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drawings/drawing9.xml" ContentType="application/vnd.openxmlformats-officedocument.drawing+xml"/>
  <Override PartName="/xl/comments8.xml" ContentType="application/vnd.openxmlformats-officedocument.spreadsheetml.comments+xml"/>
  <Override PartName="/xl/drawings/drawing10.xml" ContentType="application/vnd.openxmlformats-officedocument.drawing+xml"/>
  <Override PartName="/xl/comments9.xml" ContentType="application/vnd.openxmlformats-officedocument.spreadsheetml.comments+xml"/>
  <Override PartName="/xl/drawings/drawing11.xml" ContentType="application/vnd.openxmlformats-officedocument.drawing+xml"/>
  <Override PartName="/xl/comments10.xml" ContentType="application/vnd.openxmlformats-officedocument.spreadsheetml.comments+xml"/>
  <Override PartName="/xl/drawings/drawing12.xml" ContentType="application/vnd.openxmlformats-officedocument.drawing+xml"/>
  <Override PartName="/xl/comments11.xml" ContentType="application/vnd.openxmlformats-officedocument.spreadsheetml.comments+xml"/>
  <Override PartName="/xl/drawings/drawing13.xml" ContentType="application/vnd.openxmlformats-officedocument.drawing+xml"/>
  <Override PartName="/xl/comments12.xml" ContentType="application/vnd.openxmlformats-officedocument.spreadsheetml.comments+xml"/>
  <Override PartName="/xl/drawings/drawing14.xml" ContentType="application/vnd.openxmlformats-officedocument.drawing+xml"/>
  <Override PartName="/xl/comments13.xml" ContentType="application/vnd.openxmlformats-officedocument.spreadsheetml.comments+xml"/>
  <Override PartName="/xl/drawings/drawing15.xml" ContentType="application/vnd.openxmlformats-officedocument.drawing+xml"/>
  <Override PartName="/xl/comments14.xml" ContentType="application/vnd.openxmlformats-officedocument.spreadsheetml.comments+xml"/>
  <Override PartName="/xl/drawings/drawing16.xml" ContentType="application/vnd.openxmlformats-officedocument.drawing+xml"/>
  <Override PartName="/xl/comments15.xml" ContentType="application/vnd.openxmlformats-officedocument.spreadsheetml.comments+xml"/>
  <Override PartName="/xl/drawings/drawing17.xml" ContentType="application/vnd.openxmlformats-officedocument.drawing+xml"/>
  <Override PartName="/xl/comments16.xml" ContentType="application/vnd.openxmlformats-officedocument.spreadsheetml.comments+xml"/>
  <Override PartName="/xl/drawings/drawing18.xml" ContentType="application/vnd.openxmlformats-officedocument.drawing+xml"/>
  <Override PartName="/xl/comments17.xml" ContentType="application/vnd.openxmlformats-officedocument.spreadsheetml.comments+xml"/>
  <Override PartName="/xl/drawings/drawing19.xml" ContentType="application/vnd.openxmlformats-officedocument.drawing+xml"/>
  <Override PartName="/xl/comments18.xml" ContentType="application/vnd.openxmlformats-officedocument.spreadsheetml.comments+xml"/>
  <Override PartName="/xl/drawings/drawing20.xml" ContentType="application/vnd.openxmlformats-officedocument.drawing+xml"/>
  <Override PartName="/xl/comments19.xml" ContentType="application/vnd.openxmlformats-officedocument.spreadsheetml.comments+xml"/>
  <Override PartName="/xl/drawings/drawing21.xml" ContentType="application/vnd.openxmlformats-officedocument.drawing+xml"/>
  <Override PartName="/xl/comments20.xml" ContentType="application/vnd.openxmlformats-officedocument.spreadsheetml.comments+xml"/>
  <Override PartName="/xl/drawings/drawing22.xml" ContentType="application/vnd.openxmlformats-officedocument.drawing+xml"/>
  <Override PartName="/xl/comments21.xml" ContentType="application/vnd.openxmlformats-officedocument.spreadsheetml.comments+xml"/>
  <Override PartName="/xl/drawings/drawing23.xml" ContentType="application/vnd.openxmlformats-officedocument.drawing+xml"/>
  <Override PartName="/xl/comments22.xml" ContentType="application/vnd.openxmlformats-officedocument.spreadsheetml.comments+xml"/>
  <Override PartName="/xl/drawings/drawing24.xml" ContentType="application/vnd.openxmlformats-officedocument.drawing+xml"/>
  <Override PartName="/xl/comments2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 ene 2026/do fijo/"/>
    </mc:Choice>
  </mc:AlternateContent>
  <xr:revisionPtr revIDLastSave="85" documentId="11_A4E0DFAF70DC92169E287D8C70D23C41A32D0F4B" xr6:coauthVersionLast="47" xr6:coauthVersionMax="47" xr10:uidLastSave="{71599D82-E0A7-437E-90FE-A0254EDFC79A}"/>
  <bookViews>
    <workbookView xWindow="20525" yWindow="-107" windowWidth="20848" windowHeight="11111" tabRatio="843" firstSheet="17" activeTab="17" xr2:uid="{00000000-000D-0000-FFFF-FFFF00000000}"/>
  </bookViews>
  <sheets>
    <sheet name="JULIO " sheetId="1" state="hidden" r:id="rId1"/>
    <sheet name="AGOSTO" sheetId="2" state="hidden" r:id="rId2"/>
    <sheet name="SEPTIEMBRE" sheetId="3" state="hidden" r:id="rId3"/>
    <sheet name="OCTUBRE" sheetId="4" state="hidden" r:id="rId4"/>
    <sheet name="NOVIEMBRE" sheetId="5" state="hidden" r:id="rId5"/>
    <sheet name="DICIEMBRE" sheetId="6" state="hidden" r:id="rId6"/>
    <sheet name="ENERO2025" sheetId="8" state="hidden" r:id="rId7"/>
    <sheet name="FEBRERO2025" sheetId="9" state="hidden" r:id="rId8"/>
    <sheet name="MARZO2025" sheetId="10" state="hidden" r:id="rId9"/>
    <sheet name="ABRIL2025" sheetId="11" state="hidden" r:id="rId10"/>
    <sheet name="MAYO2025" sheetId="12" state="hidden" r:id="rId11"/>
    <sheet name="JUNIO2025" sheetId="13" state="hidden" r:id="rId12"/>
    <sheet name="JULIO2025" sheetId="14" state="hidden" r:id="rId13"/>
    <sheet name="AGOSTO2025" sheetId="15" state="hidden" r:id="rId14"/>
    <sheet name="SEPTIEMBRE2025" sheetId="16" state="hidden" r:id="rId15"/>
    <sheet name="OCTUBRE2025" sheetId="18" state="hidden" r:id="rId16"/>
    <sheet name="NOVIEMBRE2025" sheetId="19" state="hidden" r:id="rId17"/>
    <sheet name="DICIEMBRE2025" sheetId="20" r:id="rId18"/>
    <sheet name="ENE2026" sheetId="21" r:id="rId19"/>
    <sheet name="FEB2026" sheetId="22" r:id="rId20"/>
    <sheet name="MAR2026 " sheetId="23" r:id="rId21"/>
    <sheet name="ABR2026" sheetId="24" r:id="rId22"/>
    <sheet name="MAY2026" sheetId="25" r:id="rId23"/>
    <sheet name="JUN2026" sheetId="26" r:id="rId24"/>
  </sheets>
  <definedNames>
    <definedName name="_xlnm.Print_Area" localSheetId="9">ABRIL2025!$A$1:$H$27</definedName>
    <definedName name="_xlnm.Print_Area" localSheetId="1">AGOSTO!$A$1:$H$27</definedName>
    <definedName name="_xlnm.Print_Area" localSheetId="5">DICIEMBRE!$A$1:$H$27</definedName>
    <definedName name="_xlnm.Print_Area" localSheetId="6">ENERO2025!$A$1:$H$27</definedName>
    <definedName name="_xlnm.Print_Area" localSheetId="7">FEBRERO2025!$A$1:$H$27</definedName>
    <definedName name="_xlnm.Print_Area" localSheetId="0">'JULIO '!$A$1:$H$28</definedName>
    <definedName name="_xlnm.Print_Area" localSheetId="8">MARZO2025!$A$1:$H$27</definedName>
    <definedName name="_xlnm.Print_Area" localSheetId="10">MAYO2025!$A$1:$H$27</definedName>
    <definedName name="_xlnm.Print_Area" localSheetId="4">NOVIEMBRE!$A$1:$H$27</definedName>
    <definedName name="_xlnm.Print_Area" localSheetId="3">OCTUBRE!$A$1:$H$27</definedName>
    <definedName name="_xlnm.Print_Area" localSheetId="2">SEPTIEMBRE!$A$1:$H$27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26" l="1"/>
  <c r="E8" i="26"/>
  <c r="G26" i="25"/>
  <c r="E8" i="25"/>
  <c r="G26" i="24"/>
  <c r="E8" i="24" s="1"/>
  <c r="G26" i="23"/>
  <c r="E8" i="23" s="1"/>
  <c r="G26" i="22"/>
  <c r="E8" i="22" s="1"/>
  <c r="E4" i="21"/>
  <c r="G26" i="21"/>
  <c r="E8" i="21"/>
  <c r="E7" i="21"/>
  <c r="H8" i="21" s="1"/>
  <c r="E4" i="22" s="1"/>
  <c r="E7" i="22" s="1"/>
  <c r="H8" i="22" s="1"/>
  <c r="E4" i="23" s="1"/>
  <c r="E7" i="23" s="1"/>
  <c r="H8" i="23" s="1"/>
  <c r="E4" i="24" s="1"/>
  <c r="E7" i="24" s="1"/>
  <c r="G26" i="19"/>
  <c r="E8" i="19"/>
  <c r="G26" i="18"/>
  <c r="E8" i="18"/>
  <c r="E7" i="18"/>
  <c r="H8" i="18" s="1"/>
  <c r="E4" i="19" s="1"/>
  <c r="E7" i="19" s="1"/>
  <c r="H8" i="19" s="1"/>
  <c r="E4" i="20" s="1"/>
  <c r="E7" i="20" s="1"/>
  <c r="H8" i="20" s="1"/>
  <c r="E4" i="18"/>
  <c r="G26" i="16"/>
  <c r="H8" i="16"/>
  <c r="E8" i="16"/>
  <c r="E7" i="16"/>
  <c r="E4" i="16"/>
  <c r="G26" i="15"/>
  <c r="H8" i="15"/>
  <c r="E8" i="15"/>
  <c r="E7" i="15"/>
  <c r="E4" i="15"/>
  <c r="G26" i="14"/>
  <c r="H8" i="14"/>
  <c r="E8" i="14"/>
  <c r="E7" i="14"/>
  <c r="E4" i="14"/>
  <c r="G26" i="13"/>
  <c r="H8" i="13"/>
  <c r="E8" i="13"/>
  <c r="E7" i="13"/>
  <c r="E4" i="13"/>
  <c r="G26" i="12"/>
  <c r="H8" i="12"/>
  <c r="E8" i="12"/>
  <c r="E7" i="12"/>
  <c r="E4" i="12"/>
  <c r="G26" i="11"/>
  <c r="H8" i="11"/>
  <c r="E8" i="11"/>
  <c r="E7" i="11"/>
  <c r="E4" i="11"/>
  <c r="G26" i="10"/>
  <c r="H8" i="10"/>
  <c r="E8" i="10"/>
  <c r="E7" i="10"/>
  <c r="E4" i="10"/>
  <c r="G26" i="9"/>
  <c r="H8" i="9"/>
  <c r="E8" i="9"/>
  <c r="E7" i="9"/>
  <c r="E4" i="9"/>
  <c r="G26" i="8"/>
  <c r="H8" i="8"/>
  <c r="E8" i="8"/>
  <c r="E7" i="8"/>
  <c r="E4" i="8"/>
  <c r="G26" i="6"/>
  <c r="H8" i="6"/>
  <c r="E8" i="6"/>
  <c r="E7" i="6"/>
  <c r="E4" i="6"/>
  <c r="G26" i="5"/>
  <c r="H8" i="5"/>
  <c r="E8" i="5"/>
  <c r="E7" i="5"/>
  <c r="E4" i="5"/>
  <c r="G26" i="4"/>
  <c r="H8" i="4"/>
  <c r="E8" i="4"/>
  <c r="E7" i="4"/>
  <c r="E4" i="4"/>
  <c r="G26" i="3"/>
  <c r="H8" i="3"/>
  <c r="E8" i="3"/>
  <c r="E7" i="3"/>
  <c r="E4" i="3"/>
  <c r="G26" i="2"/>
  <c r="H8" i="2"/>
  <c r="E8" i="2"/>
  <c r="E7" i="2"/>
  <c r="E4" i="2"/>
  <c r="G26" i="1"/>
  <c r="H8" i="1"/>
  <c r="E8" i="1"/>
  <c r="E7" i="1"/>
  <c r="G26" i="20"/>
  <c r="E8" i="20"/>
  <c r="H8" i="24" l="1"/>
  <c r="E4" i="25" s="1"/>
  <c r="E7" i="25" s="1"/>
  <c r="H8" i="25" s="1"/>
  <c r="E4" i="26" s="1"/>
  <c r="E7" i="26" s="1"/>
  <c r="H8" i="2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100-000001000000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no modificar celdas con formula</t>
        </r>
      </text>
    </comment>
    <comment ref="E5" authorId="0" shapeId="0" xr:uid="{00000000-0006-0000-0100-000002000000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Ingresar vaor que deposita Raul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200-000001000000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no modificar celdas con formula
</t>
        </r>
      </text>
    </comment>
    <comment ref="E5" authorId="0" shapeId="0" xr:uid="{00000000-0006-0000-0200-000002000000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agregar aca el deposito de Raul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300-000001000000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no modificar celdas con formula</t>
        </r>
      </text>
    </comment>
    <comment ref="E5" authorId="0" shapeId="0" xr:uid="{00000000-0006-0000-0300-000002000000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agregar el valor que deposita raul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400-000001000000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no modificar celdas con formula</t>
        </r>
      </text>
    </comment>
    <comment ref="E5" authorId="0" shapeId="0" xr:uid="{00000000-0006-0000-0400-000002000000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registrar deposito de Raul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500-000001000000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no modificar celdas con formula</t>
        </r>
      </text>
    </comment>
    <comment ref="E5" authorId="0" shapeId="0" xr:uid="{00000000-0006-0000-0500-000002000000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registrar deposito de Raul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600-000001000000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no modificar celdas con formula</t>
        </r>
      </text>
    </comment>
    <comment ref="E5" authorId="0" shapeId="0" xr:uid="{00000000-0006-0000-0600-000002000000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registrar deposito de Raul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700-000001000000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no modificar celdas con formula</t>
        </r>
      </text>
    </comment>
    <comment ref="E5" authorId="0" shapeId="0" xr:uid="{00000000-0006-0000-0700-000002000000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registrar deposito de Raul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800-000001000000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no modificar celdas con formula</t>
        </r>
      </text>
    </comment>
    <comment ref="E5" authorId="0" shapeId="0" xr:uid="{00000000-0006-0000-0800-000002000000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registrar deposito de Raul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900-000001000000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no modificar celdas con formula</t>
        </r>
      </text>
    </comment>
    <comment ref="E5" authorId="0" shapeId="0" xr:uid="{00000000-0006-0000-0900-000002000000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registrar deposito de Raul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A00-000001000000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no modificar celdas con formula</t>
        </r>
      </text>
    </comment>
    <comment ref="E5" authorId="0" shapeId="0" xr:uid="{00000000-0006-0000-0A00-000002000000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registrar deposito de Raul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B00-000001000000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no modificar celdas con formula</t>
        </r>
      </text>
    </comment>
    <comment ref="E5" authorId="0" shapeId="0" xr:uid="{00000000-0006-0000-0B00-000002000000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registrar deposito de Raul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C00-000001000000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no modificar celdas con formula</t>
        </r>
      </text>
    </comment>
    <comment ref="E5" authorId="0" shapeId="0" xr:uid="{00000000-0006-0000-0C00-000002000000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registrar deposito de Raul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D00-000001000000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no modificar celdas con formula</t>
        </r>
      </text>
    </comment>
    <comment ref="E5" authorId="0" shapeId="0" xr:uid="{00000000-0006-0000-0D00-000002000000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registrar deposito de Raul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E00-000001000000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no modificar celdas con formula</t>
        </r>
      </text>
    </comment>
    <comment ref="E5" authorId="0" shapeId="0" xr:uid="{00000000-0006-0000-0E00-000002000000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registrar deposito de Raul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F00-000001000000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no modificar celdas con formula</t>
        </r>
      </text>
    </comment>
    <comment ref="E5" authorId="0" shapeId="0" xr:uid="{00000000-0006-0000-0F00-000002000000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registrar deposito de Raul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1000-000001000000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no modificar celdas con formula</t>
        </r>
      </text>
    </comment>
    <comment ref="E5" authorId="0" shapeId="0" xr:uid="{00000000-0006-0000-1000-000002000000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registrar deposito de Raul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1100-000001000000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no modificar celdas con formula</t>
        </r>
      </text>
    </comment>
    <comment ref="E5" authorId="0" shapeId="0" xr:uid="{00000000-0006-0000-1100-000002000000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registrar deposito de Raul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FFC07E89-8AF5-4205-B2B5-BA36CCA19DAA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no modificar celdas con formula</t>
        </r>
      </text>
    </comment>
    <comment ref="E5" authorId="0" shapeId="0" xr:uid="{A93A9E9E-0D82-4B71-ADE7-30559E1F68D3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registrar deposito de Raul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2D83F570-C21B-40F2-83E2-21FD5C148DCD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no modificar celdas con formula</t>
        </r>
      </text>
    </comment>
    <comment ref="E5" authorId="0" shapeId="0" xr:uid="{01B2C430-A477-4535-BC28-0A927F5E7320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registrar deposito de Raul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3ADC981A-ECC9-414A-A989-05E23C855788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no modificar celdas con formula</t>
        </r>
      </text>
    </comment>
    <comment ref="E5" authorId="0" shapeId="0" xr:uid="{F0A83D07-7CFE-48AF-9B2E-EDD5339F75F8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registrar deposito de Raul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DCE8B266-8158-4D27-B123-6CA24E7F56BB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no modificar celdas con formula</t>
        </r>
      </text>
    </comment>
    <comment ref="E5" authorId="0" shapeId="0" xr:uid="{DA3D4923-46AA-4956-9588-09B843F3E833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registrar deposito de Raul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FBC0DA62-CB45-4002-9DE6-0ED12F2F7973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no modificar celdas con formula</t>
        </r>
      </text>
    </comment>
    <comment ref="E5" authorId="0" shapeId="0" xr:uid="{21178F4F-0C01-41BE-9794-4A6393987FA9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registrar deposito de Raul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A167A562-4C06-4C4A-905B-2356EF887BD9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no modificar celdas con formula</t>
        </r>
      </text>
    </comment>
    <comment ref="E5" authorId="0" shapeId="0" xr:uid="{3196E41B-D2D5-4733-A559-CDC11B0A6CD4}">
      <text>
        <r>
          <rPr>
            <b/>
            <sz val="9"/>
            <rFont val="Tahoma"/>
            <family val="2"/>
          </rPr>
          <t>Carolina Cabrera:</t>
        </r>
        <r>
          <rPr>
            <sz val="9"/>
            <rFont val="Tahoma"/>
            <family val="2"/>
          </rPr>
          <t xml:space="preserve">
registrar deposito de Raul</t>
        </r>
      </text>
    </comment>
  </commentList>
</comments>
</file>

<file path=xl/sharedStrings.xml><?xml version="1.0" encoding="utf-8"?>
<sst xmlns="http://schemas.openxmlformats.org/spreadsheetml/2006/main" count="623" uniqueCount="123">
  <si>
    <t xml:space="preserve">RENDICION CAJA CHICA  </t>
  </si>
  <si>
    <t>BARROS ARANA</t>
  </si>
  <si>
    <t>MES</t>
  </si>
  <si>
    <t>JULIO</t>
  </si>
  <si>
    <t>SALDO ANTERIOR</t>
  </si>
  <si>
    <t>DEPÓSITO RENDICION ANTERIOR</t>
  </si>
  <si>
    <t>MONTO ADICIONAL</t>
  </si>
  <si>
    <t>MONTO A RENDIR</t>
  </si>
  <si>
    <t>RENDIDO</t>
  </si>
  <si>
    <t>SALDO AL CIERRE</t>
  </si>
  <si>
    <t>N°</t>
  </si>
  <si>
    <t xml:space="preserve">Fecha  </t>
  </si>
  <si>
    <t>Tipo Documento (boleta venta-boleta honorarios-factura)</t>
  </si>
  <si>
    <t>N° documento</t>
  </si>
  <si>
    <t>RUT Titular del documento</t>
  </si>
  <si>
    <t>Detalle</t>
  </si>
  <si>
    <t>Total</t>
  </si>
  <si>
    <t>Código Imputacion (RSM) 185</t>
  </si>
  <si>
    <t>-</t>
  </si>
  <si>
    <t>Recarga agua</t>
  </si>
  <si>
    <t>Uber traslado domicilio - Aeropuerto para reunion Santiago</t>
  </si>
  <si>
    <t>Uber traslado aeropuerto a Bodega Central (Reunion Santiago)</t>
  </si>
  <si>
    <t>Uber traslado Bodega Central - Aeropuerto</t>
  </si>
  <si>
    <t>Uber traslado Aeropuerto - domicilio (retorno de reunion Santiago)</t>
  </si>
  <si>
    <t>Boleta Honorarios</t>
  </si>
  <si>
    <t>Señor vidrios</t>
  </si>
  <si>
    <t>TOTALES</t>
  </si>
  <si>
    <t>AGOSTO</t>
  </si>
  <si>
    <t>29/8/2024</t>
  </si>
  <si>
    <t>SEPTIEMBRE</t>
  </si>
  <si>
    <t>003747</t>
  </si>
  <si>
    <t>Cinta de embalaje</t>
  </si>
  <si>
    <t>13/9/2024</t>
  </si>
  <si>
    <t>30/9/2024</t>
  </si>
  <si>
    <t>OCTUBRE</t>
  </si>
  <si>
    <t>003819</t>
  </si>
  <si>
    <t>18/10/2024</t>
  </si>
  <si>
    <t>Factura</t>
  </si>
  <si>
    <t>77199963-8</t>
  </si>
  <si>
    <t>Mantenimiento anual de extintores</t>
  </si>
  <si>
    <t>24/10/2024</t>
  </si>
  <si>
    <t>Papel para impresora</t>
  </si>
  <si>
    <t>29/10/2024</t>
  </si>
  <si>
    <t>NOVIEMBRE</t>
  </si>
  <si>
    <t>Recarga de agua</t>
  </si>
  <si>
    <t>2160249134194069</t>
  </si>
  <si>
    <t>Boleto de viaje Reunion de equipo Santiago</t>
  </si>
  <si>
    <t>29/11/2024</t>
  </si>
  <si>
    <t>Señor Vidrios</t>
  </si>
  <si>
    <t>DICIEMBRE</t>
  </si>
  <si>
    <t>004040</t>
  </si>
  <si>
    <t>21/12/2024</t>
  </si>
  <si>
    <t>Cinta embalaje</t>
  </si>
  <si>
    <t>23/12/2024</t>
  </si>
  <si>
    <t>Bolsas Basura</t>
  </si>
  <si>
    <t>26/12/2024</t>
  </si>
  <si>
    <t>27/12/2024</t>
  </si>
  <si>
    <t>ENERO</t>
  </si>
  <si>
    <t>14/01/2025</t>
  </si>
  <si>
    <t>003839</t>
  </si>
  <si>
    <t>22/01/2025</t>
  </si>
  <si>
    <t>Torta de cumpleaños Kimberly, compartir de equipo</t>
  </si>
  <si>
    <t>29/01/2025</t>
  </si>
  <si>
    <t>FEBRERO</t>
  </si>
  <si>
    <t>Limpia Vidrio</t>
  </si>
  <si>
    <t>Torta de cumpleaños Brandon, compartir de equipo</t>
  </si>
  <si>
    <t>MARZO</t>
  </si>
  <si>
    <t>Torta compartir de equipo dia de la mujer</t>
  </si>
  <si>
    <t>17-032025</t>
  </si>
  <si>
    <t>6052104663576</t>
  </si>
  <si>
    <t>Boleto Retorno reunion Santiago</t>
  </si>
  <si>
    <t>25-03-2025</t>
  </si>
  <si>
    <t>Cable adapta pro para pantalla exterior</t>
  </si>
  <si>
    <t>27-03-2025</t>
  </si>
  <si>
    <t>Uber dia de reunion casa - aeropuerto</t>
  </si>
  <si>
    <t>Uber dia de reunion aeropuerto - bodega</t>
  </si>
  <si>
    <t>Uber dia de reunion Bodega - Aeropuerto</t>
  </si>
  <si>
    <t>Uber dia de reunion Aeropuerto - casa</t>
  </si>
  <si>
    <t>28-032025</t>
  </si>
  <si>
    <t>597052168921</t>
  </si>
  <si>
    <t>Cable HDMI de pantalla exterior</t>
  </si>
  <si>
    <t>28-03-2025</t>
  </si>
  <si>
    <t>30-03-2025</t>
  </si>
  <si>
    <t>ABRIL</t>
  </si>
  <si>
    <t>14/4/2025</t>
  </si>
  <si>
    <t>Carro para entregar pedidos web</t>
  </si>
  <si>
    <t>21/4/2025</t>
  </si>
  <si>
    <t>Hojas de papel</t>
  </si>
  <si>
    <t>Reunion de equipo</t>
  </si>
  <si>
    <t>30/4/2025</t>
  </si>
  <si>
    <t>MAYO</t>
  </si>
  <si>
    <t>Compartir cumpleaños de Darling</t>
  </si>
  <si>
    <t>30/5/2025</t>
  </si>
  <si>
    <t>JUNIO</t>
  </si>
  <si>
    <t>17/06/2025</t>
  </si>
  <si>
    <t>76776927-K</t>
  </si>
  <si>
    <t>30/06/2025</t>
  </si>
  <si>
    <t>24/7/2025</t>
  </si>
  <si>
    <t>29/07/2025</t>
  </si>
  <si>
    <t>31/07/2025</t>
  </si>
  <si>
    <t>Corona de flores Velatorio Mama de Rodrigo Soto</t>
  </si>
  <si>
    <t>19/07/2025</t>
  </si>
  <si>
    <t>26/08/2025</t>
  </si>
  <si>
    <t>15/09/2025</t>
  </si>
  <si>
    <t>17/09/2025</t>
  </si>
  <si>
    <t>Compartir fiestas patrias</t>
  </si>
  <si>
    <t>29/09/2025</t>
  </si>
  <si>
    <t>80478200-1</t>
  </si>
  <si>
    <t>Botella de tinta para impresora</t>
  </si>
  <si>
    <t>22/10/2025</t>
  </si>
  <si>
    <t>Mantencion Anual de extintores</t>
  </si>
  <si>
    <t>29/10/2025</t>
  </si>
  <si>
    <t>28/11/2025</t>
  </si>
  <si>
    <t>004598</t>
  </si>
  <si>
    <t>20/12/2025</t>
  </si>
  <si>
    <t>77353643-0</t>
  </si>
  <si>
    <t>Cintas para bolsas de regalo</t>
  </si>
  <si>
    <t>81201000-k</t>
  </si>
  <si>
    <t>Bolsas Basura (para cierre tienda barros)</t>
  </si>
  <si>
    <t>967962430-k</t>
  </si>
  <si>
    <t>Plastico burbuja embalaje (para cierre tienda barros)</t>
  </si>
  <si>
    <t>76797830-8</t>
  </si>
  <si>
    <t xml:space="preserve">Cinta embalaje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</si>
</sst>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_-* #,##0_-;\-* #,##0_-;_-* &quot;-&quot;??_-;_-@_-"/>
    <numFmt numFmtId="166" formatCode="m/d/yyyy;@"/>
    <numFmt numFmtId="167" formatCode="0_ "/>
    <numFmt numFmtId="168" formatCode="#,##0_ ;\-#,##0\ "/>
    <numFmt numFmtId="169" formatCode="[$-C0A]dd\-mm\-yy;@"/>
  </numFmts>
  <fonts count="21">
    <font>
      <sz val="11"/>
      <color theme="1"/>
      <name val="Calibri"/>
      <charset val="134"/>
      <scheme val="minor"/>
    </font>
    <font>
      <i/>
      <sz val="16"/>
      <name val="Segoe UI"/>
      <family val="2"/>
    </font>
    <font>
      <i/>
      <sz val="12"/>
      <name val="Segoe UI"/>
      <family val="2"/>
    </font>
    <font>
      <b/>
      <i/>
      <sz val="10"/>
      <name val="Segoe UI"/>
      <family val="2"/>
    </font>
    <font>
      <i/>
      <sz val="10"/>
      <name val="Segoe UI"/>
      <family val="2"/>
    </font>
    <font>
      <i/>
      <sz val="9"/>
      <name val="Segoe UI"/>
      <family val="2"/>
    </font>
    <font>
      <b/>
      <i/>
      <u/>
      <sz val="16"/>
      <name val="Segoe UI"/>
      <family val="2"/>
    </font>
    <font>
      <b/>
      <i/>
      <sz val="9"/>
      <name val="Segoe UI"/>
      <family val="2"/>
    </font>
    <font>
      <b/>
      <i/>
      <sz val="22"/>
      <name val="Segoe UI"/>
      <family val="2"/>
    </font>
    <font>
      <b/>
      <i/>
      <sz val="14"/>
      <name val="Segoe UI"/>
      <family val="2"/>
    </font>
    <font>
      <b/>
      <i/>
      <sz val="10"/>
      <color rgb="FFFF0000"/>
      <name val="Segoe UI"/>
      <family val="2"/>
    </font>
    <font>
      <b/>
      <i/>
      <sz val="12"/>
      <name val="Segoe UI"/>
      <family val="2"/>
    </font>
    <font>
      <b/>
      <i/>
      <sz val="12"/>
      <color rgb="FF0070C0"/>
      <name val="Segoe UI"/>
      <family val="2"/>
    </font>
    <font>
      <b/>
      <i/>
      <sz val="10"/>
      <color rgb="FF0070C0"/>
      <name val="Segoe UI"/>
      <family val="2"/>
    </font>
    <font>
      <b/>
      <i/>
      <sz val="12"/>
      <color indexed="10"/>
      <name val="Segoe UI"/>
      <family val="2"/>
    </font>
    <font>
      <b/>
      <i/>
      <sz val="11"/>
      <color rgb="FFFF0000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b/>
      <sz val="9"/>
      <name val="Tahoma"/>
      <family val="2"/>
    </font>
    <font>
      <sz val="9"/>
      <name val="Tahoma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164" fontId="20" fillId="0" borderId="0" applyFont="0" applyFill="0" applyBorder="0" applyAlignment="0" applyProtection="0"/>
  </cellStyleXfs>
  <cellXfs count="88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4" fillId="2" borderId="0" xfId="0" applyFont="1" applyFill="1" applyAlignment="1">
      <alignment horizontal="left"/>
    </xf>
    <xf numFmtId="0" fontId="5" fillId="2" borderId="0" xfId="0" applyFont="1" applyFill="1"/>
    <xf numFmtId="1" fontId="4" fillId="2" borderId="0" xfId="0" applyNumberFormat="1" applyFont="1" applyFill="1" applyAlignment="1">
      <alignment vertical="center"/>
    </xf>
    <xf numFmtId="3" fontId="4" fillId="2" borderId="0" xfId="0" applyNumberFormat="1" applyFont="1" applyFill="1"/>
    <xf numFmtId="0" fontId="7" fillId="2" borderId="0" xfId="0" applyFont="1" applyFill="1" applyAlignment="1">
      <alignment horizontal="left"/>
    </xf>
    <xf numFmtId="3" fontId="8" fillId="2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left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/>
    </xf>
    <xf numFmtId="165" fontId="3" fillId="3" borderId="1" xfId="1" applyNumberFormat="1" applyFont="1" applyFill="1" applyBorder="1" applyAlignment="1">
      <alignment horizontal="center" vertical="center"/>
    </xf>
    <xf numFmtId="49" fontId="4" fillId="2" borderId="0" xfId="0" applyNumberFormat="1" applyFont="1" applyFill="1"/>
    <xf numFmtId="49" fontId="2" fillId="2" borderId="0" xfId="0" applyNumberFormat="1" applyFont="1" applyFill="1" applyAlignment="1">
      <alignment horizontal="center" vertical="center"/>
    </xf>
    <xf numFmtId="165" fontId="10" fillId="2" borderId="1" xfId="1" applyNumberFormat="1" applyFont="1" applyFill="1" applyBorder="1" applyAlignment="1">
      <alignment horizontal="center" vertical="center"/>
    </xf>
    <xf numFmtId="165" fontId="3" fillId="2" borderId="1" xfId="1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right" vertical="center"/>
    </xf>
    <xf numFmtId="165" fontId="13" fillId="2" borderId="1" xfId="1" applyNumberFormat="1" applyFont="1" applyFill="1" applyBorder="1" applyAlignment="1">
      <alignment horizontal="center" vertical="center"/>
    </xf>
    <xf numFmtId="0" fontId="14" fillId="2" borderId="0" xfId="0" applyFont="1" applyFill="1" applyAlignment="1">
      <alignment horizontal="left"/>
    </xf>
    <xf numFmtId="165" fontId="15" fillId="2" borderId="1" xfId="1" applyNumberFormat="1" applyFont="1" applyFill="1" applyBorder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left" vertical="center" wrapText="1"/>
    </xf>
    <xf numFmtId="3" fontId="11" fillId="2" borderId="3" xfId="0" applyNumberFormat="1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vertical="center" wrapText="1"/>
    </xf>
    <xf numFmtId="1" fontId="3" fillId="2" borderId="2" xfId="0" applyNumberFormat="1" applyFont="1" applyFill="1" applyBorder="1" applyAlignment="1">
      <alignment horizontal="center" vertical="center"/>
    </xf>
    <xf numFmtId="166" fontId="16" fillId="2" borderId="2" xfId="0" applyNumberFormat="1" applyFont="1" applyFill="1" applyBorder="1" applyAlignment="1">
      <alignment horizontal="left"/>
    </xf>
    <xf numFmtId="14" fontId="16" fillId="2" borderId="2" xfId="0" applyNumberFormat="1" applyFont="1" applyFill="1" applyBorder="1" applyAlignment="1">
      <alignment horizontal="left"/>
    </xf>
    <xf numFmtId="0" fontId="16" fillId="2" borderId="2" xfId="0" applyFont="1" applyFill="1" applyBorder="1" applyAlignment="1">
      <alignment horizontal="left" wrapText="1"/>
    </xf>
    <xf numFmtId="0" fontId="16" fillId="2" borderId="2" xfId="0" applyFont="1" applyFill="1" applyBorder="1" applyAlignment="1">
      <alignment horizontal="left"/>
    </xf>
    <xf numFmtId="3" fontId="16" fillId="2" borderId="2" xfId="0" applyNumberFormat="1" applyFont="1" applyFill="1" applyBorder="1" applyAlignment="1">
      <alignment horizontal="left" wrapText="1"/>
    </xf>
    <xf numFmtId="167" fontId="16" fillId="2" borderId="2" xfId="1" applyNumberFormat="1" applyFont="1" applyFill="1" applyBorder="1" applyAlignment="1">
      <alignment horizontal="left"/>
    </xf>
    <xf numFmtId="0" fontId="16" fillId="4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16" fillId="2" borderId="2" xfId="0" applyFont="1" applyFill="1" applyBorder="1" applyAlignment="1">
      <alignment horizontal="left" vertical="center"/>
    </xf>
    <xf numFmtId="3" fontId="16" fillId="2" borderId="3" xfId="0" applyNumberFormat="1" applyFont="1" applyFill="1" applyBorder="1" applyAlignment="1">
      <alignment horizontal="left" wrapText="1"/>
    </xf>
    <xf numFmtId="0" fontId="16" fillId="2" borderId="2" xfId="0" applyFont="1" applyFill="1" applyBorder="1" applyAlignment="1">
      <alignment horizontal="left" vertical="top"/>
    </xf>
    <xf numFmtId="0" fontId="11" fillId="2" borderId="3" xfId="0" applyFont="1" applyFill="1" applyBorder="1" applyAlignment="1">
      <alignment vertical="center"/>
    </xf>
    <xf numFmtId="0" fontId="11" fillId="2" borderId="4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horizontal="right"/>
    </xf>
    <xf numFmtId="0" fontId="11" fillId="2" borderId="5" xfId="0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right" vertical="center"/>
    </xf>
    <xf numFmtId="3" fontId="11" fillId="2" borderId="5" xfId="0" applyNumberFormat="1" applyFont="1" applyFill="1" applyBorder="1"/>
    <xf numFmtId="0" fontId="11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3" fontId="11" fillId="2" borderId="0" xfId="0" applyNumberFormat="1" applyFont="1" applyFill="1"/>
    <xf numFmtId="0" fontId="3" fillId="2" borderId="0" xfId="0" applyFont="1" applyFill="1" applyAlignment="1">
      <alignment horizontal="center"/>
    </xf>
    <xf numFmtId="0" fontId="11" fillId="2" borderId="0" xfId="0" applyFont="1" applyFill="1"/>
    <xf numFmtId="1" fontId="16" fillId="2" borderId="2" xfId="0" applyNumberFormat="1" applyFont="1" applyFill="1" applyBorder="1" applyAlignment="1">
      <alignment horizontal="left" vertical="center"/>
    </xf>
    <xf numFmtId="3" fontId="16" fillId="2" borderId="2" xfId="0" applyNumberFormat="1" applyFont="1" applyFill="1" applyBorder="1" applyAlignment="1">
      <alignment horizontal="left"/>
    </xf>
    <xf numFmtId="0" fontId="16" fillId="2" borderId="2" xfId="0" applyFont="1" applyFill="1" applyBorder="1" applyAlignment="1">
      <alignment vertical="center"/>
    </xf>
    <xf numFmtId="0" fontId="16" fillId="2" borderId="2" xfId="0" applyFont="1" applyFill="1" applyBorder="1" applyAlignment="1">
      <alignment horizontal="left" vertical="top" wrapText="1"/>
    </xf>
    <xf numFmtId="167" fontId="16" fillId="2" borderId="2" xfId="1" applyNumberFormat="1" applyFont="1" applyFill="1" applyBorder="1" applyAlignment="1">
      <alignment horizontal="right"/>
    </xf>
    <xf numFmtId="1" fontId="16" fillId="2" borderId="2" xfId="0" applyNumberFormat="1" applyFont="1" applyFill="1" applyBorder="1" applyAlignment="1">
      <alignment vertical="center"/>
    </xf>
    <xf numFmtId="3" fontId="16" fillId="2" borderId="2" xfId="0" applyNumberFormat="1" applyFont="1" applyFill="1" applyBorder="1"/>
    <xf numFmtId="167" fontId="16" fillId="5" borderId="2" xfId="0" applyNumberFormat="1" applyFont="1" applyFill="1" applyBorder="1"/>
    <xf numFmtId="167" fontId="16" fillId="5" borderId="2" xfId="1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0" fontId="5" fillId="2" borderId="2" xfId="0" applyFont="1" applyFill="1" applyBorder="1"/>
    <xf numFmtId="1" fontId="4" fillId="2" borderId="2" xfId="0" applyNumberFormat="1" applyFont="1" applyFill="1" applyBorder="1" applyAlignment="1">
      <alignment vertical="center"/>
    </xf>
    <xf numFmtId="3" fontId="4" fillId="2" borderId="2" xfId="0" applyNumberFormat="1" applyFont="1" applyFill="1" applyBorder="1"/>
    <xf numFmtId="0" fontId="4" fillId="2" borderId="2" xfId="0" applyFont="1" applyFill="1" applyBorder="1"/>
    <xf numFmtId="168" fontId="16" fillId="2" borderId="2" xfId="1" applyNumberFormat="1" applyFont="1" applyFill="1" applyBorder="1" applyAlignment="1">
      <alignment horizontal="right"/>
    </xf>
    <xf numFmtId="14" fontId="16" fillId="2" borderId="2" xfId="0" applyNumberFormat="1" applyFont="1" applyFill="1" applyBorder="1" applyAlignment="1">
      <alignment horizontal="left" vertical="top"/>
    </xf>
    <xf numFmtId="3" fontId="16" fillId="2" borderId="3" xfId="0" applyNumberFormat="1" applyFont="1" applyFill="1" applyBorder="1" applyAlignment="1">
      <alignment horizontal="left" vertical="top" wrapText="1"/>
    </xf>
    <xf numFmtId="168" fontId="16" fillId="2" borderId="2" xfId="1" applyNumberFormat="1" applyFont="1" applyFill="1" applyBorder="1" applyAlignment="1">
      <alignment horizontal="right" vertical="top"/>
    </xf>
    <xf numFmtId="0" fontId="0" fillId="0" borderId="0" xfId="0" applyAlignment="1">
      <alignment horizontal="left"/>
    </xf>
    <xf numFmtId="169" fontId="16" fillId="2" borderId="2" xfId="0" applyNumberFormat="1" applyFont="1" applyFill="1" applyBorder="1" applyAlignment="1">
      <alignment horizontal="left"/>
    </xf>
    <xf numFmtId="0" fontId="16" fillId="2" borderId="2" xfId="0" quotePrefix="1" applyFont="1" applyFill="1" applyBorder="1" applyAlignment="1">
      <alignment horizontal="left" wrapText="1"/>
    </xf>
    <xf numFmtId="0" fontId="16" fillId="2" borderId="2" xfId="0" quotePrefix="1" applyFont="1" applyFill="1" applyBorder="1" applyAlignment="1">
      <alignment horizontal="left" vertical="top" wrapText="1"/>
    </xf>
    <xf numFmtId="0" fontId="0" fillId="0" borderId="0" xfId="0" quotePrefix="1"/>
    <xf numFmtId="0" fontId="0" fillId="0" borderId="2" xfId="0" quotePrefix="1" applyBorder="1" applyAlignment="1">
      <alignment horizontal="left"/>
    </xf>
    <xf numFmtId="49" fontId="12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2" fillId="2" borderId="0" xfId="0" applyFont="1" applyFill="1"/>
    <xf numFmtId="0" fontId="4" fillId="2" borderId="0" xfId="0" applyFont="1" applyFill="1"/>
    <xf numFmtId="0" fontId="1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11" fillId="2" borderId="0" xfId="0" applyFont="1" applyFill="1" applyAlignment="1">
      <alignment horizontal="left"/>
    </xf>
    <xf numFmtId="0" fontId="12" fillId="2" borderId="0" xfId="0" applyFont="1" applyFill="1" applyAlignment="1">
      <alignment horizontal="lef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310" cy="9658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310" cy="9658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310" cy="9658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310" cy="965835"/>
        </a:xfrm>
        <a:prstGeom prst="rect">
          <a:avLst/>
        </a:prstGeom>
      </xdr:spPr>
    </xdr:pic>
    <xdr:clientData/>
  </xdr:twoCellAnchor>
  <xdr:twoCellAnchor editAs="oneCell">
    <xdr:from>
      <xdr:col>9</xdr:col>
      <xdr:colOff>423334</xdr:colOff>
      <xdr:row>8</xdr:row>
      <xdr:rowOff>31750</xdr:rowOff>
    </xdr:from>
    <xdr:to>
      <xdr:col>17</xdr:col>
      <xdr:colOff>214606</xdr:colOff>
      <xdr:row>22</xdr:row>
      <xdr:rowOff>107461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52735" y="2470150"/>
          <a:ext cx="5887085" cy="40570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310" cy="965835"/>
        </a:xfrm>
        <a:prstGeom prst="rect">
          <a:avLst/>
        </a:prstGeom>
      </xdr:spPr>
    </xdr:pic>
    <xdr:clientData/>
  </xdr:twoCellAnchor>
  <xdr:twoCellAnchor editAs="oneCell">
    <xdr:from>
      <xdr:col>9</xdr:col>
      <xdr:colOff>52917</xdr:colOff>
      <xdr:row>9</xdr:row>
      <xdr:rowOff>137582</xdr:rowOff>
    </xdr:from>
    <xdr:to>
      <xdr:col>16</xdr:col>
      <xdr:colOff>691926</xdr:colOff>
      <xdr:row>24</xdr:row>
      <xdr:rowOff>49272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06455" y="2899410"/>
          <a:ext cx="5972810" cy="39884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310" cy="9658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930910</xdr:colOff>
      <xdr:row>2</xdr:row>
      <xdr:rowOff>54610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310" cy="9658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930910</xdr:colOff>
      <xdr:row>2</xdr:row>
      <xdr:rowOff>54610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310" cy="9658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930910</xdr:colOff>
      <xdr:row>2</xdr:row>
      <xdr:rowOff>54610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310" cy="9658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930910</xdr:colOff>
      <xdr:row>2</xdr:row>
      <xdr:rowOff>54610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310" cy="96583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930910</xdr:colOff>
      <xdr:row>2</xdr:row>
      <xdr:rowOff>54610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310" cy="965835"/>
        </a:xfrm>
        <a:prstGeom prst="rect">
          <a:avLst/>
        </a:prstGeom>
      </xdr:spPr>
    </xdr:pic>
    <xdr:clientData/>
  </xdr:twoCellAnchor>
  <xdr:twoCellAnchor editAs="oneCell">
    <xdr:from>
      <xdr:col>3</xdr:col>
      <xdr:colOff>1059656</xdr:colOff>
      <xdr:row>26</xdr:row>
      <xdr:rowOff>202407</xdr:rowOff>
    </xdr:from>
    <xdr:to>
      <xdr:col>8</xdr:col>
      <xdr:colOff>5597</xdr:colOff>
      <xdr:row>39</xdr:row>
      <xdr:rowOff>159927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73780" y="7829550"/>
          <a:ext cx="5984875" cy="280543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127000</xdr:rowOff>
    </xdr:from>
    <xdr:to>
      <xdr:col>1</xdr:col>
      <xdr:colOff>247651</xdr:colOff>
      <xdr:row>1</xdr:row>
      <xdr:rowOff>264714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400050" cy="680085"/>
        </a:xfrm>
        <a:prstGeom prst="rect">
          <a:avLst/>
        </a:prstGeom>
      </xdr:spPr>
    </xdr:pic>
    <xdr:clientData/>
  </xdr:twoCellAnchor>
  <xdr:twoCellAnchor editAs="oneCell">
    <xdr:from>
      <xdr:col>8</xdr:col>
      <xdr:colOff>71438</xdr:colOff>
      <xdr:row>1</xdr:row>
      <xdr:rowOff>297656</xdr:rowOff>
    </xdr:from>
    <xdr:to>
      <xdr:col>16</xdr:col>
      <xdr:colOff>91315</xdr:colOff>
      <xdr:row>9</xdr:row>
      <xdr:rowOff>1086267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24695" y="840105"/>
          <a:ext cx="5887085" cy="300799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127000</xdr:rowOff>
    </xdr:from>
    <xdr:to>
      <xdr:col>1</xdr:col>
      <xdr:colOff>247651</xdr:colOff>
      <xdr:row>1</xdr:row>
      <xdr:rowOff>264160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400050" cy="68008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127000</xdr:rowOff>
    </xdr:from>
    <xdr:to>
      <xdr:col>1</xdr:col>
      <xdr:colOff>247651</xdr:colOff>
      <xdr:row>1</xdr:row>
      <xdr:rowOff>264160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400050" cy="68008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127000</xdr:rowOff>
    </xdr:from>
    <xdr:to>
      <xdr:col>1</xdr:col>
      <xdr:colOff>247651</xdr:colOff>
      <xdr:row>1</xdr:row>
      <xdr:rowOff>264160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400050" cy="68008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127000</xdr:rowOff>
    </xdr:from>
    <xdr:to>
      <xdr:col>1</xdr:col>
      <xdr:colOff>247651</xdr:colOff>
      <xdr:row>1</xdr:row>
      <xdr:rowOff>264160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400050" cy="680085"/>
        </a:xfrm>
        <a:prstGeom prst="rect">
          <a:avLst/>
        </a:prstGeom>
      </xdr:spPr>
    </xdr:pic>
    <xdr:clientData/>
  </xdr:twoCellAnchor>
  <xdr:twoCellAnchor editAs="oneCell">
    <xdr:from>
      <xdr:col>7</xdr:col>
      <xdr:colOff>255896</xdr:colOff>
      <xdr:row>3</xdr:row>
      <xdr:rowOff>136478</xdr:rowOff>
    </xdr:from>
    <xdr:to>
      <xdr:col>13</xdr:col>
      <xdr:colOff>560581</xdr:colOff>
      <xdr:row>5</xdr:row>
      <xdr:rowOff>131136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75D60C-E4D1-EB30-5EC1-D736E323A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65225" y="1467134"/>
          <a:ext cx="5277587" cy="438211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127000</xdr:rowOff>
    </xdr:from>
    <xdr:to>
      <xdr:col>1</xdr:col>
      <xdr:colOff>247651</xdr:colOff>
      <xdr:row>1</xdr:row>
      <xdr:rowOff>264160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400050" cy="680085"/>
        </a:xfrm>
        <a:prstGeom prst="rect">
          <a:avLst/>
        </a:prstGeom>
      </xdr:spPr>
    </xdr:pic>
    <xdr:clientData/>
  </xdr:twoCellAnchor>
  <xdr:twoCellAnchor editAs="oneCell">
    <xdr:from>
      <xdr:col>7</xdr:col>
      <xdr:colOff>332664</xdr:colOff>
      <xdr:row>4</xdr:row>
      <xdr:rowOff>0</xdr:rowOff>
    </xdr:from>
    <xdr:to>
      <xdr:col>13</xdr:col>
      <xdr:colOff>637349</xdr:colOff>
      <xdr:row>5</xdr:row>
      <xdr:rowOff>130698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71C283-92AD-1543-3BDD-4C700460C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41993" y="1552433"/>
          <a:ext cx="5277587" cy="352474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127000</xdr:rowOff>
    </xdr:from>
    <xdr:to>
      <xdr:col>1</xdr:col>
      <xdr:colOff>247651</xdr:colOff>
      <xdr:row>1</xdr:row>
      <xdr:rowOff>264160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400050" cy="68008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14</xdr:col>
      <xdr:colOff>554720</xdr:colOff>
      <xdr:row>5</xdr:row>
      <xdr:rowOff>140225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509E7D-8B7F-4206-8A6A-83B6FBD75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29098" y="1552433"/>
          <a:ext cx="5058481" cy="362001"/>
        </a:xfrm>
        <a:prstGeom prst="rect">
          <a:avLst/>
        </a:prstGeom>
      </xdr:spPr>
    </xdr:pic>
    <xdr:clientData/>
  </xdr:twoCellAnchor>
  <xdr:twoCellAnchor editAs="oneCell">
    <xdr:from>
      <xdr:col>8</xdr:col>
      <xdr:colOff>93827</xdr:colOff>
      <xdr:row>8</xdr:row>
      <xdr:rowOff>176580</xdr:rowOff>
    </xdr:from>
    <xdr:to>
      <xdr:col>16</xdr:col>
      <xdr:colOff>619171</xdr:colOff>
      <xdr:row>17</xdr:row>
      <xdr:rowOff>122647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69210AF-6BB6-3D55-1170-BF7B41DDB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62865" y="2616118"/>
          <a:ext cx="6530359" cy="3306828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126999</xdr:rowOff>
    </xdr:from>
    <xdr:to>
      <xdr:col>1</xdr:col>
      <xdr:colOff>597090</xdr:colOff>
      <xdr:row>3</xdr:row>
      <xdr:rowOff>48188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E23FFF8-1FCD-4066-B1C0-E37CD6AAF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1" y="126999"/>
          <a:ext cx="757734" cy="1251845"/>
        </a:xfrm>
        <a:prstGeom prst="rect">
          <a:avLst/>
        </a:prstGeom>
      </xdr:spPr>
    </xdr:pic>
    <xdr:clientData/>
  </xdr:twoCellAnchor>
  <xdr:twoCellAnchor editAs="oneCell">
    <xdr:from>
      <xdr:col>6</xdr:col>
      <xdr:colOff>93828</xdr:colOff>
      <xdr:row>3</xdr:row>
      <xdr:rowOff>127948</xdr:rowOff>
    </xdr:from>
    <xdr:to>
      <xdr:col>12</xdr:col>
      <xdr:colOff>443474</xdr:colOff>
      <xdr:row>4</xdr:row>
      <xdr:rowOff>163382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C75B7A8-860F-53C4-D3C4-86942CB1C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12441" y="1458604"/>
          <a:ext cx="5544324" cy="257211"/>
        </a:xfrm>
        <a:prstGeom prst="rect">
          <a:avLst/>
        </a:prstGeom>
      </xdr:spPr>
    </xdr:pic>
    <xdr:clientData/>
  </xdr:twoCellAnchor>
  <xdr:twoCellAnchor editAs="oneCell">
    <xdr:from>
      <xdr:col>8</xdr:col>
      <xdr:colOff>358253</xdr:colOff>
      <xdr:row>9</xdr:row>
      <xdr:rowOff>125821</xdr:rowOff>
    </xdr:from>
    <xdr:to>
      <xdr:col>17</xdr:col>
      <xdr:colOff>403454</xdr:colOff>
      <xdr:row>10</xdr:row>
      <xdr:rowOff>152023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F5B584F-AD9A-A5AA-8061-65B37830B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69037" y="2872434"/>
          <a:ext cx="6800842" cy="1152142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126999</xdr:rowOff>
    </xdr:from>
    <xdr:to>
      <xdr:col>1</xdr:col>
      <xdr:colOff>597090</xdr:colOff>
      <xdr:row>3</xdr:row>
      <xdr:rowOff>48188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8F7C2DF-CC37-432C-982D-4F550AAC6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1" y="126999"/>
          <a:ext cx="754323" cy="1251846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126999</xdr:rowOff>
    </xdr:from>
    <xdr:to>
      <xdr:col>1</xdr:col>
      <xdr:colOff>597090</xdr:colOff>
      <xdr:row>3</xdr:row>
      <xdr:rowOff>48188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C4943BE-094D-474D-BEEC-C10172CC9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1" y="126999"/>
          <a:ext cx="754323" cy="1251846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126999</xdr:rowOff>
    </xdr:from>
    <xdr:to>
      <xdr:col>1</xdr:col>
      <xdr:colOff>597090</xdr:colOff>
      <xdr:row>3</xdr:row>
      <xdr:rowOff>48188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FE86D79-1C2F-48BE-8C0C-BF8407BA4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1" y="126999"/>
          <a:ext cx="754323" cy="1251846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126999</xdr:rowOff>
    </xdr:from>
    <xdr:to>
      <xdr:col>1</xdr:col>
      <xdr:colOff>597090</xdr:colOff>
      <xdr:row>3</xdr:row>
      <xdr:rowOff>48188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5B67432-9C68-4523-AEEA-E26187CC7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1" y="126999"/>
          <a:ext cx="754323" cy="1251846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126999</xdr:rowOff>
    </xdr:from>
    <xdr:to>
      <xdr:col>1</xdr:col>
      <xdr:colOff>597090</xdr:colOff>
      <xdr:row>3</xdr:row>
      <xdr:rowOff>48188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E646ABC-B8D8-4125-A001-9E21F7CEB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1" y="126999"/>
          <a:ext cx="754323" cy="12518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VB44"/>
  <sheetViews>
    <sheetView zoomScale="90" zoomScaleNormal="90" workbookViewId="0">
      <selection activeCell="E5" sqref="E5"/>
    </sheetView>
  </sheetViews>
  <sheetFormatPr baseColWidth="10" defaultColWidth="11" defaultRowHeight="14.55"/>
  <cols>
    <col min="1" max="1" width="3.69921875" style="4" customWidth="1"/>
    <col min="2" max="2" width="14.09765625" style="5" customWidth="1"/>
    <col min="3" max="3" width="19.8984375" style="5" customWidth="1"/>
    <col min="4" max="4" width="15.09765625" style="6" customWidth="1"/>
    <col min="5" max="5" width="14.69921875" style="7" customWidth="1"/>
    <col min="6" max="6" width="45.296875" style="8" customWidth="1"/>
    <col min="7" max="7" width="19.3984375" style="4" customWidth="1"/>
    <col min="8" max="8" width="15" style="4" customWidth="1"/>
    <col min="9" max="247" width="11.3984375" style="4"/>
    <col min="248" max="248" width="3.69921875" style="4" customWidth="1"/>
    <col min="249" max="249" width="19.3984375" style="4" customWidth="1"/>
    <col min="250" max="250" width="11" style="4" hidden="1" customWidth="1"/>
    <col min="251" max="251" width="2" style="4" customWidth="1"/>
    <col min="252" max="252" width="4.09765625" style="4" customWidth="1"/>
    <col min="253" max="253" width="13.3984375" style="4" customWidth="1"/>
    <col min="254" max="254" width="8.69921875" style="4" customWidth="1"/>
    <col min="255" max="256" width="20.3984375" style="4" customWidth="1"/>
    <col min="257" max="257" width="1.8984375" style="4" customWidth="1"/>
    <col min="258" max="258" width="15.69921875" style="4" customWidth="1"/>
    <col min="259" max="259" width="1.3984375" style="4" customWidth="1"/>
    <col min="260" max="260" width="8.8984375" style="4" customWidth="1"/>
    <col min="261" max="261" width="18.8984375" style="4" customWidth="1"/>
    <col min="262" max="503" width="11.3984375" style="4"/>
    <col min="504" max="504" width="3.69921875" style="4" customWidth="1"/>
    <col min="505" max="505" width="19.3984375" style="4" customWidth="1"/>
    <col min="506" max="506" width="11" style="4" hidden="1" customWidth="1"/>
    <col min="507" max="507" width="2" style="4" customWidth="1"/>
    <col min="508" max="508" width="4.09765625" style="4" customWidth="1"/>
    <col min="509" max="509" width="13.3984375" style="4" customWidth="1"/>
    <col min="510" max="510" width="8.69921875" style="4" customWidth="1"/>
    <col min="511" max="512" width="20.3984375" style="4" customWidth="1"/>
    <col min="513" max="513" width="1.8984375" style="4" customWidth="1"/>
    <col min="514" max="514" width="15.69921875" style="4" customWidth="1"/>
    <col min="515" max="515" width="1.3984375" style="4" customWidth="1"/>
    <col min="516" max="516" width="8.8984375" style="4" customWidth="1"/>
    <col min="517" max="517" width="18.8984375" style="4" customWidth="1"/>
    <col min="518" max="759" width="11.3984375" style="4"/>
    <col min="760" max="760" width="3.69921875" style="4" customWidth="1"/>
    <col min="761" max="761" width="19.3984375" style="4" customWidth="1"/>
    <col min="762" max="762" width="11" style="4" hidden="1" customWidth="1"/>
    <col min="763" max="763" width="2" style="4" customWidth="1"/>
    <col min="764" max="764" width="4.09765625" style="4" customWidth="1"/>
    <col min="765" max="765" width="13.3984375" style="4" customWidth="1"/>
    <col min="766" max="766" width="8.69921875" style="4" customWidth="1"/>
    <col min="767" max="768" width="20.3984375" style="4" customWidth="1"/>
    <col min="769" max="769" width="1.8984375" style="4" customWidth="1"/>
    <col min="770" max="770" width="15.69921875" style="4" customWidth="1"/>
    <col min="771" max="771" width="1.3984375" style="4" customWidth="1"/>
    <col min="772" max="772" width="8.8984375" style="4" customWidth="1"/>
    <col min="773" max="773" width="18.8984375" style="4" customWidth="1"/>
    <col min="774" max="1015" width="11.3984375" style="4"/>
    <col min="1016" max="1016" width="3.69921875" style="4" customWidth="1"/>
    <col min="1017" max="1017" width="19.3984375" style="4" customWidth="1"/>
    <col min="1018" max="1018" width="11" style="4" hidden="1" customWidth="1"/>
    <col min="1019" max="1019" width="2" style="4" customWidth="1"/>
    <col min="1020" max="1020" width="4.09765625" style="4" customWidth="1"/>
    <col min="1021" max="1021" width="13.3984375" style="4" customWidth="1"/>
    <col min="1022" max="1022" width="8.69921875" style="4" customWidth="1"/>
    <col min="1023" max="1024" width="20.3984375" style="4" customWidth="1"/>
    <col min="1025" max="1025" width="1.8984375" style="4" customWidth="1"/>
    <col min="1026" max="1026" width="15.69921875" style="4" customWidth="1"/>
    <col min="1027" max="1027" width="1.3984375" style="4" customWidth="1"/>
    <col min="1028" max="1028" width="8.8984375" style="4" customWidth="1"/>
    <col min="1029" max="1029" width="18.8984375" style="4" customWidth="1"/>
    <col min="1030" max="1271" width="11.3984375" style="4"/>
    <col min="1272" max="1272" width="3.69921875" style="4" customWidth="1"/>
    <col min="1273" max="1273" width="19.3984375" style="4" customWidth="1"/>
    <col min="1274" max="1274" width="11" style="4" hidden="1" customWidth="1"/>
    <col min="1275" max="1275" width="2" style="4" customWidth="1"/>
    <col min="1276" max="1276" width="4.09765625" style="4" customWidth="1"/>
    <col min="1277" max="1277" width="13.3984375" style="4" customWidth="1"/>
    <col min="1278" max="1278" width="8.69921875" style="4" customWidth="1"/>
    <col min="1279" max="1280" width="20.3984375" style="4" customWidth="1"/>
    <col min="1281" max="1281" width="1.8984375" style="4" customWidth="1"/>
    <col min="1282" max="1282" width="15.69921875" style="4" customWidth="1"/>
    <col min="1283" max="1283" width="1.3984375" style="4" customWidth="1"/>
    <col min="1284" max="1284" width="8.8984375" style="4" customWidth="1"/>
    <col min="1285" max="1285" width="18.8984375" style="4" customWidth="1"/>
    <col min="1286" max="1527" width="11.3984375" style="4"/>
    <col min="1528" max="1528" width="3.69921875" style="4" customWidth="1"/>
    <col min="1529" max="1529" width="19.3984375" style="4" customWidth="1"/>
    <col min="1530" max="1530" width="11" style="4" hidden="1" customWidth="1"/>
    <col min="1531" max="1531" width="2" style="4" customWidth="1"/>
    <col min="1532" max="1532" width="4.09765625" style="4" customWidth="1"/>
    <col min="1533" max="1533" width="13.3984375" style="4" customWidth="1"/>
    <col min="1534" max="1534" width="8.69921875" style="4" customWidth="1"/>
    <col min="1535" max="1536" width="20.3984375" style="4" customWidth="1"/>
    <col min="1537" max="1537" width="1.8984375" style="4" customWidth="1"/>
    <col min="1538" max="1538" width="15.69921875" style="4" customWidth="1"/>
    <col min="1539" max="1539" width="1.3984375" style="4" customWidth="1"/>
    <col min="1540" max="1540" width="8.8984375" style="4" customWidth="1"/>
    <col min="1541" max="1541" width="18.8984375" style="4" customWidth="1"/>
    <col min="1542" max="1783" width="11.3984375" style="4"/>
    <col min="1784" max="1784" width="3.69921875" style="4" customWidth="1"/>
    <col min="1785" max="1785" width="19.3984375" style="4" customWidth="1"/>
    <col min="1786" max="1786" width="11" style="4" hidden="1" customWidth="1"/>
    <col min="1787" max="1787" width="2" style="4" customWidth="1"/>
    <col min="1788" max="1788" width="4.09765625" style="4" customWidth="1"/>
    <col min="1789" max="1789" width="13.3984375" style="4" customWidth="1"/>
    <col min="1790" max="1790" width="8.69921875" style="4" customWidth="1"/>
    <col min="1791" max="1792" width="20.3984375" style="4" customWidth="1"/>
    <col min="1793" max="1793" width="1.8984375" style="4" customWidth="1"/>
    <col min="1794" max="1794" width="15.69921875" style="4" customWidth="1"/>
    <col min="1795" max="1795" width="1.3984375" style="4" customWidth="1"/>
    <col min="1796" max="1796" width="8.8984375" style="4" customWidth="1"/>
    <col min="1797" max="1797" width="18.8984375" style="4" customWidth="1"/>
    <col min="1798" max="2039" width="11.3984375" style="4"/>
    <col min="2040" max="2040" width="3.69921875" style="4" customWidth="1"/>
    <col min="2041" max="2041" width="19.3984375" style="4" customWidth="1"/>
    <col min="2042" max="2042" width="11" style="4" hidden="1" customWidth="1"/>
    <col min="2043" max="2043" width="2" style="4" customWidth="1"/>
    <col min="2044" max="2044" width="4.09765625" style="4" customWidth="1"/>
    <col min="2045" max="2045" width="13.3984375" style="4" customWidth="1"/>
    <col min="2046" max="2046" width="8.69921875" style="4" customWidth="1"/>
    <col min="2047" max="2048" width="20.3984375" style="4" customWidth="1"/>
    <col min="2049" max="2049" width="1.8984375" style="4" customWidth="1"/>
    <col min="2050" max="2050" width="15.69921875" style="4" customWidth="1"/>
    <col min="2051" max="2051" width="1.3984375" style="4" customWidth="1"/>
    <col min="2052" max="2052" width="8.8984375" style="4" customWidth="1"/>
    <col min="2053" max="2053" width="18.8984375" style="4" customWidth="1"/>
    <col min="2054" max="2295" width="11.3984375" style="4"/>
    <col min="2296" max="2296" width="3.69921875" style="4" customWidth="1"/>
    <col min="2297" max="2297" width="19.3984375" style="4" customWidth="1"/>
    <col min="2298" max="2298" width="11" style="4" hidden="1" customWidth="1"/>
    <col min="2299" max="2299" width="2" style="4" customWidth="1"/>
    <col min="2300" max="2300" width="4.09765625" style="4" customWidth="1"/>
    <col min="2301" max="2301" width="13.3984375" style="4" customWidth="1"/>
    <col min="2302" max="2302" width="8.69921875" style="4" customWidth="1"/>
    <col min="2303" max="2304" width="20.3984375" style="4" customWidth="1"/>
    <col min="2305" max="2305" width="1.8984375" style="4" customWidth="1"/>
    <col min="2306" max="2306" width="15.69921875" style="4" customWidth="1"/>
    <col min="2307" max="2307" width="1.3984375" style="4" customWidth="1"/>
    <col min="2308" max="2308" width="8.8984375" style="4" customWidth="1"/>
    <col min="2309" max="2309" width="18.8984375" style="4" customWidth="1"/>
    <col min="2310" max="2551" width="11.3984375" style="4"/>
    <col min="2552" max="2552" width="3.69921875" style="4" customWidth="1"/>
    <col min="2553" max="2553" width="19.3984375" style="4" customWidth="1"/>
    <col min="2554" max="2554" width="11" style="4" hidden="1" customWidth="1"/>
    <col min="2555" max="2555" width="2" style="4" customWidth="1"/>
    <col min="2556" max="2556" width="4.09765625" style="4" customWidth="1"/>
    <col min="2557" max="2557" width="13.3984375" style="4" customWidth="1"/>
    <col min="2558" max="2558" width="8.69921875" style="4" customWidth="1"/>
    <col min="2559" max="2560" width="20.3984375" style="4" customWidth="1"/>
    <col min="2561" max="2561" width="1.8984375" style="4" customWidth="1"/>
    <col min="2562" max="2562" width="15.69921875" style="4" customWidth="1"/>
    <col min="2563" max="2563" width="1.3984375" style="4" customWidth="1"/>
    <col min="2564" max="2564" width="8.8984375" style="4" customWidth="1"/>
    <col min="2565" max="2565" width="18.8984375" style="4" customWidth="1"/>
    <col min="2566" max="2807" width="11.3984375" style="4"/>
    <col min="2808" max="2808" width="3.69921875" style="4" customWidth="1"/>
    <col min="2809" max="2809" width="19.3984375" style="4" customWidth="1"/>
    <col min="2810" max="2810" width="11" style="4" hidden="1" customWidth="1"/>
    <col min="2811" max="2811" width="2" style="4" customWidth="1"/>
    <col min="2812" max="2812" width="4.09765625" style="4" customWidth="1"/>
    <col min="2813" max="2813" width="13.3984375" style="4" customWidth="1"/>
    <col min="2814" max="2814" width="8.69921875" style="4" customWidth="1"/>
    <col min="2815" max="2816" width="20.3984375" style="4" customWidth="1"/>
    <col min="2817" max="2817" width="1.8984375" style="4" customWidth="1"/>
    <col min="2818" max="2818" width="15.69921875" style="4" customWidth="1"/>
    <col min="2819" max="2819" width="1.3984375" style="4" customWidth="1"/>
    <col min="2820" max="2820" width="8.8984375" style="4" customWidth="1"/>
    <col min="2821" max="2821" width="18.8984375" style="4" customWidth="1"/>
    <col min="2822" max="3063" width="11.3984375" style="4"/>
    <col min="3064" max="3064" width="3.69921875" style="4" customWidth="1"/>
    <col min="3065" max="3065" width="19.3984375" style="4" customWidth="1"/>
    <col min="3066" max="3066" width="11" style="4" hidden="1" customWidth="1"/>
    <col min="3067" max="3067" width="2" style="4" customWidth="1"/>
    <col min="3068" max="3068" width="4.09765625" style="4" customWidth="1"/>
    <col min="3069" max="3069" width="13.3984375" style="4" customWidth="1"/>
    <col min="3070" max="3070" width="8.69921875" style="4" customWidth="1"/>
    <col min="3071" max="3072" width="20.3984375" style="4" customWidth="1"/>
    <col min="3073" max="3073" width="1.8984375" style="4" customWidth="1"/>
    <col min="3074" max="3074" width="15.69921875" style="4" customWidth="1"/>
    <col min="3075" max="3075" width="1.3984375" style="4" customWidth="1"/>
    <col min="3076" max="3076" width="8.8984375" style="4" customWidth="1"/>
    <col min="3077" max="3077" width="18.8984375" style="4" customWidth="1"/>
    <col min="3078" max="3319" width="11.3984375" style="4"/>
    <col min="3320" max="3320" width="3.69921875" style="4" customWidth="1"/>
    <col min="3321" max="3321" width="19.3984375" style="4" customWidth="1"/>
    <col min="3322" max="3322" width="11" style="4" hidden="1" customWidth="1"/>
    <col min="3323" max="3323" width="2" style="4" customWidth="1"/>
    <col min="3324" max="3324" width="4.09765625" style="4" customWidth="1"/>
    <col min="3325" max="3325" width="13.3984375" style="4" customWidth="1"/>
    <col min="3326" max="3326" width="8.69921875" style="4" customWidth="1"/>
    <col min="3327" max="3328" width="20.3984375" style="4" customWidth="1"/>
    <col min="3329" max="3329" width="1.8984375" style="4" customWidth="1"/>
    <col min="3330" max="3330" width="15.69921875" style="4" customWidth="1"/>
    <col min="3331" max="3331" width="1.3984375" style="4" customWidth="1"/>
    <col min="3332" max="3332" width="8.8984375" style="4" customWidth="1"/>
    <col min="3333" max="3333" width="18.8984375" style="4" customWidth="1"/>
    <col min="3334" max="3575" width="11.3984375" style="4"/>
    <col min="3576" max="3576" width="3.69921875" style="4" customWidth="1"/>
    <col min="3577" max="3577" width="19.3984375" style="4" customWidth="1"/>
    <col min="3578" max="3578" width="11" style="4" hidden="1" customWidth="1"/>
    <col min="3579" max="3579" width="2" style="4" customWidth="1"/>
    <col min="3580" max="3580" width="4.09765625" style="4" customWidth="1"/>
    <col min="3581" max="3581" width="13.3984375" style="4" customWidth="1"/>
    <col min="3582" max="3582" width="8.69921875" style="4" customWidth="1"/>
    <col min="3583" max="3584" width="20.3984375" style="4" customWidth="1"/>
    <col min="3585" max="3585" width="1.8984375" style="4" customWidth="1"/>
    <col min="3586" max="3586" width="15.69921875" style="4" customWidth="1"/>
    <col min="3587" max="3587" width="1.3984375" style="4" customWidth="1"/>
    <col min="3588" max="3588" width="8.8984375" style="4" customWidth="1"/>
    <col min="3589" max="3589" width="18.8984375" style="4" customWidth="1"/>
    <col min="3590" max="3831" width="11.3984375" style="4"/>
    <col min="3832" max="3832" width="3.69921875" style="4" customWidth="1"/>
    <col min="3833" max="3833" width="19.3984375" style="4" customWidth="1"/>
    <col min="3834" max="3834" width="11" style="4" hidden="1" customWidth="1"/>
    <col min="3835" max="3835" width="2" style="4" customWidth="1"/>
    <col min="3836" max="3836" width="4.09765625" style="4" customWidth="1"/>
    <col min="3837" max="3837" width="13.3984375" style="4" customWidth="1"/>
    <col min="3838" max="3838" width="8.69921875" style="4" customWidth="1"/>
    <col min="3839" max="3840" width="20.3984375" style="4" customWidth="1"/>
    <col min="3841" max="3841" width="1.8984375" style="4" customWidth="1"/>
    <col min="3842" max="3842" width="15.69921875" style="4" customWidth="1"/>
    <col min="3843" max="3843" width="1.3984375" style="4" customWidth="1"/>
    <col min="3844" max="3844" width="8.8984375" style="4" customWidth="1"/>
    <col min="3845" max="3845" width="18.8984375" style="4" customWidth="1"/>
    <col min="3846" max="4087" width="11.3984375" style="4"/>
    <col min="4088" max="4088" width="3.69921875" style="4" customWidth="1"/>
    <col min="4089" max="4089" width="19.3984375" style="4" customWidth="1"/>
    <col min="4090" max="4090" width="11" style="4" hidden="1" customWidth="1"/>
    <col min="4091" max="4091" width="2" style="4" customWidth="1"/>
    <col min="4092" max="4092" width="4.09765625" style="4" customWidth="1"/>
    <col min="4093" max="4093" width="13.3984375" style="4" customWidth="1"/>
    <col min="4094" max="4094" width="8.69921875" style="4" customWidth="1"/>
    <col min="4095" max="4096" width="20.3984375" style="4" customWidth="1"/>
    <col min="4097" max="4097" width="1.8984375" style="4" customWidth="1"/>
    <col min="4098" max="4098" width="15.69921875" style="4" customWidth="1"/>
    <col min="4099" max="4099" width="1.3984375" style="4" customWidth="1"/>
    <col min="4100" max="4100" width="8.8984375" style="4" customWidth="1"/>
    <col min="4101" max="4101" width="18.8984375" style="4" customWidth="1"/>
    <col min="4102" max="4343" width="11.3984375" style="4"/>
    <col min="4344" max="4344" width="3.69921875" style="4" customWidth="1"/>
    <col min="4345" max="4345" width="19.3984375" style="4" customWidth="1"/>
    <col min="4346" max="4346" width="11" style="4" hidden="1" customWidth="1"/>
    <col min="4347" max="4347" width="2" style="4" customWidth="1"/>
    <col min="4348" max="4348" width="4.09765625" style="4" customWidth="1"/>
    <col min="4349" max="4349" width="13.3984375" style="4" customWidth="1"/>
    <col min="4350" max="4350" width="8.69921875" style="4" customWidth="1"/>
    <col min="4351" max="4352" width="20.3984375" style="4" customWidth="1"/>
    <col min="4353" max="4353" width="1.8984375" style="4" customWidth="1"/>
    <col min="4354" max="4354" width="15.69921875" style="4" customWidth="1"/>
    <col min="4355" max="4355" width="1.3984375" style="4" customWidth="1"/>
    <col min="4356" max="4356" width="8.8984375" style="4" customWidth="1"/>
    <col min="4357" max="4357" width="18.8984375" style="4" customWidth="1"/>
    <col min="4358" max="4599" width="11.3984375" style="4"/>
    <col min="4600" max="4600" width="3.69921875" style="4" customWidth="1"/>
    <col min="4601" max="4601" width="19.3984375" style="4" customWidth="1"/>
    <col min="4602" max="4602" width="11" style="4" hidden="1" customWidth="1"/>
    <col min="4603" max="4603" width="2" style="4" customWidth="1"/>
    <col min="4604" max="4604" width="4.09765625" style="4" customWidth="1"/>
    <col min="4605" max="4605" width="13.3984375" style="4" customWidth="1"/>
    <col min="4606" max="4606" width="8.69921875" style="4" customWidth="1"/>
    <col min="4607" max="4608" width="20.3984375" style="4" customWidth="1"/>
    <col min="4609" max="4609" width="1.8984375" style="4" customWidth="1"/>
    <col min="4610" max="4610" width="15.69921875" style="4" customWidth="1"/>
    <col min="4611" max="4611" width="1.3984375" style="4" customWidth="1"/>
    <col min="4612" max="4612" width="8.8984375" style="4" customWidth="1"/>
    <col min="4613" max="4613" width="18.8984375" style="4" customWidth="1"/>
    <col min="4614" max="4855" width="11.3984375" style="4"/>
    <col min="4856" max="4856" width="3.69921875" style="4" customWidth="1"/>
    <col min="4857" max="4857" width="19.3984375" style="4" customWidth="1"/>
    <col min="4858" max="4858" width="11" style="4" hidden="1" customWidth="1"/>
    <col min="4859" max="4859" width="2" style="4" customWidth="1"/>
    <col min="4860" max="4860" width="4.09765625" style="4" customWidth="1"/>
    <col min="4861" max="4861" width="13.3984375" style="4" customWidth="1"/>
    <col min="4862" max="4862" width="8.69921875" style="4" customWidth="1"/>
    <col min="4863" max="4864" width="20.3984375" style="4" customWidth="1"/>
    <col min="4865" max="4865" width="1.8984375" style="4" customWidth="1"/>
    <col min="4866" max="4866" width="15.69921875" style="4" customWidth="1"/>
    <col min="4867" max="4867" width="1.3984375" style="4" customWidth="1"/>
    <col min="4868" max="4868" width="8.8984375" style="4" customWidth="1"/>
    <col min="4869" max="4869" width="18.8984375" style="4" customWidth="1"/>
    <col min="4870" max="5111" width="11.3984375" style="4"/>
    <col min="5112" max="5112" width="3.69921875" style="4" customWidth="1"/>
    <col min="5113" max="5113" width="19.3984375" style="4" customWidth="1"/>
    <col min="5114" max="5114" width="11" style="4" hidden="1" customWidth="1"/>
    <col min="5115" max="5115" width="2" style="4" customWidth="1"/>
    <col min="5116" max="5116" width="4.09765625" style="4" customWidth="1"/>
    <col min="5117" max="5117" width="13.3984375" style="4" customWidth="1"/>
    <col min="5118" max="5118" width="8.69921875" style="4" customWidth="1"/>
    <col min="5119" max="5120" width="20.3984375" style="4" customWidth="1"/>
    <col min="5121" max="5121" width="1.8984375" style="4" customWidth="1"/>
    <col min="5122" max="5122" width="15.69921875" style="4" customWidth="1"/>
    <col min="5123" max="5123" width="1.3984375" style="4" customWidth="1"/>
    <col min="5124" max="5124" width="8.8984375" style="4" customWidth="1"/>
    <col min="5125" max="5125" width="18.8984375" style="4" customWidth="1"/>
    <col min="5126" max="5367" width="11.3984375" style="4"/>
    <col min="5368" max="5368" width="3.69921875" style="4" customWidth="1"/>
    <col min="5369" max="5369" width="19.3984375" style="4" customWidth="1"/>
    <col min="5370" max="5370" width="11" style="4" hidden="1" customWidth="1"/>
    <col min="5371" max="5371" width="2" style="4" customWidth="1"/>
    <col min="5372" max="5372" width="4.09765625" style="4" customWidth="1"/>
    <col min="5373" max="5373" width="13.3984375" style="4" customWidth="1"/>
    <col min="5374" max="5374" width="8.69921875" style="4" customWidth="1"/>
    <col min="5375" max="5376" width="20.3984375" style="4" customWidth="1"/>
    <col min="5377" max="5377" width="1.8984375" style="4" customWidth="1"/>
    <col min="5378" max="5378" width="15.69921875" style="4" customWidth="1"/>
    <col min="5379" max="5379" width="1.3984375" style="4" customWidth="1"/>
    <col min="5380" max="5380" width="8.8984375" style="4" customWidth="1"/>
    <col min="5381" max="5381" width="18.8984375" style="4" customWidth="1"/>
    <col min="5382" max="5623" width="11.3984375" style="4"/>
    <col min="5624" max="5624" width="3.69921875" style="4" customWidth="1"/>
    <col min="5625" max="5625" width="19.3984375" style="4" customWidth="1"/>
    <col min="5626" max="5626" width="11" style="4" hidden="1" customWidth="1"/>
    <col min="5627" max="5627" width="2" style="4" customWidth="1"/>
    <col min="5628" max="5628" width="4.09765625" style="4" customWidth="1"/>
    <col min="5629" max="5629" width="13.3984375" style="4" customWidth="1"/>
    <col min="5630" max="5630" width="8.69921875" style="4" customWidth="1"/>
    <col min="5631" max="5632" width="20.3984375" style="4" customWidth="1"/>
    <col min="5633" max="5633" width="1.8984375" style="4" customWidth="1"/>
    <col min="5634" max="5634" width="15.69921875" style="4" customWidth="1"/>
    <col min="5635" max="5635" width="1.3984375" style="4" customWidth="1"/>
    <col min="5636" max="5636" width="8.8984375" style="4" customWidth="1"/>
    <col min="5637" max="5637" width="18.8984375" style="4" customWidth="1"/>
    <col min="5638" max="5879" width="11.3984375" style="4"/>
    <col min="5880" max="5880" width="3.69921875" style="4" customWidth="1"/>
    <col min="5881" max="5881" width="19.3984375" style="4" customWidth="1"/>
    <col min="5882" max="5882" width="11" style="4" hidden="1" customWidth="1"/>
    <col min="5883" max="5883" width="2" style="4" customWidth="1"/>
    <col min="5884" max="5884" width="4.09765625" style="4" customWidth="1"/>
    <col min="5885" max="5885" width="13.3984375" style="4" customWidth="1"/>
    <col min="5886" max="5886" width="8.69921875" style="4" customWidth="1"/>
    <col min="5887" max="5888" width="20.3984375" style="4" customWidth="1"/>
    <col min="5889" max="5889" width="1.8984375" style="4" customWidth="1"/>
    <col min="5890" max="5890" width="15.69921875" style="4" customWidth="1"/>
    <col min="5891" max="5891" width="1.3984375" style="4" customWidth="1"/>
    <col min="5892" max="5892" width="8.8984375" style="4" customWidth="1"/>
    <col min="5893" max="5893" width="18.8984375" style="4" customWidth="1"/>
    <col min="5894" max="6135" width="11.3984375" style="4"/>
    <col min="6136" max="6136" width="3.69921875" style="4" customWidth="1"/>
    <col min="6137" max="6137" width="19.3984375" style="4" customWidth="1"/>
    <col min="6138" max="6138" width="11" style="4" hidden="1" customWidth="1"/>
    <col min="6139" max="6139" width="2" style="4" customWidth="1"/>
    <col min="6140" max="6140" width="4.09765625" style="4" customWidth="1"/>
    <col min="6141" max="6141" width="13.3984375" style="4" customWidth="1"/>
    <col min="6142" max="6142" width="8.69921875" style="4" customWidth="1"/>
    <col min="6143" max="6144" width="20.3984375" style="4" customWidth="1"/>
    <col min="6145" max="6145" width="1.8984375" style="4" customWidth="1"/>
    <col min="6146" max="6146" width="15.69921875" style="4" customWidth="1"/>
    <col min="6147" max="6147" width="1.3984375" style="4" customWidth="1"/>
    <col min="6148" max="6148" width="8.8984375" style="4" customWidth="1"/>
    <col min="6149" max="6149" width="18.8984375" style="4" customWidth="1"/>
    <col min="6150" max="6391" width="11.3984375" style="4"/>
    <col min="6392" max="6392" width="3.69921875" style="4" customWidth="1"/>
    <col min="6393" max="6393" width="19.3984375" style="4" customWidth="1"/>
    <col min="6394" max="6394" width="11" style="4" hidden="1" customWidth="1"/>
    <col min="6395" max="6395" width="2" style="4" customWidth="1"/>
    <col min="6396" max="6396" width="4.09765625" style="4" customWidth="1"/>
    <col min="6397" max="6397" width="13.3984375" style="4" customWidth="1"/>
    <col min="6398" max="6398" width="8.69921875" style="4" customWidth="1"/>
    <col min="6399" max="6400" width="20.3984375" style="4" customWidth="1"/>
    <col min="6401" max="6401" width="1.8984375" style="4" customWidth="1"/>
    <col min="6402" max="6402" width="15.69921875" style="4" customWidth="1"/>
    <col min="6403" max="6403" width="1.3984375" style="4" customWidth="1"/>
    <col min="6404" max="6404" width="8.8984375" style="4" customWidth="1"/>
    <col min="6405" max="6405" width="18.8984375" style="4" customWidth="1"/>
    <col min="6406" max="6647" width="11.3984375" style="4"/>
    <col min="6648" max="6648" width="3.69921875" style="4" customWidth="1"/>
    <col min="6649" max="6649" width="19.3984375" style="4" customWidth="1"/>
    <col min="6650" max="6650" width="11" style="4" hidden="1" customWidth="1"/>
    <col min="6651" max="6651" width="2" style="4" customWidth="1"/>
    <col min="6652" max="6652" width="4.09765625" style="4" customWidth="1"/>
    <col min="6653" max="6653" width="13.3984375" style="4" customWidth="1"/>
    <col min="6654" max="6654" width="8.69921875" style="4" customWidth="1"/>
    <col min="6655" max="6656" width="20.3984375" style="4" customWidth="1"/>
    <col min="6657" max="6657" width="1.8984375" style="4" customWidth="1"/>
    <col min="6658" max="6658" width="15.69921875" style="4" customWidth="1"/>
    <col min="6659" max="6659" width="1.3984375" style="4" customWidth="1"/>
    <col min="6660" max="6660" width="8.8984375" style="4" customWidth="1"/>
    <col min="6661" max="6661" width="18.8984375" style="4" customWidth="1"/>
    <col min="6662" max="6903" width="11.3984375" style="4"/>
    <col min="6904" max="6904" width="3.69921875" style="4" customWidth="1"/>
    <col min="6905" max="6905" width="19.3984375" style="4" customWidth="1"/>
    <col min="6906" max="6906" width="11" style="4" hidden="1" customWidth="1"/>
    <col min="6907" max="6907" width="2" style="4" customWidth="1"/>
    <col min="6908" max="6908" width="4.09765625" style="4" customWidth="1"/>
    <col min="6909" max="6909" width="13.3984375" style="4" customWidth="1"/>
    <col min="6910" max="6910" width="8.69921875" style="4" customWidth="1"/>
    <col min="6911" max="6912" width="20.3984375" style="4" customWidth="1"/>
    <col min="6913" max="6913" width="1.8984375" style="4" customWidth="1"/>
    <col min="6914" max="6914" width="15.69921875" style="4" customWidth="1"/>
    <col min="6915" max="6915" width="1.3984375" style="4" customWidth="1"/>
    <col min="6916" max="6916" width="8.8984375" style="4" customWidth="1"/>
    <col min="6917" max="6917" width="18.8984375" style="4" customWidth="1"/>
    <col min="6918" max="7159" width="11.3984375" style="4"/>
    <col min="7160" max="7160" width="3.69921875" style="4" customWidth="1"/>
    <col min="7161" max="7161" width="19.3984375" style="4" customWidth="1"/>
    <col min="7162" max="7162" width="11" style="4" hidden="1" customWidth="1"/>
    <col min="7163" max="7163" width="2" style="4" customWidth="1"/>
    <col min="7164" max="7164" width="4.09765625" style="4" customWidth="1"/>
    <col min="7165" max="7165" width="13.3984375" style="4" customWidth="1"/>
    <col min="7166" max="7166" width="8.69921875" style="4" customWidth="1"/>
    <col min="7167" max="7168" width="20.3984375" style="4" customWidth="1"/>
    <col min="7169" max="7169" width="1.8984375" style="4" customWidth="1"/>
    <col min="7170" max="7170" width="15.69921875" style="4" customWidth="1"/>
    <col min="7171" max="7171" width="1.3984375" style="4" customWidth="1"/>
    <col min="7172" max="7172" width="8.8984375" style="4" customWidth="1"/>
    <col min="7173" max="7173" width="18.8984375" style="4" customWidth="1"/>
    <col min="7174" max="7415" width="11.3984375" style="4"/>
    <col min="7416" max="7416" width="3.69921875" style="4" customWidth="1"/>
    <col min="7417" max="7417" width="19.3984375" style="4" customWidth="1"/>
    <col min="7418" max="7418" width="11" style="4" hidden="1" customWidth="1"/>
    <col min="7419" max="7419" width="2" style="4" customWidth="1"/>
    <col min="7420" max="7420" width="4.09765625" style="4" customWidth="1"/>
    <col min="7421" max="7421" width="13.3984375" style="4" customWidth="1"/>
    <col min="7422" max="7422" width="8.69921875" style="4" customWidth="1"/>
    <col min="7423" max="7424" width="20.3984375" style="4" customWidth="1"/>
    <col min="7425" max="7425" width="1.8984375" style="4" customWidth="1"/>
    <col min="7426" max="7426" width="15.69921875" style="4" customWidth="1"/>
    <col min="7427" max="7427" width="1.3984375" style="4" customWidth="1"/>
    <col min="7428" max="7428" width="8.8984375" style="4" customWidth="1"/>
    <col min="7429" max="7429" width="18.8984375" style="4" customWidth="1"/>
    <col min="7430" max="7671" width="11.3984375" style="4"/>
    <col min="7672" max="7672" width="3.69921875" style="4" customWidth="1"/>
    <col min="7673" max="7673" width="19.3984375" style="4" customWidth="1"/>
    <col min="7674" max="7674" width="11" style="4" hidden="1" customWidth="1"/>
    <col min="7675" max="7675" width="2" style="4" customWidth="1"/>
    <col min="7676" max="7676" width="4.09765625" style="4" customWidth="1"/>
    <col min="7677" max="7677" width="13.3984375" style="4" customWidth="1"/>
    <col min="7678" max="7678" width="8.69921875" style="4" customWidth="1"/>
    <col min="7679" max="7680" width="20.3984375" style="4" customWidth="1"/>
    <col min="7681" max="7681" width="1.8984375" style="4" customWidth="1"/>
    <col min="7682" max="7682" width="15.69921875" style="4" customWidth="1"/>
    <col min="7683" max="7683" width="1.3984375" style="4" customWidth="1"/>
    <col min="7684" max="7684" width="8.8984375" style="4" customWidth="1"/>
    <col min="7685" max="7685" width="18.8984375" style="4" customWidth="1"/>
    <col min="7686" max="7927" width="11.3984375" style="4"/>
    <col min="7928" max="7928" width="3.69921875" style="4" customWidth="1"/>
    <col min="7929" max="7929" width="19.3984375" style="4" customWidth="1"/>
    <col min="7930" max="7930" width="11" style="4" hidden="1" customWidth="1"/>
    <col min="7931" max="7931" width="2" style="4" customWidth="1"/>
    <col min="7932" max="7932" width="4.09765625" style="4" customWidth="1"/>
    <col min="7933" max="7933" width="13.3984375" style="4" customWidth="1"/>
    <col min="7934" max="7934" width="8.69921875" style="4" customWidth="1"/>
    <col min="7935" max="7936" width="20.3984375" style="4" customWidth="1"/>
    <col min="7937" max="7937" width="1.8984375" style="4" customWidth="1"/>
    <col min="7938" max="7938" width="15.69921875" style="4" customWidth="1"/>
    <col min="7939" max="7939" width="1.3984375" style="4" customWidth="1"/>
    <col min="7940" max="7940" width="8.8984375" style="4" customWidth="1"/>
    <col min="7941" max="7941" width="18.8984375" style="4" customWidth="1"/>
    <col min="7942" max="8183" width="11.3984375" style="4"/>
    <col min="8184" max="8184" width="3.69921875" style="4" customWidth="1"/>
    <col min="8185" max="8185" width="19.3984375" style="4" customWidth="1"/>
    <col min="8186" max="8186" width="11" style="4" hidden="1" customWidth="1"/>
    <col min="8187" max="8187" width="2" style="4" customWidth="1"/>
    <col min="8188" max="8188" width="4.09765625" style="4" customWidth="1"/>
    <col min="8189" max="8189" width="13.3984375" style="4" customWidth="1"/>
    <col min="8190" max="8190" width="8.69921875" style="4" customWidth="1"/>
    <col min="8191" max="8192" width="20.3984375" style="4" customWidth="1"/>
    <col min="8193" max="8193" width="1.8984375" style="4" customWidth="1"/>
    <col min="8194" max="8194" width="15.69921875" style="4" customWidth="1"/>
    <col min="8195" max="8195" width="1.3984375" style="4" customWidth="1"/>
    <col min="8196" max="8196" width="8.8984375" style="4" customWidth="1"/>
    <col min="8197" max="8197" width="18.8984375" style="4" customWidth="1"/>
    <col min="8198" max="8439" width="11.3984375" style="4"/>
    <col min="8440" max="8440" width="3.69921875" style="4" customWidth="1"/>
    <col min="8441" max="8441" width="19.3984375" style="4" customWidth="1"/>
    <col min="8442" max="8442" width="11" style="4" hidden="1" customWidth="1"/>
    <col min="8443" max="8443" width="2" style="4" customWidth="1"/>
    <col min="8444" max="8444" width="4.09765625" style="4" customWidth="1"/>
    <col min="8445" max="8445" width="13.3984375" style="4" customWidth="1"/>
    <col min="8446" max="8446" width="8.69921875" style="4" customWidth="1"/>
    <col min="8447" max="8448" width="20.3984375" style="4" customWidth="1"/>
    <col min="8449" max="8449" width="1.8984375" style="4" customWidth="1"/>
    <col min="8450" max="8450" width="15.69921875" style="4" customWidth="1"/>
    <col min="8451" max="8451" width="1.3984375" style="4" customWidth="1"/>
    <col min="8452" max="8452" width="8.8984375" style="4" customWidth="1"/>
    <col min="8453" max="8453" width="18.8984375" style="4" customWidth="1"/>
    <col min="8454" max="8695" width="11.3984375" style="4"/>
    <col min="8696" max="8696" width="3.69921875" style="4" customWidth="1"/>
    <col min="8697" max="8697" width="19.3984375" style="4" customWidth="1"/>
    <col min="8698" max="8698" width="11" style="4" hidden="1" customWidth="1"/>
    <col min="8699" max="8699" width="2" style="4" customWidth="1"/>
    <col min="8700" max="8700" width="4.09765625" style="4" customWidth="1"/>
    <col min="8701" max="8701" width="13.3984375" style="4" customWidth="1"/>
    <col min="8702" max="8702" width="8.69921875" style="4" customWidth="1"/>
    <col min="8703" max="8704" width="20.3984375" style="4" customWidth="1"/>
    <col min="8705" max="8705" width="1.8984375" style="4" customWidth="1"/>
    <col min="8706" max="8706" width="15.69921875" style="4" customWidth="1"/>
    <col min="8707" max="8707" width="1.3984375" style="4" customWidth="1"/>
    <col min="8708" max="8708" width="8.8984375" style="4" customWidth="1"/>
    <col min="8709" max="8709" width="18.8984375" style="4" customWidth="1"/>
    <col min="8710" max="8951" width="11.3984375" style="4"/>
    <col min="8952" max="8952" width="3.69921875" style="4" customWidth="1"/>
    <col min="8953" max="8953" width="19.3984375" style="4" customWidth="1"/>
    <col min="8954" max="8954" width="11" style="4" hidden="1" customWidth="1"/>
    <col min="8955" max="8955" width="2" style="4" customWidth="1"/>
    <col min="8956" max="8956" width="4.09765625" style="4" customWidth="1"/>
    <col min="8957" max="8957" width="13.3984375" style="4" customWidth="1"/>
    <col min="8958" max="8958" width="8.69921875" style="4" customWidth="1"/>
    <col min="8959" max="8960" width="20.3984375" style="4" customWidth="1"/>
    <col min="8961" max="8961" width="1.8984375" style="4" customWidth="1"/>
    <col min="8962" max="8962" width="15.69921875" style="4" customWidth="1"/>
    <col min="8963" max="8963" width="1.3984375" style="4" customWidth="1"/>
    <col min="8964" max="8964" width="8.8984375" style="4" customWidth="1"/>
    <col min="8965" max="8965" width="18.8984375" style="4" customWidth="1"/>
    <col min="8966" max="9207" width="11.3984375" style="4"/>
    <col min="9208" max="9208" width="3.69921875" style="4" customWidth="1"/>
    <col min="9209" max="9209" width="19.3984375" style="4" customWidth="1"/>
    <col min="9210" max="9210" width="11" style="4" hidden="1" customWidth="1"/>
    <col min="9211" max="9211" width="2" style="4" customWidth="1"/>
    <col min="9212" max="9212" width="4.09765625" style="4" customWidth="1"/>
    <col min="9213" max="9213" width="13.3984375" style="4" customWidth="1"/>
    <col min="9214" max="9214" width="8.69921875" style="4" customWidth="1"/>
    <col min="9215" max="9216" width="20.3984375" style="4" customWidth="1"/>
    <col min="9217" max="9217" width="1.8984375" style="4" customWidth="1"/>
    <col min="9218" max="9218" width="15.69921875" style="4" customWidth="1"/>
    <col min="9219" max="9219" width="1.3984375" style="4" customWidth="1"/>
    <col min="9220" max="9220" width="8.8984375" style="4" customWidth="1"/>
    <col min="9221" max="9221" width="18.8984375" style="4" customWidth="1"/>
    <col min="9222" max="9463" width="11.3984375" style="4"/>
    <col min="9464" max="9464" width="3.69921875" style="4" customWidth="1"/>
    <col min="9465" max="9465" width="19.3984375" style="4" customWidth="1"/>
    <col min="9466" max="9466" width="11" style="4" hidden="1" customWidth="1"/>
    <col min="9467" max="9467" width="2" style="4" customWidth="1"/>
    <col min="9468" max="9468" width="4.09765625" style="4" customWidth="1"/>
    <col min="9469" max="9469" width="13.3984375" style="4" customWidth="1"/>
    <col min="9470" max="9470" width="8.69921875" style="4" customWidth="1"/>
    <col min="9471" max="9472" width="20.3984375" style="4" customWidth="1"/>
    <col min="9473" max="9473" width="1.8984375" style="4" customWidth="1"/>
    <col min="9474" max="9474" width="15.69921875" style="4" customWidth="1"/>
    <col min="9475" max="9475" width="1.3984375" style="4" customWidth="1"/>
    <col min="9476" max="9476" width="8.8984375" style="4" customWidth="1"/>
    <col min="9477" max="9477" width="18.8984375" style="4" customWidth="1"/>
    <col min="9478" max="9719" width="11.3984375" style="4"/>
    <col min="9720" max="9720" width="3.69921875" style="4" customWidth="1"/>
    <col min="9721" max="9721" width="19.3984375" style="4" customWidth="1"/>
    <col min="9722" max="9722" width="11" style="4" hidden="1" customWidth="1"/>
    <col min="9723" max="9723" width="2" style="4" customWidth="1"/>
    <col min="9724" max="9724" width="4.09765625" style="4" customWidth="1"/>
    <col min="9725" max="9725" width="13.3984375" style="4" customWidth="1"/>
    <col min="9726" max="9726" width="8.69921875" style="4" customWidth="1"/>
    <col min="9727" max="9728" width="20.3984375" style="4" customWidth="1"/>
    <col min="9729" max="9729" width="1.8984375" style="4" customWidth="1"/>
    <col min="9730" max="9730" width="15.69921875" style="4" customWidth="1"/>
    <col min="9731" max="9731" width="1.3984375" style="4" customWidth="1"/>
    <col min="9732" max="9732" width="8.8984375" style="4" customWidth="1"/>
    <col min="9733" max="9733" width="18.8984375" style="4" customWidth="1"/>
    <col min="9734" max="9975" width="11.3984375" style="4"/>
    <col min="9976" max="9976" width="3.69921875" style="4" customWidth="1"/>
    <col min="9977" max="9977" width="19.3984375" style="4" customWidth="1"/>
    <col min="9978" max="9978" width="11" style="4" hidden="1" customWidth="1"/>
    <col min="9979" max="9979" width="2" style="4" customWidth="1"/>
    <col min="9980" max="9980" width="4.09765625" style="4" customWidth="1"/>
    <col min="9981" max="9981" width="13.3984375" style="4" customWidth="1"/>
    <col min="9982" max="9982" width="8.69921875" style="4" customWidth="1"/>
    <col min="9983" max="9984" width="20.3984375" style="4" customWidth="1"/>
    <col min="9985" max="9985" width="1.8984375" style="4" customWidth="1"/>
    <col min="9986" max="9986" width="15.69921875" style="4" customWidth="1"/>
    <col min="9987" max="9987" width="1.3984375" style="4" customWidth="1"/>
    <col min="9988" max="9988" width="8.8984375" style="4" customWidth="1"/>
    <col min="9989" max="9989" width="18.8984375" style="4" customWidth="1"/>
    <col min="9990" max="10231" width="11.3984375" style="4"/>
    <col min="10232" max="10232" width="3.69921875" style="4" customWidth="1"/>
    <col min="10233" max="10233" width="19.3984375" style="4" customWidth="1"/>
    <col min="10234" max="10234" width="11" style="4" hidden="1" customWidth="1"/>
    <col min="10235" max="10235" width="2" style="4" customWidth="1"/>
    <col min="10236" max="10236" width="4.09765625" style="4" customWidth="1"/>
    <col min="10237" max="10237" width="13.3984375" style="4" customWidth="1"/>
    <col min="10238" max="10238" width="8.69921875" style="4" customWidth="1"/>
    <col min="10239" max="10240" width="20.3984375" style="4" customWidth="1"/>
    <col min="10241" max="10241" width="1.8984375" style="4" customWidth="1"/>
    <col min="10242" max="10242" width="15.69921875" style="4" customWidth="1"/>
    <col min="10243" max="10243" width="1.3984375" style="4" customWidth="1"/>
    <col min="10244" max="10244" width="8.8984375" style="4" customWidth="1"/>
    <col min="10245" max="10245" width="18.8984375" style="4" customWidth="1"/>
    <col min="10246" max="10487" width="11.3984375" style="4"/>
    <col min="10488" max="10488" width="3.69921875" style="4" customWidth="1"/>
    <col min="10489" max="10489" width="19.3984375" style="4" customWidth="1"/>
    <col min="10490" max="10490" width="11" style="4" hidden="1" customWidth="1"/>
    <col min="10491" max="10491" width="2" style="4" customWidth="1"/>
    <col min="10492" max="10492" width="4.09765625" style="4" customWidth="1"/>
    <col min="10493" max="10493" width="13.3984375" style="4" customWidth="1"/>
    <col min="10494" max="10494" width="8.69921875" style="4" customWidth="1"/>
    <col min="10495" max="10496" width="20.3984375" style="4" customWidth="1"/>
    <col min="10497" max="10497" width="1.8984375" style="4" customWidth="1"/>
    <col min="10498" max="10498" width="15.69921875" style="4" customWidth="1"/>
    <col min="10499" max="10499" width="1.3984375" style="4" customWidth="1"/>
    <col min="10500" max="10500" width="8.8984375" style="4" customWidth="1"/>
    <col min="10501" max="10501" width="18.8984375" style="4" customWidth="1"/>
    <col min="10502" max="10743" width="11.3984375" style="4"/>
    <col min="10744" max="10744" width="3.69921875" style="4" customWidth="1"/>
    <col min="10745" max="10745" width="19.3984375" style="4" customWidth="1"/>
    <col min="10746" max="10746" width="11" style="4" hidden="1" customWidth="1"/>
    <col min="10747" max="10747" width="2" style="4" customWidth="1"/>
    <col min="10748" max="10748" width="4.09765625" style="4" customWidth="1"/>
    <col min="10749" max="10749" width="13.3984375" style="4" customWidth="1"/>
    <col min="10750" max="10750" width="8.69921875" style="4" customWidth="1"/>
    <col min="10751" max="10752" width="20.3984375" style="4" customWidth="1"/>
    <col min="10753" max="10753" width="1.8984375" style="4" customWidth="1"/>
    <col min="10754" max="10754" width="15.69921875" style="4" customWidth="1"/>
    <col min="10755" max="10755" width="1.3984375" style="4" customWidth="1"/>
    <col min="10756" max="10756" width="8.8984375" style="4" customWidth="1"/>
    <col min="10757" max="10757" width="18.8984375" style="4" customWidth="1"/>
    <col min="10758" max="10999" width="11.3984375" style="4"/>
    <col min="11000" max="11000" width="3.69921875" style="4" customWidth="1"/>
    <col min="11001" max="11001" width="19.3984375" style="4" customWidth="1"/>
    <col min="11002" max="11002" width="11" style="4" hidden="1" customWidth="1"/>
    <col min="11003" max="11003" width="2" style="4" customWidth="1"/>
    <col min="11004" max="11004" width="4.09765625" style="4" customWidth="1"/>
    <col min="11005" max="11005" width="13.3984375" style="4" customWidth="1"/>
    <col min="11006" max="11006" width="8.69921875" style="4" customWidth="1"/>
    <col min="11007" max="11008" width="20.3984375" style="4" customWidth="1"/>
    <col min="11009" max="11009" width="1.8984375" style="4" customWidth="1"/>
    <col min="11010" max="11010" width="15.69921875" style="4" customWidth="1"/>
    <col min="11011" max="11011" width="1.3984375" style="4" customWidth="1"/>
    <col min="11012" max="11012" width="8.8984375" style="4" customWidth="1"/>
    <col min="11013" max="11013" width="18.8984375" style="4" customWidth="1"/>
    <col min="11014" max="11255" width="11.3984375" style="4"/>
    <col min="11256" max="11256" width="3.69921875" style="4" customWidth="1"/>
    <col min="11257" max="11257" width="19.3984375" style="4" customWidth="1"/>
    <col min="11258" max="11258" width="11" style="4" hidden="1" customWidth="1"/>
    <col min="11259" max="11259" width="2" style="4" customWidth="1"/>
    <col min="11260" max="11260" width="4.09765625" style="4" customWidth="1"/>
    <col min="11261" max="11261" width="13.3984375" style="4" customWidth="1"/>
    <col min="11262" max="11262" width="8.69921875" style="4" customWidth="1"/>
    <col min="11263" max="11264" width="20.3984375" style="4" customWidth="1"/>
    <col min="11265" max="11265" width="1.8984375" style="4" customWidth="1"/>
    <col min="11266" max="11266" width="15.69921875" style="4" customWidth="1"/>
    <col min="11267" max="11267" width="1.3984375" style="4" customWidth="1"/>
    <col min="11268" max="11268" width="8.8984375" style="4" customWidth="1"/>
    <col min="11269" max="11269" width="18.8984375" style="4" customWidth="1"/>
    <col min="11270" max="11511" width="11.3984375" style="4"/>
    <col min="11512" max="11512" width="3.69921875" style="4" customWidth="1"/>
    <col min="11513" max="11513" width="19.3984375" style="4" customWidth="1"/>
    <col min="11514" max="11514" width="11" style="4" hidden="1" customWidth="1"/>
    <col min="11515" max="11515" width="2" style="4" customWidth="1"/>
    <col min="11516" max="11516" width="4.09765625" style="4" customWidth="1"/>
    <col min="11517" max="11517" width="13.3984375" style="4" customWidth="1"/>
    <col min="11518" max="11518" width="8.69921875" style="4" customWidth="1"/>
    <col min="11519" max="11520" width="20.3984375" style="4" customWidth="1"/>
    <col min="11521" max="11521" width="1.8984375" style="4" customWidth="1"/>
    <col min="11522" max="11522" width="15.69921875" style="4" customWidth="1"/>
    <col min="11523" max="11523" width="1.3984375" style="4" customWidth="1"/>
    <col min="11524" max="11524" width="8.8984375" style="4" customWidth="1"/>
    <col min="11525" max="11525" width="18.8984375" style="4" customWidth="1"/>
    <col min="11526" max="11767" width="11.3984375" style="4"/>
    <col min="11768" max="11768" width="3.69921875" style="4" customWidth="1"/>
    <col min="11769" max="11769" width="19.3984375" style="4" customWidth="1"/>
    <col min="11770" max="11770" width="11" style="4" hidden="1" customWidth="1"/>
    <col min="11771" max="11771" width="2" style="4" customWidth="1"/>
    <col min="11772" max="11772" width="4.09765625" style="4" customWidth="1"/>
    <col min="11773" max="11773" width="13.3984375" style="4" customWidth="1"/>
    <col min="11774" max="11774" width="8.69921875" style="4" customWidth="1"/>
    <col min="11775" max="11776" width="20.3984375" style="4" customWidth="1"/>
    <col min="11777" max="11777" width="1.8984375" style="4" customWidth="1"/>
    <col min="11778" max="11778" width="15.69921875" style="4" customWidth="1"/>
    <col min="11779" max="11779" width="1.3984375" style="4" customWidth="1"/>
    <col min="11780" max="11780" width="8.8984375" style="4" customWidth="1"/>
    <col min="11781" max="11781" width="18.8984375" style="4" customWidth="1"/>
    <col min="11782" max="12023" width="11.3984375" style="4"/>
    <col min="12024" max="12024" width="3.69921875" style="4" customWidth="1"/>
    <col min="12025" max="12025" width="19.3984375" style="4" customWidth="1"/>
    <col min="12026" max="12026" width="11" style="4" hidden="1" customWidth="1"/>
    <col min="12027" max="12027" width="2" style="4" customWidth="1"/>
    <col min="12028" max="12028" width="4.09765625" style="4" customWidth="1"/>
    <col min="12029" max="12029" width="13.3984375" style="4" customWidth="1"/>
    <col min="12030" max="12030" width="8.69921875" style="4" customWidth="1"/>
    <col min="12031" max="12032" width="20.3984375" style="4" customWidth="1"/>
    <col min="12033" max="12033" width="1.8984375" style="4" customWidth="1"/>
    <col min="12034" max="12034" width="15.69921875" style="4" customWidth="1"/>
    <col min="12035" max="12035" width="1.3984375" style="4" customWidth="1"/>
    <col min="12036" max="12036" width="8.8984375" style="4" customWidth="1"/>
    <col min="12037" max="12037" width="18.8984375" style="4" customWidth="1"/>
    <col min="12038" max="12279" width="11.3984375" style="4"/>
    <col min="12280" max="12280" width="3.69921875" style="4" customWidth="1"/>
    <col min="12281" max="12281" width="19.3984375" style="4" customWidth="1"/>
    <col min="12282" max="12282" width="11" style="4" hidden="1" customWidth="1"/>
    <col min="12283" max="12283" width="2" style="4" customWidth="1"/>
    <col min="12284" max="12284" width="4.09765625" style="4" customWidth="1"/>
    <col min="12285" max="12285" width="13.3984375" style="4" customWidth="1"/>
    <col min="12286" max="12286" width="8.69921875" style="4" customWidth="1"/>
    <col min="12287" max="12288" width="20.3984375" style="4" customWidth="1"/>
    <col min="12289" max="12289" width="1.8984375" style="4" customWidth="1"/>
    <col min="12290" max="12290" width="15.69921875" style="4" customWidth="1"/>
    <col min="12291" max="12291" width="1.3984375" style="4" customWidth="1"/>
    <col min="12292" max="12292" width="8.8984375" style="4" customWidth="1"/>
    <col min="12293" max="12293" width="18.8984375" style="4" customWidth="1"/>
    <col min="12294" max="12535" width="11.3984375" style="4"/>
    <col min="12536" max="12536" width="3.69921875" style="4" customWidth="1"/>
    <col min="12537" max="12537" width="19.3984375" style="4" customWidth="1"/>
    <col min="12538" max="12538" width="11" style="4" hidden="1" customWidth="1"/>
    <col min="12539" max="12539" width="2" style="4" customWidth="1"/>
    <col min="12540" max="12540" width="4.09765625" style="4" customWidth="1"/>
    <col min="12541" max="12541" width="13.3984375" style="4" customWidth="1"/>
    <col min="12542" max="12542" width="8.69921875" style="4" customWidth="1"/>
    <col min="12543" max="12544" width="20.3984375" style="4" customWidth="1"/>
    <col min="12545" max="12545" width="1.8984375" style="4" customWidth="1"/>
    <col min="12546" max="12546" width="15.69921875" style="4" customWidth="1"/>
    <col min="12547" max="12547" width="1.3984375" style="4" customWidth="1"/>
    <col min="12548" max="12548" width="8.8984375" style="4" customWidth="1"/>
    <col min="12549" max="12549" width="18.8984375" style="4" customWidth="1"/>
    <col min="12550" max="12791" width="11.3984375" style="4"/>
    <col min="12792" max="12792" width="3.69921875" style="4" customWidth="1"/>
    <col min="12793" max="12793" width="19.3984375" style="4" customWidth="1"/>
    <col min="12794" max="12794" width="11" style="4" hidden="1" customWidth="1"/>
    <col min="12795" max="12795" width="2" style="4" customWidth="1"/>
    <col min="12796" max="12796" width="4.09765625" style="4" customWidth="1"/>
    <col min="12797" max="12797" width="13.3984375" style="4" customWidth="1"/>
    <col min="12798" max="12798" width="8.69921875" style="4" customWidth="1"/>
    <col min="12799" max="12800" width="20.3984375" style="4" customWidth="1"/>
    <col min="12801" max="12801" width="1.8984375" style="4" customWidth="1"/>
    <col min="12802" max="12802" width="15.69921875" style="4" customWidth="1"/>
    <col min="12803" max="12803" width="1.3984375" style="4" customWidth="1"/>
    <col min="12804" max="12804" width="8.8984375" style="4" customWidth="1"/>
    <col min="12805" max="12805" width="18.8984375" style="4" customWidth="1"/>
    <col min="12806" max="13047" width="11.3984375" style="4"/>
    <col min="13048" max="13048" width="3.69921875" style="4" customWidth="1"/>
    <col min="13049" max="13049" width="19.3984375" style="4" customWidth="1"/>
    <col min="13050" max="13050" width="11" style="4" hidden="1" customWidth="1"/>
    <col min="13051" max="13051" width="2" style="4" customWidth="1"/>
    <col min="13052" max="13052" width="4.09765625" style="4" customWidth="1"/>
    <col min="13053" max="13053" width="13.3984375" style="4" customWidth="1"/>
    <col min="13054" max="13054" width="8.69921875" style="4" customWidth="1"/>
    <col min="13055" max="13056" width="20.3984375" style="4" customWidth="1"/>
    <col min="13057" max="13057" width="1.8984375" style="4" customWidth="1"/>
    <col min="13058" max="13058" width="15.69921875" style="4" customWidth="1"/>
    <col min="13059" max="13059" width="1.3984375" style="4" customWidth="1"/>
    <col min="13060" max="13060" width="8.8984375" style="4" customWidth="1"/>
    <col min="13061" max="13061" width="18.8984375" style="4" customWidth="1"/>
    <col min="13062" max="13303" width="11.3984375" style="4"/>
    <col min="13304" max="13304" width="3.69921875" style="4" customWidth="1"/>
    <col min="13305" max="13305" width="19.3984375" style="4" customWidth="1"/>
    <col min="13306" max="13306" width="11" style="4" hidden="1" customWidth="1"/>
    <col min="13307" max="13307" width="2" style="4" customWidth="1"/>
    <col min="13308" max="13308" width="4.09765625" style="4" customWidth="1"/>
    <col min="13309" max="13309" width="13.3984375" style="4" customWidth="1"/>
    <col min="13310" max="13310" width="8.69921875" style="4" customWidth="1"/>
    <col min="13311" max="13312" width="20.3984375" style="4" customWidth="1"/>
    <col min="13313" max="13313" width="1.8984375" style="4" customWidth="1"/>
    <col min="13314" max="13314" width="15.69921875" style="4" customWidth="1"/>
    <col min="13315" max="13315" width="1.3984375" style="4" customWidth="1"/>
    <col min="13316" max="13316" width="8.8984375" style="4" customWidth="1"/>
    <col min="13317" max="13317" width="18.8984375" style="4" customWidth="1"/>
    <col min="13318" max="13559" width="11.3984375" style="4"/>
    <col min="13560" max="13560" width="3.69921875" style="4" customWidth="1"/>
    <col min="13561" max="13561" width="19.3984375" style="4" customWidth="1"/>
    <col min="13562" max="13562" width="11" style="4" hidden="1" customWidth="1"/>
    <col min="13563" max="13563" width="2" style="4" customWidth="1"/>
    <col min="13564" max="13564" width="4.09765625" style="4" customWidth="1"/>
    <col min="13565" max="13565" width="13.3984375" style="4" customWidth="1"/>
    <col min="13566" max="13566" width="8.69921875" style="4" customWidth="1"/>
    <col min="13567" max="13568" width="20.3984375" style="4" customWidth="1"/>
    <col min="13569" max="13569" width="1.8984375" style="4" customWidth="1"/>
    <col min="13570" max="13570" width="15.69921875" style="4" customWidth="1"/>
    <col min="13571" max="13571" width="1.3984375" style="4" customWidth="1"/>
    <col min="13572" max="13572" width="8.8984375" style="4" customWidth="1"/>
    <col min="13573" max="13573" width="18.8984375" style="4" customWidth="1"/>
    <col min="13574" max="13815" width="11.3984375" style="4"/>
    <col min="13816" max="13816" width="3.69921875" style="4" customWidth="1"/>
    <col min="13817" max="13817" width="19.3984375" style="4" customWidth="1"/>
    <col min="13818" max="13818" width="11" style="4" hidden="1" customWidth="1"/>
    <col min="13819" max="13819" width="2" style="4" customWidth="1"/>
    <col min="13820" max="13820" width="4.09765625" style="4" customWidth="1"/>
    <col min="13821" max="13821" width="13.3984375" style="4" customWidth="1"/>
    <col min="13822" max="13822" width="8.69921875" style="4" customWidth="1"/>
    <col min="13823" max="13824" width="20.3984375" style="4" customWidth="1"/>
    <col min="13825" max="13825" width="1.8984375" style="4" customWidth="1"/>
    <col min="13826" max="13826" width="15.69921875" style="4" customWidth="1"/>
    <col min="13827" max="13827" width="1.3984375" style="4" customWidth="1"/>
    <col min="13828" max="13828" width="8.8984375" style="4" customWidth="1"/>
    <col min="13829" max="13829" width="18.8984375" style="4" customWidth="1"/>
    <col min="13830" max="14071" width="11.3984375" style="4"/>
    <col min="14072" max="14072" width="3.69921875" style="4" customWidth="1"/>
    <col min="14073" max="14073" width="19.3984375" style="4" customWidth="1"/>
    <col min="14074" max="14074" width="11" style="4" hidden="1" customWidth="1"/>
    <col min="14075" max="14075" width="2" style="4" customWidth="1"/>
    <col min="14076" max="14076" width="4.09765625" style="4" customWidth="1"/>
    <col min="14077" max="14077" width="13.3984375" style="4" customWidth="1"/>
    <col min="14078" max="14078" width="8.69921875" style="4" customWidth="1"/>
    <col min="14079" max="14080" width="20.3984375" style="4" customWidth="1"/>
    <col min="14081" max="14081" width="1.8984375" style="4" customWidth="1"/>
    <col min="14082" max="14082" width="15.69921875" style="4" customWidth="1"/>
    <col min="14083" max="14083" width="1.3984375" style="4" customWidth="1"/>
    <col min="14084" max="14084" width="8.8984375" style="4" customWidth="1"/>
    <col min="14085" max="14085" width="18.8984375" style="4" customWidth="1"/>
    <col min="14086" max="14327" width="11.3984375" style="4"/>
    <col min="14328" max="14328" width="3.69921875" style="4" customWidth="1"/>
    <col min="14329" max="14329" width="19.3984375" style="4" customWidth="1"/>
    <col min="14330" max="14330" width="11" style="4" hidden="1" customWidth="1"/>
    <col min="14331" max="14331" width="2" style="4" customWidth="1"/>
    <col min="14332" max="14332" width="4.09765625" style="4" customWidth="1"/>
    <col min="14333" max="14333" width="13.3984375" style="4" customWidth="1"/>
    <col min="14334" max="14334" width="8.69921875" style="4" customWidth="1"/>
    <col min="14335" max="14336" width="20.3984375" style="4" customWidth="1"/>
    <col min="14337" max="14337" width="1.8984375" style="4" customWidth="1"/>
    <col min="14338" max="14338" width="15.69921875" style="4" customWidth="1"/>
    <col min="14339" max="14339" width="1.3984375" style="4" customWidth="1"/>
    <col min="14340" max="14340" width="8.8984375" style="4" customWidth="1"/>
    <col min="14341" max="14341" width="18.8984375" style="4" customWidth="1"/>
    <col min="14342" max="14583" width="11.3984375" style="4"/>
    <col min="14584" max="14584" width="3.69921875" style="4" customWidth="1"/>
    <col min="14585" max="14585" width="19.3984375" style="4" customWidth="1"/>
    <col min="14586" max="14586" width="11" style="4" hidden="1" customWidth="1"/>
    <col min="14587" max="14587" width="2" style="4" customWidth="1"/>
    <col min="14588" max="14588" width="4.09765625" style="4" customWidth="1"/>
    <col min="14589" max="14589" width="13.3984375" style="4" customWidth="1"/>
    <col min="14590" max="14590" width="8.69921875" style="4" customWidth="1"/>
    <col min="14591" max="14592" width="20.3984375" style="4" customWidth="1"/>
    <col min="14593" max="14593" width="1.8984375" style="4" customWidth="1"/>
    <col min="14594" max="14594" width="15.69921875" style="4" customWidth="1"/>
    <col min="14595" max="14595" width="1.3984375" style="4" customWidth="1"/>
    <col min="14596" max="14596" width="8.8984375" style="4" customWidth="1"/>
    <col min="14597" max="14597" width="18.8984375" style="4" customWidth="1"/>
    <col min="14598" max="14839" width="11.3984375" style="4"/>
    <col min="14840" max="14840" width="3.69921875" style="4" customWidth="1"/>
    <col min="14841" max="14841" width="19.3984375" style="4" customWidth="1"/>
    <col min="14842" max="14842" width="11" style="4" hidden="1" customWidth="1"/>
    <col min="14843" max="14843" width="2" style="4" customWidth="1"/>
    <col min="14844" max="14844" width="4.09765625" style="4" customWidth="1"/>
    <col min="14845" max="14845" width="13.3984375" style="4" customWidth="1"/>
    <col min="14846" max="14846" width="8.69921875" style="4" customWidth="1"/>
    <col min="14847" max="14848" width="20.3984375" style="4" customWidth="1"/>
    <col min="14849" max="14849" width="1.8984375" style="4" customWidth="1"/>
    <col min="14850" max="14850" width="15.69921875" style="4" customWidth="1"/>
    <col min="14851" max="14851" width="1.3984375" style="4" customWidth="1"/>
    <col min="14852" max="14852" width="8.8984375" style="4" customWidth="1"/>
    <col min="14853" max="14853" width="18.8984375" style="4" customWidth="1"/>
    <col min="14854" max="15095" width="11.3984375" style="4"/>
    <col min="15096" max="15096" width="3.69921875" style="4" customWidth="1"/>
    <col min="15097" max="15097" width="19.3984375" style="4" customWidth="1"/>
    <col min="15098" max="15098" width="11" style="4" hidden="1" customWidth="1"/>
    <col min="15099" max="15099" width="2" style="4" customWidth="1"/>
    <col min="15100" max="15100" width="4.09765625" style="4" customWidth="1"/>
    <col min="15101" max="15101" width="13.3984375" style="4" customWidth="1"/>
    <col min="15102" max="15102" width="8.69921875" style="4" customWidth="1"/>
    <col min="15103" max="15104" width="20.3984375" style="4" customWidth="1"/>
    <col min="15105" max="15105" width="1.8984375" style="4" customWidth="1"/>
    <col min="15106" max="15106" width="15.69921875" style="4" customWidth="1"/>
    <col min="15107" max="15107" width="1.3984375" style="4" customWidth="1"/>
    <col min="15108" max="15108" width="8.8984375" style="4" customWidth="1"/>
    <col min="15109" max="15109" width="18.8984375" style="4" customWidth="1"/>
    <col min="15110" max="15351" width="11.3984375" style="4"/>
    <col min="15352" max="15352" width="3.69921875" style="4" customWidth="1"/>
    <col min="15353" max="15353" width="19.3984375" style="4" customWidth="1"/>
    <col min="15354" max="15354" width="11" style="4" hidden="1" customWidth="1"/>
    <col min="15355" max="15355" width="2" style="4" customWidth="1"/>
    <col min="15356" max="15356" width="4.09765625" style="4" customWidth="1"/>
    <col min="15357" max="15357" width="13.3984375" style="4" customWidth="1"/>
    <col min="15358" max="15358" width="8.69921875" style="4" customWidth="1"/>
    <col min="15359" max="15360" width="20.3984375" style="4" customWidth="1"/>
    <col min="15361" max="15361" width="1.8984375" style="4" customWidth="1"/>
    <col min="15362" max="15362" width="15.69921875" style="4" customWidth="1"/>
    <col min="15363" max="15363" width="1.3984375" style="4" customWidth="1"/>
    <col min="15364" max="15364" width="8.8984375" style="4" customWidth="1"/>
    <col min="15365" max="15365" width="18.8984375" style="4" customWidth="1"/>
    <col min="15366" max="15607" width="11.3984375" style="4"/>
    <col min="15608" max="15608" width="3.69921875" style="4" customWidth="1"/>
    <col min="15609" max="15609" width="19.3984375" style="4" customWidth="1"/>
    <col min="15610" max="15610" width="11" style="4" hidden="1" customWidth="1"/>
    <col min="15611" max="15611" width="2" style="4" customWidth="1"/>
    <col min="15612" max="15612" width="4.09765625" style="4" customWidth="1"/>
    <col min="15613" max="15613" width="13.3984375" style="4" customWidth="1"/>
    <col min="15614" max="15614" width="8.69921875" style="4" customWidth="1"/>
    <col min="15615" max="15616" width="20.3984375" style="4" customWidth="1"/>
    <col min="15617" max="15617" width="1.8984375" style="4" customWidth="1"/>
    <col min="15618" max="15618" width="15.69921875" style="4" customWidth="1"/>
    <col min="15619" max="15619" width="1.3984375" style="4" customWidth="1"/>
    <col min="15620" max="15620" width="8.8984375" style="4" customWidth="1"/>
    <col min="15621" max="15621" width="18.8984375" style="4" customWidth="1"/>
    <col min="15622" max="15863" width="11.3984375" style="4"/>
    <col min="15864" max="15864" width="3.69921875" style="4" customWidth="1"/>
    <col min="15865" max="15865" width="19.3984375" style="4" customWidth="1"/>
    <col min="15866" max="15866" width="11" style="4" hidden="1" customWidth="1"/>
    <col min="15867" max="15867" width="2" style="4" customWidth="1"/>
    <col min="15868" max="15868" width="4.09765625" style="4" customWidth="1"/>
    <col min="15869" max="15869" width="13.3984375" style="4" customWidth="1"/>
    <col min="15870" max="15870" width="8.69921875" style="4" customWidth="1"/>
    <col min="15871" max="15872" width="20.3984375" style="4" customWidth="1"/>
    <col min="15873" max="15873" width="1.8984375" style="4" customWidth="1"/>
    <col min="15874" max="15874" width="15.69921875" style="4" customWidth="1"/>
    <col min="15875" max="15875" width="1.3984375" style="4" customWidth="1"/>
    <col min="15876" max="15876" width="8.8984375" style="4" customWidth="1"/>
    <col min="15877" max="15877" width="18.8984375" style="4" customWidth="1"/>
    <col min="15878" max="16119" width="11.3984375" style="4"/>
    <col min="16120" max="16120" width="3.69921875" style="4" customWidth="1"/>
    <col min="16121" max="16121" width="19.3984375" style="4" customWidth="1"/>
    <col min="16122" max="16122" width="11" style="4" hidden="1" customWidth="1"/>
    <col min="16123" max="16123" width="2" style="4" customWidth="1"/>
    <col min="16124" max="16124" width="4.09765625" style="4" customWidth="1"/>
    <col min="16125" max="16125" width="13.3984375" style="4" customWidth="1"/>
    <col min="16126" max="16126" width="8.69921875" style="4" customWidth="1"/>
    <col min="16127" max="16128" width="20.3984375" style="4" customWidth="1"/>
    <col min="16129" max="16129" width="1.8984375" style="4" customWidth="1"/>
    <col min="16130" max="16130" width="15.69921875" style="4" customWidth="1"/>
    <col min="16131" max="16131" width="1.3984375" style="4" customWidth="1"/>
    <col min="16132" max="16132" width="8.8984375" style="4" customWidth="1"/>
    <col min="16133" max="16133" width="18.8984375" style="4" customWidth="1"/>
    <col min="16134" max="16384" width="11.3984375" style="4"/>
  </cols>
  <sheetData>
    <row r="1" spans="1:15" ht="42.75" customHeight="1">
      <c r="C1" s="85" t="s">
        <v>0</v>
      </c>
      <c r="D1" s="85"/>
      <c r="E1" s="85"/>
      <c r="F1" s="85"/>
      <c r="G1" s="85"/>
      <c r="H1" s="85"/>
    </row>
    <row r="2" spans="1:15" ht="38.950000000000003" customHeight="1">
      <c r="B2" s="4"/>
      <c r="C2" s="85" t="s">
        <v>1</v>
      </c>
      <c r="D2" s="85"/>
      <c r="E2" s="85"/>
      <c r="F2" s="85"/>
      <c r="G2" s="85"/>
      <c r="H2" s="85"/>
    </row>
    <row r="3" spans="1:15" ht="24.05" customHeight="1">
      <c r="D3" s="9"/>
      <c r="F3" s="10"/>
      <c r="G3" s="11" t="s">
        <v>2</v>
      </c>
      <c r="H3" s="12" t="s">
        <v>3</v>
      </c>
    </row>
    <row r="4" spans="1:15" ht="17.75">
      <c r="B4" s="79" t="s">
        <v>4</v>
      </c>
      <c r="C4" s="79"/>
      <c r="D4" s="79"/>
      <c r="E4" s="18">
        <v>57020</v>
      </c>
      <c r="F4" s="15"/>
      <c r="G4" s="16"/>
    </row>
    <row r="5" spans="1:15" ht="17.75">
      <c r="B5" s="13" t="s">
        <v>5</v>
      </c>
      <c r="C5" s="13"/>
      <c r="D5" s="13"/>
      <c r="E5" s="18">
        <v>36980</v>
      </c>
      <c r="F5" s="15"/>
      <c r="G5" s="16"/>
    </row>
    <row r="6" spans="1:15" ht="17.75">
      <c r="B6" s="79" t="s">
        <v>6</v>
      </c>
      <c r="C6" s="79"/>
      <c r="D6" s="79"/>
      <c r="E6" s="18">
        <v>0</v>
      </c>
      <c r="F6" s="15"/>
    </row>
    <row r="7" spans="1:15" ht="17.75">
      <c r="B7" s="86" t="s">
        <v>7</v>
      </c>
      <c r="C7" s="86"/>
      <c r="D7" s="86"/>
      <c r="E7" s="18">
        <f>SUM(E4:E6)</f>
        <v>94000</v>
      </c>
      <c r="F7" s="15"/>
      <c r="G7" s="19"/>
    </row>
    <row r="8" spans="1:15" ht="17.75">
      <c r="B8" s="87" t="s">
        <v>8</v>
      </c>
      <c r="C8" s="87"/>
      <c r="D8" s="87"/>
      <c r="E8" s="20">
        <f>+G26</f>
        <v>54149</v>
      </c>
      <c r="F8" s="15"/>
      <c r="G8" s="21" t="s">
        <v>9</v>
      </c>
      <c r="H8" s="22">
        <f>E7-E8</f>
        <v>39851</v>
      </c>
    </row>
    <row r="9" spans="1:15" s="1" customFormat="1" ht="24.2">
      <c r="E9" s="23"/>
      <c r="F9" s="24"/>
      <c r="G9" s="2"/>
    </row>
    <row r="10" spans="1:15" s="2" customFormat="1" ht="88.7">
      <c r="A10" s="25" t="s">
        <v>10</v>
      </c>
      <c r="B10" s="26" t="s">
        <v>11</v>
      </c>
      <c r="C10" s="26" t="s">
        <v>12</v>
      </c>
      <c r="D10" s="26" t="s">
        <v>13</v>
      </c>
      <c r="E10" s="26" t="s">
        <v>14</v>
      </c>
      <c r="F10" s="28" t="s">
        <v>15</v>
      </c>
      <c r="G10" s="26" t="s">
        <v>16</v>
      </c>
      <c r="H10" s="29" t="s">
        <v>17</v>
      </c>
      <c r="I10" s="3"/>
      <c r="J10" s="3"/>
      <c r="K10" s="3"/>
      <c r="L10" s="3"/>
      <c r="M10" s="3"/>
      <c r="N10" s="3"/>
      <c r="O10" s="3"/>
    </row>
    <row r="11" spans="1:15" ht="17.2">
      <c r="A11" s="30">
        <v>1</v>
      </c>
      <c r="B11" s="32">
        <v>45450</v>
      </c>
      <c r="C11" s="32" t="s">
        <v>18</v>
      </c>
      <c r="D11" s="33">
        <v>3524</v>
      </c>
      <c r="E11" s="56" t="s">
        <v>18</v>
      </c>
      <c r="F11" s="40" t="s">
        <v>19</v>
      </c>
      <c r="G11" s="68">
        <v>6000</v>
      </c>
      <c r="H11" s="37"/>
      <c r="I11" s="3"/>
      <c r="J11" s="3"/>
      <c r="K11" s="3"/>
      <c r="L11" s="3"/>
      <c r="M11" s="3"/>
      <c r="N11" s="3"/>
      <c r="O11" s="3"/>
    </row>
    <row r="12" spans="1:15" ht="34.4">
      <c r="A12" s="30">
        <v>2</v>
      </c>
      <c r="B12" s="32">
        <v>45483</v>
      </c>
      <c r="C12" s="32" t="s">
        <v>18</v>
      </c>
      <c r="D12" s="33" t="s">
        <v>18</v>
      </c>
      <c r="E12" s="56" t="s">
        <v>18</v>
      </c>
      <c r="F12" s="40" t="s">
        <v>20</v>
      </c>
      <c r="G12" s="68">
        <v>9792</v>
      </c>
      <c r="H12" s="37"/>
      <c r="I12" s="3"/>
      <c r="J12" s="3"/>
      <c r="K12" s="3"/>
      <c r="L12" s="3"/>
      <c r="M12" s="3"/>
      <c r="N12" s="3"/>
      <c r="O12" s="3"/>
    </row>
    <row r="13" spans="1:15" ht="34.4">
      <c r="A13" s="30">
        <v>3</v>
      </c>
      <c r="B13" s="32">
        <v>45483</v>
      </c>
      <c r="C13" s="32" t="s">
        <v>18</v>
      </c>
      <c r="D13" s="33" t="s">
        <v>18</v>
      </c>
      <c r="E13" s="56" t="s">
        <v>18</v>
      </c>
      <c r="F13" s="40" t="s">
        <v>21</v>
      </c>
      <c r="G13" s="68">
        <v>9433</v>
      </c>
      <c r="H13" s="37"/>
      <c r="I13" s="3"/>
      <c r="J13" s="3"/>
      <c r="K13" s="3"/>
      <c r="L13" s="3"/>
      <c r="M13" s="3"/>
      <c r="N13" s="3"/>
      <c r="O13" s="3"/>
    </row>
    <row r="14" spans="1:15" ht="17.2">
      <c r="A14" s="30">
        <v>4</v>
      </c>
      <c r="B14" s="32">
        <v>45483</v>
      </c>
      <c r="C14" s="32" t="s">
        <v>18</v>
      </c>
      <c r="D14" s="33" t="s">
        <v>18</v>
      </c>
      <c r="E14" s="56" t="s">
        <v>18</v>
      </c>
      <c r="F14" s="40" t="s">
        <v>22</v>
      </c>
      <c r="G14" s="68">
        <v>9567</v>
      </c>
      <c r="H14" s="37"/>
      <c r="I14" s="3"/>
      <c r="J14" s="3"/>
      <c r="K14" s="3"/>
      <c r="L14" s="3"/>
      <c r="M14" s="3"/>
      <c r="N14" s="3"/>
      <c r="O14" s="3"/>
    </row>
    <row r="15" spans="1:15" ht="34.4">
      <c r="A15" s="30">
        <v>5</v>
      </c>
      <c r="B15" s="32">
        <v>45483</v>
      </c>
      <c r="C15" s="32" t="s">
        <v>18</v>
      </c>
      <c r="D15" s="33" t="s">
        <v>18</v>
      </c>
      <c r="E15" s="56" t="s">
        <v>18</v>
      </c>
      <c r="F15" s="40" t="s">
        <v>23</v>
      </c>
      <c r="G15" s="68">
        <v>4357</v>
      </c>
      <c r="H15" s="37"/>
      <c r="I15" s="3"/>
      <c r="J15" s="3"/>
      <c r="K15" s="3"/>
      <c r="L15" s="3"/>
      <c r="M15" s="3"/>
      <c r="N15" s="3"/>
      <c r="O15" s="3"/>
    </row>
    <row r="16" spans="1:15" ht="17.2">
      <c r="A16" s="30">
        <v>6</v>
      </c>
      <c r="B16" s="32">
        <v>45502</v>
      </c>
      <c r="C16" s="32" t="s">
        <v>24</v>
      </c>
      <c r="D16" s="33">
        <v>3726</v>
      </c>
      <c r="E16" s="56">
        <v>89920582</v>
      </c>
      <c r="F16" s="40" t="s">
        <v>25</v>
      </c>
      <c r="G16" s="68">
        <v>15000</v>
      </c>
      <c r="H16" s="37"/>
      <c r="I16" s="3"/>
      <c r="J16" s="3"/>
      <c r="K16" s="3"/>
      <c r="L16" s="3"/>
      <c r="M16" s="3"/>
      <c r="N16" s="3"/>
      <c r="O16" s="3"/>
    </row>
    <row r="17" spans="1:15" ht="17.2">
      <c r="A17" s="30">
        <v>7</v>
      </c>
      <c r="B17" s="32"/>
      <c r="C17" s="32"/>
      <c r="D17" s="33"/>
      <c r="E17" s="56"/>
      <c r="F17" s="40"/>
      <c r="G17" s="68"/>
      <c r="H17" s="37"/>
      <c r="I17" s="3"/>
      <c r="J17" s="3"/>
      <c r="K17" s="3"/>
      <c r="L17" s="3"/>
      <c r="M17" s="3"/>
      <c r="N17" s="3"/>
      <c r="O17" s="3"/>
    </row>
    <row r="18" spans="1:15" ht="17.2">
      <c r="A18" s="30">
        <v>8</v>
      </c>
      <c r="B18" s="32"/>
      <c r="C18" s="32"/>
      <c r="D18" s="33"/>
      <c r="E18" s="56"/>
      <c r="F18" s="40"/>
      <c r="G18" s="68"/>
      <c r="H18" s="37"/>
      <c r="I18" s="3"/>
      <c r="J18" s="3"/>
      <c r="K18" s="3"/>
      <c r="L18" s="3"/>
      <c r="M18" s="3"/>
      <c r="N18" s="3"/>
      <c r="O18" s="3"/>
    </row>
    <row r="19" spans="1:15" ht="17.2">
      <c r="A19" s="30">
        <v>9</v>
      </c>
      <c r="B19" s="32"/>
      <c r="C19" s="32"/>
      <c r="D19" s="33"/>
      <c r="E19" s="56"/>
      <c r="F19" s="40"/>
      <c r="G19" s="68"/>
      <c r="H19" s="37"/>
      <c r="I19" s="3"/>
      <c r="J19" s="3"/>
      <c r="K19" s="3"/>
      <c r="L19" s="3"/>
      <c r="M19" s="3"/>
      <c r="N19" s="3"/>
      <c r="O19" s="3"/>
    </row>
    <row r="20" spans="1:15" ht="17.2">
      <c r="A20" s="30">
        <v>10</v>
      </c>
      <c r="B20" s="32"/>
      <c r="C20" s="32"/>
      <c r="D20" s="33"/>
      <c r="E20" s="56"/>
      <c r="F20" s="40"/>
      <c r="G20" s="68"/>
      <c r="H20" s="37"/>
      <c r="I20" s="3"/>
      <c r="J20" s="3"/>
      <c r="K20" s="3"/>
      <c r="L20" s="3"/>
      <c r="M20" s="3"/>
      <c r="N20" s="3"/>
      <c r="O20" s="3"/>
    </row>
    <row r="21" spans="1:15" ht="17.2">
      <c r="A21" s="30">
        <v>11</v>
      </c>
      <c r="B21" s="32"/>
      <c r="C21" s="32"/>
      <c r="D21" s="33"/>
      <c r="E21" s="56"/>
      <c r="F21" s="40"/>
      <c r="G21" s="68"/>
      <c r="H21" s="37"/>
    </row>
    <row r="22" spans="1:15" ht="17.2">
      <c r="A22" s="30">
        <v>12</v>
      </c>
      <c r="B22" s="32"/>
      <c r="C22" s="32"/>
      <c r="D22" s="33"/>
      <c r="E22" s="56"/>
      <c r="F22" s="40"/>
      <c r="G22" s="68"/>
      <c r="H22" s="37"/>
    </row>
    <row r="23" spans="1:15" ht="17.2">
      <c r="A23" s="30">
        <v>13</v>
      </c>
      <c r="B23" s="32"/>
      <c r="C23" s="32"/>
      <c r="D23" s="33"/>
      <c r="E23" s="56"/>
      <c r="F23" s="40"/>
      <c r="G23" s="68"/>
      <c r="H23" s="37"/>
    </row>
    <row r="24" spans="1:15" ht="17.2">
      <c r="A24" s="30">
        <v>14</v>
      </c>
      <c r="B24" s="32"/>
      <c r="C24" s="32"/>
      <c r="D24" s="33"/>
      <c r="E24" s="56"/>
      <c r="F24" s="40"/>
      <c r="G24" s="68"/>
      <c r="H24" s="37"/>
    </row>
    <row r="25" spans="1:15" ht="17.2">
      <c r="A25" s="30">
        <v>15</v>
      </c>
      <c r="B25" s="32"/>
      <c r="C25" s="32"/>
      <c r="D25" s="33"/>
      <c r="E25" s="56"/>
      <c r="F25" s="40"/>
      <c r="G25" s="68"/>
      <c r="H25" s="37"/>
    </row>
    <row r="26" spans="1:15" s="3" customFormat="1" ht="17.75">
      <c r="B26" s="42" t="s">
        <v>26</v>
      </c>
      <c r="C26" s="43"/>
      <c r="D26" s="44"/>
      <c r="E26" s="44"/>
      <c r="F26" s="44"/>
      <c r="G26" s="45">
        <f>SUM(G11:G25)</f>
        <v>54149</v>
      </c>
    </row>
    <row r="27" spans="1:15" s="3" customFormat="1" ht="17.75">
      <c r="B27" s="46"/>
      <c r="C27" s="46"/>
      <c r="D27" s="47"/>
      <c r="E27" s="47"/>
      <c r="F27" s="47"/>
      <c r="G27" s="48"/>
    </row>
    <row r="28" spans="1:15" s="3" customFormat="1" ht="17.75">
      <c r="B28" s="49"/>
      <c r="C28" s="49"/>
      <c r="D28" s="50"/>
      <c r="E28" s="50"/>
      <c r="F28" s="50"/>
      <c r="G28" s="51"/>
    </row>
    <row r="29" spans="1:15" ht="17.75">
      <c r="B29" s="79"/>
      <c r="C29" s="79"/>
      <c r="D29" s="80"/>
      <c r="E29" s="81"/>
      <c r="F29" s="82"/>
    </row>
    <row r="30" spans="1:15" ht="17.75">
      <c r="B30" s="83"/>
      <c r="C30" s="83"/>
      <c r="D30" s="84"/>
      <c r="E30" s="53"/>
      <c r="F30" s="3"/>
      <c r="G30" s="52"/>
    </row>
    <row r="31" spans="1:15" s="3" customFormat="1" ht="17.75">
      <c r="B31" s="49"/>
      <c r="C31" s="49"/>
      <c r="D31" s="50"/>
      <c r="E31" s="50"/>
      <c r="G31" s="51"/>
    </row>
    <row r="32" spans="1:15" s="3" customFormat="1" ht="17.75">
      <c r="B32" s="49"/>
      <c r="C32" s="49"/>
      <c r="D32" s="50"/>
      <c r="E32" s="50"/>
      <c r="F32" s="50"/>
      <c r="G32" s="51"/>
    </row>
    <row r="33" spans="2:7" s="3" customFormat="1" ht="17.75">
      <c r="B33" s="49"/>
      <c r="C33" s="49"/>
      <c r="D33" s="50"/>
      <c r="E33" s="50"/>
      <c r="F33" s="50"/>
      <c r="G33" s="51"/>
    </row>
    <row r="34" spans="2:7" s="3" customFormat="1" ht="17.75">
      <c r="B34" s="49"/>
      <c r="C34" s="49"/>
      <c r="D34" s="50"/>
      <c r="E34" s="50"/>
      <c r="F34" s="50"/>
      <c r="G34" s="51"/>
    </row>
    <row r="35" spans="2:7" s="3" customFormat="1" ht="17.75">
      <c r="B35" s="49"/>
      <c r="C35" s="49"/>
      <c r="D35" s="50"/>
      <c r="E35" s="50"/>
      <c r="F35" s="50"/>
      <c r="G35" s="51"/>
    </row>
    <row r="36" spans="2:7" s="3" customFormat="1" ht="17.75">
      <c r="B36" s="49"/>
      <c r="C36" s="49"/>
      <c r="D36" s="50"/>
      <c r="E36" s="50"/>
      <c r="F36" s="50"/>
      <c r="G36" s="51"/>
    </row>
    <row r="37" spans="2:7" s="3" customFormat="1" ht="17.75">
      <c r="B37" s="49"/>
      <c r="C37" s="49"/>
      <c r="D37" s="50"/>
      <c r="E37" s="50"/>
      <c r="F37" s="50"/>
      <c r="G37" s="51"/>
    </row>
    <row r="38" spans="2:7" s="3" customFormat="1" ht="17.75">
      <c r="B38" s="49"/>
      <c r="C38" s="49"/>
      <c r="D38" s="50"/>
      <c r="E38" s="50"/>
      <c r="F38" s="50"/>
      <c r="G38" s="51"/>
    </row>
    <row r="39" spans="2:7" s="3" customFormat="1" ht="17.75">
      <c r="B39" s="49"/>
      <c r="C39" s="49"/>
      <c r="D39" s="50"/>
      <c r="E39" s="50"/>
      <c r="F39" s="50"/>
      <c r="G39" s="51"/>
    </row>
    <row r="40" spans="2:7" s="3" customFormat="1" ht="17.75">
      <c r="B40" s="49"/>
      <c r="C40" s="49"/>
      <c r="D40" s="50"/>
      <c r="E40" s="50"/>
      <c r="F40" s="50"/>
      <c r="G40" s="51"/>
    </row>
    <row r="41" spans="2:7" s="3" customFormat="1" ht="17.75">
      <c r="B41" s="49"/>
      <c r="C41" s="49"/>
      <c r="D41" s="50"/>
      <c r="E41" s="50"/>
      <c r="F41" s="50"/>
      <c r="G41" s="51"/>
    </row>
    <row r="42" spans="2:7" s="3" customFormat="1" ht="17.75">
      <c r="B42" s="49"/>
      <c r="C42" s="49"/>
      <c r="D42" s="50"/>
      <c r="E42" s="50"/>
      <c r="F42" s="50"/>
      <c r="G42" s="51"/>
    </row>
    <row r="43" spans="2:7" s="3" customFormat="1" ht="17.75">
      <c r="B43" s="49"/>
      <c r="C43" s="49"/>
      <c r="D43" s="50"/>
      <c r="E43" s="50"/>
      <c r="F43" s="50"/>
      <c r="G43" s="51"/>
    </row>
    <row r="44" spans="2:7" s="3" customFormat="1" ht="17.75">
      <c r="B44" s="49"/>
      <c r="C44" s="49"/>
      <c r="D44" s="50"/>
      <c r="E44" s="50"/>
      <c r="F44" s="50"/>
      <c r="G44" s="51"/>
    </row>
  </sheetData>
  <mergeCells count="9">
    <mergeCell ref="B8:D8"/>
    <mergeCell ref="B29:D29"/>
    <mergeCell ref="E29:F29"/>
    <mergeCell ref="B30:D30"/>
    <mergeCell ref="C1:H1"/>
    <mergeCell ref="C2:H2"/>
    <mergeCell ref="B4:D4"/>
    <mergeCell ref="B6:D6"/>
    <mergeCell ref="B7:D7"/>
  </mergeCells>
  <pageMargins left="0.7" right="0.7" top="0.75" bottom="0.75" header="0.3" footer="0.3"/>
  <pageSetup scale="71" orientation="portrait"/>
  <headerFooter>
    <oddFooter>&amp;C_x000D_&amp;1#&amp;"Aptos"&amp;9&amp;K000000 Calificación: Publico, apto para su distribución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VB44"/>
  <sheetViews>
    <sheetView zoomScale="90" zoomScaleNormal="90" workbookViewId="0">
      <selection activeCell="E4" sqref="E4"/>
    </sheetView>
  </sheetViews>
  <sheetFormatPr baseColWidth="10" defaultColWidth="11" defaultRowHeight="14.55"/>
  <cols>
    <col min="1" max="1" width="3.69921875" style="4" customWidth="1"/>
    <col min="2" max="2" width="14.09765625" style="5" customWidth="1"/>
    <col min="3" max="3" width="19.8984375" style="5" customWidth="1"/>
    <col min="4" max="4" width="15.09765625" style="6" customWidth="1"/>
    <col min="5" max="5" width="14.69921875" style="7" customWidth="1"/>
    <col min="6" max="6" width="25.09765625" style="8" customWidth="1"/>
    <col min="7" max="7" width="19.3984375" style="4" customWidth="1"/>
    <col min="8" max="8" width="15" style="4" customWidth="1"/>
    <col min="9" max="247" width="11.3984375" style="4"/>
    <col min="248" max="248" width="3.69921875" style="4" customWidth="1"/>
    <col min="249" max="249" width="19.3984375" style="4" customWidth="1"/>
    <col min="250" max="250" width="11" style="4" hidden="1" customWidth="1"/>
    <col min="251" max="251" width="2" style="4" customWidth="1"/>
    <col min="252" max="252" width="4.09765625" style="4" customWidth="1"/>
    <col min="253" max="253" width="13.3984375" style="4" customWidth="1"/>
    <col min="254" max="254" width="8.69921875" style="4" customWidth="1"/>
    <col min="255" max="256" width="20.3984375" style="4" customWidth="1"/>
    <col min="257" max="257" width="1.8984375" style="4" customWidth="1"/>
    <col min="258" max="258" width="15.69921875" style="4" customWidth="1"/>
    <col min="259" max="259" width="1.3984375" style="4" customWidth="1"/>
    <col min="260" max="260" width="8.8984375" style="4" customWidth="1"/>
    <col min="261" max="261" width="18.8984375" style="4" customWidth="1"/>
    <col min="262" max="503" width="11.3984375" style="4"/>
    <col min="504" max="504" width="3.69921875" style="4" customWidth="1"/>
    <col min="505" max="505" width="19.3984375" style="4" customWidth="1"/>
    <col min="506" max="506" width="11" style="4" hidden="1" customWidth="1"/>
    <col min="507" max="507" width="2" style="4" customWidth="1"/>
    <col min="508" max="508" width="4.09765625" style="4" customWidth="1"/>
    <col min="509" max="509" width="13.3984375" style="4" customWidth="1"/>
    <col min="510" max="510" width="8.69921875" style="4" customWidth="1"/>
    <col min="511" max="512" width="20.3984375" style="4" customWidth="1"/>
    <col min="513" max="513" width="1.8984375" style="4" customWidth="1"/>
    <col min="514" max="514" width="15.69921875" style="4" customWidth="1"/>
    <col min="515" max="515" width="1.3984375" style="4" customWidth="1"/>
    <col min="516" max="516" width="8.8984375" style="4" customWidth="1"/>
    <col min="517" max="517" width="18.8984375" style="4" customWidth="1"/>
    <col min="518" max="759" width="11.3984375" style="4"/>
    <col min="760" max="760" width="3.69921875" style="4" customWidth="1"/>
    <col min="761" max="761" width="19.3984375" style="4" customWidth="1"/>
    <col min="762" max="762" width="11" style="4" hidden="1" customWidth="1"/>
    <col min="763" max="763" width="2" style="4" customWidth="1"/>
    <col min="764" max="764" width="4.09765625" style="4" customWidth="1"/>
    <col min="765" max="765" width="13.3984375" style="4" customWidth="1"/>
    <col min="766" max="766" width="8.69921875" style="4" customWidth="1"/>
    <col min="767" max="768" width="20.3984375" style="4" customWidth="1"/>
    <col min="769" max="769" width="1.8984375" style="4" customWidth="1"/>
    <col min="770" max="770" width="15.69921875" style="4" customWidth="1"/>
    <col min="771" max="771" width="1.3984375" style="4" customWidth="1"/>
    <col min="772" max="772" width="8.8984375" style="4" customWidth="1"/>
    <col min="773" max="773" width="18.8984375" style="4" customWidth="1"/>
    <col min="774" max="1015" width="11.3984375" style="4"/>
    <col min="1016" max="1016" width="3.69921875" style="4" customWidth="1"/>
    <col min="1017" max="1017" width="19.3984375" style="4" customWidth="1"/>
    <col min="1018" max="1018" width="11" style="4" hidden="1" customWidth="1"/>
    <col min="1019" max="1019" width="2" style="4" customWidth="1"/>
    <col min="1020" max="1020" width="4.09765625" style="4" customWidth="1"/>
    <col min="1021" max="1021" width="13.3984375" style="4" customWidth="1"/>
    <col min="1022" max="1022" width="8.69921875" style="4" customWidth="1"/>
    <col min="1023" max="1024" width="20.3984375" style="4" customWidth="1"/>
    <col min="1025" max="1025" width="1.8984375" style="4" customWidth="1"/>
    <col min="1026" max="1026" width="15.69921875" style="4" customWidth="1"/>
    <col min="1027" max="1027" width="1.3984375" style="4" customWidth="1"/>
    <col min="1028" max="1028" width="8.8984375" style="4" customWidth="1"/>
    <col min="1029" max="1029" width="18.8984375" style="4" customWidth="1"/>
    <col min="1030" max="1271" width="11.3984375" style="4"/>
    <col min="1272" max="1272" width="3.69921875" style="4" customWidth="1"/>
    <col min="1273" max="1273" width="19.3984375" style="4" customWidth="1"/>
    <col min="1274" max="1274" width="11" style="4" hidden="1" customWidth="1"/>
    <col min="1275" max="1275" width="2" style="4" customWidth="1"/>
    <col min="1276" max="1276" width="4.09765625" style="4" customWidth="1"/>
    <col min="1277" max="1277" width="13.3984375" style="4" customWidth="1"/>
    <col min="1278" max="1278" width="8.69921875" style="4" customWidth="1"/>
    <col min="1279" max="1280" width="20.3984375" style="4" customWidth="1"/>
    <col min="1281" max="1281" width="1.8984375" style="4" customWidth="1"/>
    <col min="1282" max="1282" width="15.69921875" style="4" customWidth="1"/>
    <col min="1283" max="1283" width="1.3984375" style="4" customWidth="1"/>
    <col min="1284" max="1284" width="8.8984375" style="4" customWidth="1"/>
    <col min="1285" max="1285" width="18.8984375" style="4" customWidth="1"/>
    <col min="1286" max="1527" width="11.3984375" style="4"/>
    <col min="1528" max="1528" width="3.69921875" style="4" customWidth="1"/>
    <col min="1529" max="1529" width="19.3984375" style="4" customWidth="1"/>
    <col min="1530" max="1530" width="11" style="4" hidden="1" customWidth="1"/>
    <col min="1531" max="1531" width="2" style="4" customWidth="1"/>
    <col min="1532" max="1532" width="4.09765625" style="4" customWidth="1"/>
    <col min="1533" max="1533" width="13.3984375" style="4" customWidth="1"/>
    <col min="1534" max="1534" width="8.69921875" style="4" customWidth="1"/>
    <col min="1535" max="1536" width="20.3984375" style="4" customWidth="1"/>
    <col min="1537" max="1537" width="1.8984375" style="4" customWidth="1"/>
    <col min="1538" max="1538" width="15.69921875" style="4" customWidth="1"/>
    <col min="1539" max="1539" width="1.3984375" style="4" customWidth="1"/>
    <col min="1540" max="1540" width="8.8984375" style="4" customWidth="1"/>
    <col min="1541" max="1541" width="18.8984375" style="4" customWidth="1"/>
    <col min="1542" max="1783" width="11.3984375" style="4"/>
    <col min="1784" max="1784" width="3.69921875" style="4" customWidth="1"/>
    <col min="1785" max="1785" width="19.3984375" style="4" customWidth="1"/>
    <col min="1786" max="1786" width="11" style="4" hidden="1" customWidth="1"/>
    <col min="1787" max="1787" width="2" style="4" customWidth="1"/>
    <col min="1788" max="1788" width="4.09765625" style="4" customWidth="1"/>
    <col min="1789" max="1789" width="13.3984375" style="4" customWidth="1"/>
    <col min="1790" max="1790" width="8.69921875" style="4" customWidth="1"/>
    <col min="1791" max="1792" width="20.3984375" style="4" customWidth="1"/>
    <col min="1793" max="1793" width="1.8984375" style="4" customWidth="1"/>
    <col min="1794" max="1794" width="15.69921875" style="4" customWidth="1"/>
    <col min="1795" max="1795" width="1.3984375" style="4" customWidth="1"/>
    <col min="1796" max="1796" width="8.8984375" style="4" customWidth="1"/>
    <col min="1797" max="1797" width="18.8984375" style="4" customWidth="1"/>
    <col min="1798" max="2039" width="11.3984375" style="4"/>
    <col min="2040" max="2040" width="3.69921875" style="4" customWidth="1"/>
    <col min="2041" max="2041" width="19.3984375" style="4" customWidth="1"/>
    <col min="2042" max="2042" width="11" style="4" hidden="1" customWidth="1"/>
    <col min="2043" max="2043" width="2" style="4" customWidth="1"/>
    <col min="2044" max="2044" width="4.09765625" style="4" customWidth="1"/>
    <col min="2045" max="2045" width="13.3984375" style="4" customWidth="1"/>
    <col min="2046" max="2046" width="8.69921875" style="4" customWidth="1"/>
    <col min="2047" max="2048" width="20.3984375" style="4" customWidth="1"/>
    <col min="2049" max="2049" width="1.8984375" style="4" customWidth="1"/>
    <col min="2050" max="2050" width="15.69921875" style="4" customWidth="1"/>
    <col min="2051" max="2051" width="1.3984375" style="4" customWidth="1"/>
    <col min="2052" max="2052" width="8.8984375" style="4" customWidth="1"/>
    <col min="2053" max="2053" width="18.8984375" style="4" customWidth="1"/>
    <col min="2054" max="2295" width="11.3984375" style="4"/>
    <col min="2296" max="2296" width="3.69921875" style="4" customWidth="1"/>
    <col min="2297" max="2297" width="19.3984375" style="4" customWidth="1"/>
    <col min="2298" max="2298" width="11" style="4" hidden="1" customWidth="1"/>
    <col min="2299" max="2299" width="2" style="4" customWidth="1"/>
    <col min="2300" max="2300" width="4.09765625" style="4" customWidth="1"/>
    <col min="2301" max="2301" width="13.3984375" style="4" customWidth="1"/>
    <col min="2302" max="2302" width="8.69921875" style="4" customWidth="1"/>
    <col min="2303" max="2304" width="20.3984375" style="4" customWidth="1"/>
    <col min="2305" max="2305" width="1.8984375" style="4" customWidth="1"/>
    <col min="2306" max="2306" width="15.69921875" style="4" customWidth="1"/>
    <col min="2307" max="2307" width="1.3984375" style="4" customWidth="1"/>
    <col min="2308" max="2308" width="8.8984375" style="4" customWidth="1"/>
    <col min="2309" max="2309" width="18.8984375" style="4" customWidth="1"/>
    <col min="2310" max="2551" width="11.3984375" style="4"/>
    <col min="2552" max="2552" width="3.69921875" style="4" customWidth="1"/>
    <col min="2553" max="2553" width="19.3984375" style="4" customWidth="1"/>
    <col min="2554" max="2554" width="11" style="4" hidden="1" customWidth="1"/>
    <col min="2555" max="2555" width="2" style="4" customWidth="1"/>
    <col min="2556" max="2556" width="4.09765625" style="4" customWidth="1"/>
    <col min="2557" max="2557" width="13.3984375" style="4" customWidth="1"/>
    <col min="2558" max="2558" width="8.69921875" style="4" customWidth="1"/>
    <col min="2559" max="2560" width="20.3984375" style="4" customWidth="1"/>
    <col min="2561" max="2561" width="1.8984375" style="4" customWidth="1"/>
    <col min="2562" max="2562" width="15.69921875" style="4" customWidth="1"/>
    <col min="2563" max="2563" width="1.3984375" style="4" customWidth="1"/>
    <col min="2564" max="2564" width="8.8984375" style="4" customWidth="1"/>
    <col min="2565" max="2565" width="18.8984375" style="4" customWidth="1"/>
    <col min="2566" max="2807" width="11.3984375" style="4"/>
    <col min="2808" max="2808" width="3.69921875" style="4" customWidth="1"/>
    <col min="2809" max="2809" width="19.3984375" style="4" customWidth="1"/>
    <col min="2810" max="2810" width="11" style="4" hidden="1" customWidth="1"/>
    <col min="2811" max="2811" width="2" style="4" customWidth="1"/>
    <col min="2812" max="2812" width="4.09765625" style="4" customWidth="1"/>
    <col min="2813" max="2813" width="13.3984375" style="4" customWidth="1"/>
    <col min="2814" max="2814" width="8.69921875" style="4" customWidth="1"/>
    <col min="2815" max="2816" width="20.3984375" style="4" customWidth="1"/>
    <col min="2817" max="2817" width="1.8984375" style="4" customWidth="1"/>
    <col min="2818" max="2818" width="15.69921875" style="4" customWidth="1"/>
    <col min="2819" max="2819" width="1.3984375" style="4" customWidth="1"/>
    <col min="2820" max="2820" width="8.8984375" style="4" customWidth="1"/>
    <col min="2821" max="2821" width="18.8984375" style="4" customWidth="1"/>
    <col min="2822" max="3063" width="11.3984375" style="4"/>
    <col min="3064" max="3064" width="3.69921875" style="4" customWidth="1"/>
    <col min="3065" max="3065" width="19.3984375" style="4" customWidth="1"/>
    <col min="3066" max="3066" width="11" style="4" hidden="1" customWidth="1"/>
    <col min="3067" max="3067" width="2" style="4" customWidth="1"/>
    <col min="3068" max="3068" width="4.09765625" style="4" customWidth="1"/>
    <col min="3069" max="3069" width="13.3984375" style="4" customWidth="1"/>
    <col min="3070" max="3070" width="8.69921875" style="4" customWidth="1"/>
    <col min="3071" max="3072" width="20.3984375" style="4" customWidth="1"/>
    <col min="3073" max="3073" width="1.8984375" style="4" customWidth="1"/>
    <col min="3074" max="3074" width="15.69921875" style="4" customWidth="1"/>
    <col min="3075" max="3075" width="1.3984375" style="4" customWidth="1"/>
    <col min="3076" max="3076" width="8.8984375" style="4" customWidth="1"/>
    <col min="3077" max="3077" width="18.8984375" style="4" customWidth="1"/>
    <col min="3078" max="3319" width="11.3984375" style="4"/>
    <col min="3320" max="3320" width="3.69921875" style="4" customWidth="1"/>
    <col min="3321" max="3321" width="19.3984375" style="4" customWidth="1"/>
    <col min="3322" max="3322" width="11" style="4" hidden="1" customWidth="1"/>
    <col min="3323" max="3323" width="2" style="4" customWidth="1"/>
    <col min="3324" max="3324" width="4.09765625" style="4" customWidth="1"/>
    <col min="3325" max="3325" width="13.3984375" style="4" customWidth="1"/>
    <col min="3326" max="3326" width="8.69921875" style="4" customWidth="1"/>
    <col min="3327" max="3328" width="20.3984375" style="4" customWidth="1"/>
    <col min="3329" max="3329" width="1.8984375" style="4" customWidth="1"/>
    <col min="3330" max="3330" width="15.69921875" style="4" customWidth="1"/>
    <col min="3331" max="3331" width="1.3984375" style="4" customWidth="1"/>
    <col min="3332" max="3332" width="8.8984375" style="4" customWidth="1"/>
    <col min="3333" max="3333" width="18.8984375" style="4" customWidth="1"/>
    <col min="3334" max="3575" width="11.3984375" style="4"/>
    <col min="3576" max="3576" width="3.69921875" style="4" customWidth="1"/>
    <col min="3577" max="3577" width="19.3984375" style="4" customWidth="1"/>
    <col min="3578" max="3578" width="11" style="4" hidden="1" customWidth="1"/>
    <col min="3579" max="3579" width="2" style="4" customWidth="1"/>
    <col min="3580" max="3580" width="4.09765625" style="4" customWidth="1"/>
    <col min="3581" max="3581" width="13.3984375" style="4" customWidth="1"/>
    <col min="3582" max="3582" width="8.69921875" style="4" customWidth="1"/>
    <col min="3583" max="3584" width="20.3984375" style="4" customWidth="1"/>
    <col min="3585" max="3585" width="1.8984375" style="4" customWidth="1"/>
    <col min="3586" max="3586" width="15.69921875" style="4" customWidth="1"/>
    <col min="3587" max="3587" width="1.3984375" style="4" customWidth="1"/>
    <col min="3588" max="3588" width="8.8984375" style="4" customWidth="1"/>
    <col min="3589" max="3589" width="18.8984375" style="4" customWidth="1"/>
    <col min="3590" max="3831" width="11.3984375" style="4"/>
    <col min="3832" max="3832" width="3.69921875" style="4" customWidth="1"/>
    <col min="3833" max="3833" width="19.3984375" style="4" customWidth="1"/>
    <col min="3834" max="3834" width="11" style="4" hidden="1" customWidth="1"/>
    <col min="3835" max="3835" width="2" style="4" customWidth="1"/>
    <col min="3836" max="3836" width="4.09765625" style="4" customWidth="1"/>
    <col min="3837" max="3837" width="13.3984375" style="4" customWidth="1"/>
    <col min="3838" max="3838" width="8.69921875" style="4" customWidth="1"/>
    <col min="3839" max="3840" width="20.3984375" style="4" customWidth="1"/>
    <col min="3841" max="3841" width="1.8984375" style="4" customWidth="1"/>
    <col min="3842" max="3842" width="15.69921875" style="4" customWidth="1"/>
    <col min="3843" max="3843" width="1.3984375" style="4" customWidth="1"/>
    <col min="3844" max="3844" width="8.8984375" style="4" customWidth="1"/>
    <col min="3845" max="3845" width="18.8984375" style="4" customWidth="1"/>
    <col min="3846" max="4087" width="11.3984375" style="4"/>
    <col min="4088" max="4088" width="3.69921875" style="4" customWidth="1"/>
    <col min="4089" max="4089" width="19.3984375" style="4" customWidth="1"/>
    <col min="4090" max="4090" width="11" style="4" hidden="1" customWidth="1"/>
    <col min="4091" max="4091" width="2" style="4" customWidth="1"/>
    <col min="4092" max="4092" width="4.09765625" style="4" customWidth="1"/>
    <col min="4093" max="4093" width="13.3984375" style="4" customWidth="1"/>
    <col min="4094" max="4094" width="8.69921875" style="4" customWidth="1"/>
    <col min="4095" max="4096" width="20.3984375" style="4" customWidth="1"/>
    <col min="4097" max="4097" width="1.8984375" style="4" customWidth="1"/>
    <col min="4098" max="4098" width="15.69921875" style="4" customWidth="1"/>
    <col min="4099" max="4099" width="1.3984375" style="4" customWidth="1"/>
    <col min="4100" max="4100" width="8.8984375" style="4" customWidth="1"/>
    <col min="4101" max="4101" width="18.8984375" style="4" customWidth="1"/>
    <col min="4102" max="4343" width="11.3984375" style="4"/>
    <col min="4344" max="4344" width="3.69921875" style="4" customWidth="1"/>
    <col min="4345" max="4345" width="19.3984375" style="4" customWidth="1"/>
    <col min="4346" max="4346" width="11" style="4" hidden="1" customWidth="1"/>
    <col min="4347" max="4347" width="2" style="4" customWidth="1"/>
    <col min="4348" max="4348" width="4.09765625" style="4" customWidth="1"/>
    <col min="4349" max="4349" width="13.3984375" style="4" customWidth="1"/>
    <col min="4350" max="4350" width="8.69921875" style="4" customWidth="1"/>
    <col min="4351" max="4352" width="20.3984375" style="4" customWidth="1"/>
    <col min="4353" max="4353" width="1.8984375" style="4" customWidth="1"/>
    <col min="4354" max="4354" width="15.69921875" style="4" customWidth="1"/>
    <col min="4355" max="4355" width="1.3984375" style="4" customWidth="1"/>
    <col min="4356" max="4356" width="8.8984375" style="4" customWidth="1"/>
    <col min="4357" max="4357" width="18.8984375" style="4" customWidth="1"/>
    <col min="4358" max="4599" width="11.3984375" style="4"/>
    <col min="4600" max="4600" width="3.69921875" style="4" customWidth="1"/>
    <col min="4601" max="4601" width="19.3984375" style="4" customWidth="1"/>
    <col min="4602" max="4602" width="11" style="4" hidden="1" customWidth="1"/>
    <col min="4603" max="4603" width="2" style="4" customWidth="1"/>
    <col min="4604" max="4604" width="4.09765625" style="4" customWidth="1"/>
    <col min="4605" max="4605" width="13.3984375" style="4" customWidth="1"/>
    <col min="4606" max="4606" width="8.69921875" style="4" customWidth="1"/>
    <col min="4607" max="4608" width="20.3984375" style="4" customWidth="1"/>
    <col min="4609" max="4609" width="1.8984375" style="4" customWidth="1"/>
    <col min="4610" max="4610" width="15.69921875" style="4" customWidth="1"/>
    <col min="4611" max="4611" width="1.3984375" style="4" customWidth="1"/>
    <col min="4612" max="4612" width="8.8984375" style="4" customWidth="1"/>
    <col min="4613" max="4613" width="18.8984375" style="4" customWidth="1"/>
    <col min="4614" max="4855" width="11.3984375" style="4"/>
    <col min="4856" max="4856" width="3.69921875" style="4" customWidth="1"/>
    <col min="4857" max="4857" width="19.3984375" style="4" customWidth="1"/>
    <col min="4858" max="4858" width="11" style="4" hidden="1" customWidth="1"/>
    <col min="4859" max="4859" width="2" style="4" customWidth="1"/>
    <col min="4860" max="4860" width="4.09765625" style="4" customWidth="1"/>
    <col min="4861" max="4861" width="13.3984375" style="4" customWidth="1"/>
    <col min="4862" max="4862" width="8.69921875" style="4" customWidth="1"/>
    <col min="4863" max="4864" width="20.3984375" style="4" customWidth="1"/>
    <col min="4865" max="4865" width="1.8984375" style="4" customWidth="1"/>
    <col min="4866" max="4866" width="15.69921875" style="4" customWidth="1"/>
    <col min="4867" max="4867" width="1.3984375" style="4" customWidth="1"/>
    <col min="4868" max="4868" width="8.8984375" style="4" customWidth="1"/>
    <col min="4869" max="4869" width="18.8984375" style="4" customWidth="1"/>
    <col min="4870" max="5111" width="11.3984375" style="4"/>
    <col min="5112" max="5112" width="3.69921875" style="4" customWidth="1"/>
    <col min="5113" max="5113" width="19.3984375" style="4" customWidth="1"/>
    <col min="5114" max="5114" width="11" style="4" hidden="1" customWidth="1"/>
    <col min="5115" max="5115" width="2" style="4" customWidth="1"/>
    <col min="5116" max="5116" width="4.09765625" style="4" customWidth="1"/>
    <col min="5117" max="5117" width="13.3984375" style="4" customWidth="1"/>
    <col min="5118" max="5118" width="8.69921875" style="4" customWidth="1"/>
    <col min="5119" max="5120" width="20.3984375" style="4" customWidth="1"/>
    <col min="5121" max="5121" width="1.8984375" style="4" customWidth="1"/>
    <col min="5122" max="5122" width="15.69921875" style="4" customWidth="1"/>
    <col min="5123" max="5123" width="1.3984375" style="4" customWidth="1"/>
    <col min="5124" max="5124" width="8.8984375" style="4" customWidth="1"/>
    <col min="5125" max="5125" width="18.8984375" style="4" customWidth="1"/>
    <col min="5126" max="5367" width="11.3984375" style="4"/>
    <col min="5368" max="5368" width="3.69921875" style="4" customWidth="1"/>
    <col min="5369" max="5369" width="19.3984375" style="4" customWidth="1"/>
    <col min="5370" max="5370" width="11" style="4" hidden="1" customWidth="1"/>
    <col min="5371" max="5371" width="2" style="4" customWidth="1"/>
    <col min="5372" max="5372" width="4.09765625" style="4" customWidth="1"/>
    <col min="5373" max="5373" width="13.3984375" style="4" customWidth="1"/>
    <col min="5374" max="5374" width="8.69921875" style="4" customWidth="1"/>
    <col min="5375" max="5376" width="20.3984375" style="4" customWidth="1"/>
    <col min="5377" max="5377" width="1.8984375" style="4" customWidth="1"/>
    <col min="5378" max="5378" width="15.69921875" style="4" customWidth="1"/>
    <col min="5379" max="5379" width="1.3984375" style="4" customWidth="1"/>
    <col min="5380" max="5380" width="8.8984375" style="4" customWidth="1"/>
    <col min="5381" max="5381" width="18.8984375" style="4" customWidth="1"/>
    <col min="5382" max="5623" width="11.3984375" style="4"/>
    <col min="5624" max="5624" width="3.69921875" style="4" customWidth="1"/>
    <col min="5625" max="5625" width="19.3984375" style="4" customWidth="1"/>
    <col min="5626" max="5626" width="11" style="4" hidden="1" customWidth="1"/>
    <col min="5627" max="5627" width="2" style="4" customWidth="1"/>
    <col min="5628" max="5628" width="4.09765625" style="4" customWidth="1"/>
    <col min="5629" max="5629" width="13.3984375" style="4" customWidth="1"/>
    <col min="5630" max="5630" width="8.69921875" style="4" customWidth="1"/>
    <col min="5631" max="5632" width="20.3984375" style="4" customWidth="1"/>
    <col min="5633" max="5633" width="1.8984375" style="4" customWidth="1"/>
    <col min="5634" max="5634" width="15.69921875" style="4" customWidth="1"/>
    <col min="5635" max="5635" width="1.3984375" style="4" customWidth="1"/>
    <col min="5636" max="5636" width="8.8984375" style="4" customWidth="1"/>
    <col min="5637" max="5637" width="18.8984375" style="4" customWidth="1"/>
    <col min="5638" max="5879" width="11.3984375" style="4"/>
    <col min="5880" max="5880" width="3.69921875" style="4" customWidth="1"/>
    <col min="5881" max="5881" width="19.3984375" style="4" customWidth="1"/>
    <col min="5882" max="5882" width="11" style="4" hidden="1" customWidth="1"/>
    <col min="5883" max="5883" width="2" style="4" customWidth="1"/>
    <col min="5884" max="5884" width="4.09765625" style="4" customWidth="1"/>
    <col min="5885" max="5885" width="13.3984375" style="4" customWidth="1"/>
    <col min="5886" max="5886" width="8.69921875" style="4" customWidth="1"/>
    <col min="5887" max="5888" width="20.3984375" style="4" customWidth="1"/>
    <col min="5889" max="5889" width="1.8984375" style="4" customWidth="1"/>
    <col min="5890" max="5890" width="15.69921875" style="4" customWidth="1"/>
    <col min="5891" max="5891" width="1.3984375" style="4" customWidth="1"/>
    <col min="5892" max="5892" width="8.8984375" style="4" customWidth="1"/>
    <col min="5893" max="5893" width="18.8984375" style="4" customWidth="1"/>
    <col min="5894" max="6135" width="11.3984375" style="4"/>
    <col min="6136" max="6136" width="3.69921875" style="4" customWidth="1"/>
    <col min="6137" max="6137" width="19.3984375" style="4" customWidth="1"/>
    <col min="6138" max="6138" width="11" style="4" hidden="1" customWidth="1"/>
    <col min="6139" max="6139" width="2" style="4" customWidth="1"/>
    <col min="6140" max="6140" width="4.09765625" style="4" customWidth="1"/>
    <col min="6141" max="6141" width="13.3984375" style="4" customWidth="1"/>
    <col min="6142" max="6142" width="8.69921875" style="4" customWidth="1"/>
    <col min="6143" max="6144" width="20.3984375" style="4" customWidth="1"/>
    <col min="6145" max="6145" width="1.8984375" style="4" customWidth="1"/>
    <col min="6146" max="6146" width="15.69921875" style="4" customWidth="1"/>
    <col min="6147" max="6147" width="1.3984375" style="4" customWidth="1"/>
    <col min="6148" max="6148" width="8.8984375" style="4" customWidth="1"/>
    <col min="6149" max="6149" width="18.8984375" style="4" customWidth="1"/>
    <col min="6150" max="6391" width="11.3984375" style="4"/>
    <col min="6392" max="6392" width="3.69921875" style="4" customWidth="1"/>
    <col min="6393" max="6393" width="19.3984375" style="4" customWidth="1"/>
    <col min="6394" max="6394" width="11" style="4" hidden="1" customWidth="1"/>
    <col min="6395" max="6395" width="2" style="4" customWidth="1"/>
    <col min="6396" max="6396" width="4.09765625" style="4" customWidth="1"/>
    <col min="6397" max="6397" width="13.3984375" style="4" customWidth="1"/>
    <col min="6398" max="6398" width="8.69921875" style="4" customWidth="1"/>
    <col min="6399" max="6400" width="20.3984375" style="4" customWidth="1"/>
    <col min="6401" max="6401" width="1.8984375" style="4" customWidth="1"/>
    <col min="6402" max="6402" width="15.69921875" style="4" customWidth="1"/>
    <col min="6403" max="6403" width="1.3984375" style="4" customWidth="1"/>
    <col min="6404" max="6404" width="8.8984375" style="4" customWidth="1"/>
    <col min="6405" max="6405" width="18.8984375" style="4" customWidth="1"/>
    <col min="6406" max="6647" width="11.3984375" style="4"/>
    <col min="6648" max="6648" width="3.69921875" style="4" customWidth="1"/>
    <col min="6649" max="6649" width="19.3984375" style="4" customWidth="1"/>
    <col min="6650" max="6650" width="11" style="4" hidden="1" customWidth="1"/>
    <col min="6651" max="6651" width="2" style="4" customWidth="1"/>
    <col min="6652" max="6652" width="4.09765625" style="4" customWidth="1"/>
    <col min="6653" max="6653" width="13.3984375" style="4" customWidth="1"/>
    <col min="6654" max="6654" width="8.69921875" style="4" customWidth="1"/>
    <col min="6655" max="6656" width="20.3984375" style="4" customWidth="1"/>
    <col min="6657" max="6657" width="1.8984375" style="4" customWidth="1"/>
    <col min="6658" max="6658" width="15.69921875" style="4" customWidth="1"/>
    <col min="6659" max="6659" width="1.3984375" style="4" customWidth="1"/>
    <col min="6660" max="6660" width="8.8984375" style="4" customWidth="1"/>
    <col min="6661" max="6661" width="18.8984375" style="4" customWidth="1"/>
    <col min="6662" max="6903" width="11.3984375" style="4"/>
    <col min="6904" max="6904" width="3.69921875" style="4" customWidth="1"/>
    <col min="6905" max="6905" width="19.3984375" style="4" customWidth="1"/>
    <col min="6906" max="6906" width="11" style="4" hidden="1" customWidth="1"/>
    <col min="6907" max="6907" width="2" style="4" customWidth="1"/>
    <col min="6908" max="6908" width="4.09765625" style="4" customWidth="1"/>
    <col min="6909" max="6909" width="13.3984375" style="4" customWidth="1"/>
    <col min="6910" max="6910" width="8.69921875" style="4" customWidth="1"/>
    <col min="6911" max="6912" width="20.3984375" style="4" customWidth="1"/>
    <col min="6913" max="6913" width="1.8984375" style="4" customWidth="1"/>
    <col min="6914" max="6914" width="15.69921875" style="4" customWidth="1"/>
    <col min="6915" max="6915" width="1.3984375" style="4" customWidth="1"/>
    <col min="6916" max="6916" width="8.8984375" style="4" customWidth="1"/>
    <col min="6917" max="6917" width="18.8984375" style="4" customWidth="1"/>
    <col min="6918" max="7159" width="11.3984375" style="4"/>
    <col min="7160" max="7160" width="3.69921875" style="4" customWidth="1"/>
    <col min="7161" max="7161" width="19.3984375" style="4" customWidth="1"/>
    <col min="7162" max="7162" width="11" style="4" hidden="1" customWidth="1"/>
    <col min="7163" max="7163" width="2" style="4" customWidth="1"/>
    <col min="7164" max="7164" width="4.09765625" style="4" customWidth="1"/>
    <col min="7165" max="7165" width="13.3984375" style="4" customWidth="1"/>
    <col min="7166" max="7166" width="8.69921875" style="4" customWidth="1"/>
    <col min="7167" max="7168" width="20.3984375" style="4" customWidth="1"/>
    <col min="7169" max="7169" width="1.8984375" style="4" customWidth="1"/>
    <col min="7170" max="7170" width="15.69921875" style="4" customWidth="1"/>
    <col min="7171" max="7171" width="1.3984375" style="4" customWidth="1"/>
    <col min="7172" max="7172" width="8.8984375" style="4" customWidth="1"/>
    <col min="7173" max="7173" width="18.8984375" style="4" customWidth="1"/>
    <col min="7174" max="7415" width="11.3984375" style="4"/>
    <col min="7416" max="7416" width="3.69921875" style="4" customWidth="1"/>
    <col min="7417" max="7417" width="19.3984375" style="4" customWidth="1"/>
    <col min="7418" max="7418" width="11" style="4" hidden="1" customWidth="1"/>
    <col min="7419" max="7419" width="2" style="4" customWidth="1"/>
    <col min="7420" max="7420" width="4.09765625" style="4" customWidth="1"/>
    <col min="7421" max="7421" width="13.3984375" style="4" customWidth="1"/>
    <col min="7422" max="7422" width="8.69921875" style="4" customWidth="1"/>
    <col min="7423" max="7424" width="20.3984375" style="4" customWidth="1"/>
    <col min="7425" max="7425" width="1.8984375" style="4" customWidth="1"/>
    <col min="7426" max="7426" width="15.69921875" style="4" customWidth="1"/>
    <col min="7427" max="7427" width="1.3984375" style="4" customWidth="1"/>
    <col min="7428" max="7428" width="8.8984375" style="4" customWidth="1"/>
    <col min="7429" max="7429" width="18.8984375" style="4" customWidth="1"/>
    <col min="7430" max="7671" width="11.3984375" style="4"/>
    <col min="7672" max="7672" width="3.69921875" style="4" customWidth="1"/>
    <col min="7673" max="7673" width="19.3984375" style="4" customWidth="1"/>
    <col min="7674" max="7674" width="11" style="4" hidden="1" customWidth="1"/>
    <col min="7675" max="7675" width="2" style="4" customWidth="1"/>
    <col min="7676" max="7676" width="4.09765625" style="4" customWidth="1"/>
    <col min="7677" max="7677" width="13.3984375" style="4" customWidth="1"/>
    <col min="7678" max="7678" width="8.69921875" style="4" customWidth="1"/>
    <col min="7679" max="7680" width="20.3984375" style="4" customWidth="1"/>
    <col min="7681" max="7681" width="1.8984375" style="4" customWidth="1"/>
    <col min="7682" max="7682" width="15.69921875" style="4" customWidth="1"/>
    <col min="7683" max="7683" width="1.3984375" style="4" customWidth="1"/>
    <col min="7684" max="7684" width="8.8984375" style="4" customWidth="1"/>
    <col min="7685" max="7685" width="18.8984375" style="4" customWidth="1"/>
    <col min="7686" max="7927" width="11.3984375" style="4"/>
    <col min="7928" max="7928" width="3.69921875" style="4" customWidth="1"/>
    <col min="7929" max="7929" width="19.3984375" style="4" customWidth="1"/>
    <col min="7930" max="7930" width="11" style="4" hidden="1" customWidth="1"/>
    <col min="7931" max="7931" width="2" style="4" customWidth="1"/>
    <col min="7932" max="7932" width="4.09765625" style="4" customWidth="1"/>
    <col min="7933" max="7933" width="13.3984375" style="4" customWidth="1"/>
    <col min="7934" max="7934" width="8.69921875" style="4" customWidth="1"/>
    <col min="7935" max="7936" width="20.3984375" style="4" customWidth="1"/>
    <col min="7937" max="7937" width="1.8984375" style="4" customWidth="1"/>
    <col min="7938" max="7938" width="15.69921875" style="4" customWidth="1"/>
    <col min="7939" max="7939" width="1.3984375" style="4" customWidth="1"/>
    <col min="7940" max="7940" width="8.8984375" style="4" customWidth="1"/>
    <col min="7941" max="7941" width="18.8984375" style="4" customWidth="1"/>
    <col min="7942" max="8183" width="11.3984375" style="4"/>
    <col min="8184" max="8184" width="3.69921875" style="4" customWidth="1"/>
    <col min="8185" max="8185" width="19.3984375" style="4" customWidth="1"/>
    <col min="8186" max="8186" width="11" style="4" hidden="1" customWidth="1"/>
    <col min="8187" max="8187" width="2" style="4" customWidth="1"/>
    <col min="8188" max="8188" width="4.09765625" style="4" customWidth="1"/>
    <col min="8189" max="8189" width="13.3984375" style="4" customWidth="1"/>
    <col min="8190" max="8190" width="8.69921875" style="4" customWidth="1"/>
    <col min="8191" max="8192" width="20.3984375" style="4" customWidth="1"/>
    <col min="8193" max="8193" width="1.8984375" style="4" customWidth="1"/>
    <col min="8194" max="8194" width="15.69921875" style="4" customWidth="1"/>
    <col min="8195" max="8195" width="1.3984375" style="4" customWidth="1"/>
    <col min="8196" max="8196" width="8.8984375" style="4" customWidth="1"/>
    <col min="8197" max="8197" width="18.8984375" style="4" customWidth="1"/>
    <col min="8198" max="8439" width="11.3984375" style="4"/>
    <col min="8440" max="8440" width="3.69921875" style="4" customWidth="1"/>
    <col min="8441" max="8441" width="19.3984375" style="4" customWidth="1"/>
    <col min="8442" max="8442" width="11" style="4" hidden="1" customWidth="1"/>
    <col min="8443" max="8443" width="2" style="4" customWidth="1"/>
    <col min="8444" max="8444" width="4.09765625" style="4" customWidth="1"/>
    <col min="8445" max="8445" width="13.3984375" style="4" customWidth="1"/>
    <col min="8446" max="8446" width="8.69921875" style="4" customWidth="1"/>
    <col min="8447" max="8448" width="20.3984375" style="4" customWidth="1"/>
    <col min="8449" max="8449" width="1.8984375" style="4" customWidth="1"/>
    <col min="8450" max="8450" width="15.69921875" style="4" customWidth="1"/>
    <col min="8451" max="8451" width="1.3984375" style="4" customWidth="1"/>
    <col min="8452" max="8452" width="8.8984375" style="4" customWidth="1"/>
    <col min="8453" max="8453" width="18.8984375" style="4" customWidth="1"/>
    <col min="8454" max="8695" width="11.3984375" style="4"/>
    <col min="8696" max="8696" width="3.69921875" style="4" customWidth="1"/>
    <col min="8697" max="8697" width="19.3984375" style="4" customWidth="1"/>
    <col min="8698" max="8698" width="11" style="4" hidden="1" customWidth="1"/>
    <col min="8699" max="8699" width="2" style="4" customWidth="1"/>
    <col min="8700" max="8700" width="4.09765625" style="4" customWidth="1"/>
    <col min="8701" max="8701" width="13.3984375" style="4" customWidth="1"/>
    <col min="8702" max="8702" width="8.69921875" style="4" customWidth="1"/>
    <col min="8703" max="8704" width="20.3984375" style="4" customWidth="1"/>
    <col min="8705" max="8705" width="1.8984375" style="4" customWidth="1"/>
    <col min="8706" max="8706" width="15.69921875" style="4" customWidth="1"/>
    <col min="8707" max="8707" width="1.3984375" style="4" customWidth="1"/>
    <col min="8708" max="8708" width="8.8984375" style="4" customWidth="1"/>
    <col min="8709" max="8709" width="18.8984375" style="4" customWidth="1"/>
    <col min="8710" max="8951" width="11.3984375" style="4"/>
    <col min="8952" max="8952" width="3.69921875" style="4" customWidth="1"/>
    <col min="8953" max="8953" width="19.3984375" style="4" customWidth="1"/>
    <col min="8954" max="8954" width="11" style="4" hidden="1" customWidth="1"/>
    <col min="8955" max="8955" width="2" style="4" customWidth="1"/>
    <col min="8956" max="8956" width="4.09765625" style="4" customWidth="1"/>
    <col min="8957" max="8957" width="13.3984375" style="4" customWidth="1"/>
    <col min="8958" max="8958" width="8.69921875" style="4" customWidth="1"/>
    <col min="8959" max="8960" width="20.3984375" style="4" customWidth="1"/>
    <col min="8961" max="8961" width="1.8984375" style="4" customWidth="1"/>
    <col min="8962" max="8962" width="15.69921875" style="4" customWidth="1"/>
    <col min="8963" max="8963" width="1.3984375" style="4" customWidth="1"/>
    <col min="8964" max="8964" width="8.8984375" style="4" customWidth="1"/>
    <col min="8965" max="8965" width="18.8984375" style="4" customWidth="1"/>
    <col min="8966" max="9207" width="11.3984375" style="4"/>
    <col min="9208" max="9208" width="3.69921875" style="4" customWidth="1"/>
    <col min="9209" max="9209" width="19.3984375" style="4" customWidth="1"/>
    <col min="9210" max="9210" width="11" style="4" hidden="1" customWidth="1"/>
    <col min="9211" max="9211" width="2" style="4" customWidth="1"/>
    <col min="9212" max="9212" width="4.09765625" style="4" customWidth="1"/>
    <col min="9213" max="9213" width="13.3984375" style="4" customWidth="1"/>
    <col min="9214" max="9214" width="8.69921875" style="4" customWidth="1"/>
    <col min="9215" max="9216" width="20.3984375" style="4" customWidth="1"/>
    <col min="9217" max="9217" width="1.8984375" style="4" customWidth="1"/>
    <col min="9218" max="9218" width="15.69921875" style="4" customWidth="1"/>
    <col min="9219" max="9219" width="1.3984375" style="4" customWidth="1"/>
    <col min="9220" max="9220" width="8.8984375" style="4" customWidth="1"/>
    <col min="9221" max="9221" width="18.8984375" style="4" customWidth="1"/>
    <col min="9222" max="9463" width="11.3984375" style="4"/>
    <col min="9464" max="9464" width="3.69921875" style="4" customWidth="1"/>
    <col min="9465" max="9465" width="19.3984375" style="4" customWidth="1"/>
    <col min="9466" max="9466" width="11" style="4" hidden="1" customWidth="1"/>
    <col min="9467" max="9467" width="2" style="4" customWidth="1"/>
    <col min="9468" max="9468" width="4.09765625" style="4" customWidth="1"/>
    <col min="9469" max="9469" width="13.3984375" style="4" customWidth="1"/>
    <col min="9470" max="9470" width="8.69921875" style="4" customWidth="1"/>
    <col min="9471" max="9472" width="20.3984375" style="4" customWidth="1"/>
    <col min="9473" max="9473" width="1.8984375" style="4" customWidth="1"/>
    <col min="9474" max="9474" width="15.69921875" style="4" customWidth="1"/>
    <col min="9475" max="9475" width="1.3984375" style="4" customWidth="1"/>
    <col min="9476" max="9476" width="8.8984375" style="4" customWidth="1"/>
    <col min="9477" max="9477" width="18.8984375" style="4" customWidth="1"/>
    <col min="9478" max="9719" width="11.3984375" style="4"/>
    <col min="9720" max="9720" width="3.69921875" style="4" customWidth="1"/>
    <col min="9721" max="9721" width="19.3984375" style="4" customWidth="1"/>
    <col min="9722" max="9722" width="11" style="4" hidden="1" customWidth="1"/>
    <col min="9723" max="9723" width="2" style="4" customWidth="1"/>
    <col min="9724" max="9724" width="4.09765625" style="4" customWidth="1"/>
    <col min="9725" max="9725" width="13.3984375" style="4" customWidth="1"/>
    <col min="9726" max="9726" width="8.69921875" style="4" customWidth="1"/>
    <col min="9727" max="9728" width="20.3984375" style="4" customWidth="1"/>
    <col min="9729" max="9729" width="1.8984375" style="4" customWidth="1"/>
    <col min="9730" max="9730" width="15.69921875" style="4" customWidth="1"/>
    <col min="9731" max="9731" width="1.3984375" style="4" customWidth="1"/>
    <col min="9732" max="9732" width="8.8984375" style="4" customWidth="1"/>
    <col min="9733" max="9733" width="18.8984375" style="4" customWidth="1"/>
    <col min="9734" max="9975" width="11.3984375" style="4"/>
    <col min="9976" max="9976" width="3.69921875" style="4" customWidth="1"/>
    <col min="9977" max="9977" width="19.3984375" style="4" customWidth="1"/>
    <col min="9978" max="9978" width="11" style="4" hidden="1" customWidth="1"/>
    <col min="9979" max="9979" width="2" style="4" customWidth="1"/>
    <col min="9980" max="9980" width="4.09765625" style="4" customWidth="1"/>
    <col min="9981" max="9981" width="13.3984375" style="4" customWidth="1"/>
    <col min="9982" max="9982" width="8.69921875" style="4" customWidth="1"/>
    <col min="9983" max="9984" width="20.3984375" style="4" customWidth="1"/>
    <col min="9985" max="9985" width="1.8984375" style="4" customWidth="1"/>
    <col min="9986" max="9986" width="15.69921875" style="4" customWidth="1"/>
    <col min="9987" max="9987" width="1.3984375" style="4" customWidth="1"/>
    <col min="9988" max="9988" width="8.8984375" style="4" customWidth="1"/>
    <col min="9989" max="9989" width="18.8984375" style="4" customWidth="1"/>
    <col min="9990" max="10231" width="11.3984375" style="4"/>
    <col min="10232" max="10232" width="3.69921875" style="4" customWidth="1"/>
    <col min="10233" max="10233" width="19.3984375" style="4" customWidth="1"/>
    <col min="10234" max="10234" width="11" style="4" hidden="1" customWidth="1"/>
    <col min="10235" max="10235" width="2" style="4" customWidth="1"/>
    <col min="10236" max="10236" width="4.09765625" style="4" customWidth="1"/>
    <col min="10237" max="10237" width="13.3984375" style="4" customWidth="1"/>
    <col min="10238" max="10238" width="8.69921875" style="4" customWidth="1"/>
    <col min="10239" max="10240" width="20.3984375" style="4" customWidth="1"/>
    <col min="10241" max="10241" width="1.8984375" style="4" customWidth="1"/>
    <col min="10242" max="10242" width="15.69921875" style="4" customWidth="1"/>
    <col min="10243" max="10243" width="1.3984375" style="4" customWidth="1"/>
    <col min="10244" max="10244" width="8.8984375" style="4" customWidth="1"/>
    <col min="10245" max="10245" width="18.8984375" style="4" customWidth="1"/>
    <col min="10246" max="10487" width="11.3984375" style="4"/>
    <col min="10488" max="10488" width="3.69921875" style="4" customWidth="1"/>
    <col min="10489" max="10489" width="19.3984375" style="4" customWidth="1"/>
    <col min="10490" max="10490" width="11" style="4" hidden="1" customWidth="1"/>
    <col min="10491" max="10491" width="2" style="4" customWidth="1"/>
    <col min="10492" max="10492" width="4.09765625" style="4" customWidth="1"/>
    <col min="10493" max="10493" width="13.3984375" style="4" customWidth="1"/>
    <col min="10494" max="10494" width="8.69921875" style="4" customWidth="1"/>
    <col min="10495" max="10496" width="20.3984375" style="4" customWidth="1"/>
    <col min="10497" max="10497" width="1.8984375" style="4" customWidth="1"/>
    <col min="10498" max="10498" width="15.69921875" style="4" customWidth="1"/>
    <col min="10499" max="10499" width="1.3984375" style="4" customWidth="1"/>
    <col min="10500" max="10500" width="8.8984375" style="4" customWidth="1"/>
    <col min="10501" max="10501" width="18.8984375" style="4" customWidth="1"/>
    <col min="10502" max="10743" width="11.3984375" style="4"/>
    <col min="10744" max="10744" width="3.69921875" style="4" customWidth="1"/>
    <col min="10745" max="10745" width="19.3984375" style="4" customWidth="1"/>
    <col min="10746" max="10746" width="11" style="4" hidden="1" customWidth="1"/>
    <col min="10747" max="10747" width="2" style="4" customWidth="1"/>
    <col min="10748" max="10748" width="4.09765625" style="4" customWidth="1"/>
    <col min="10749" max="10749" width="13.3984375" style="4" customWidth="1"/>
    <col min="10750" max="10750" width="8.69921875" style="4" customWidth="1"/>
    <col min="10751" max="10752" width="20.3984375" style="4" customWidth="1"/>
    <col min="10753" max="10753" width="1.8984375" style="4" customWidth="1"/>
    <col min="10754" max="10754" width="15.69921875" style="4" customWidth="1"/>
    <col min="10755" max="10755" width="1.3984375" style="4" customWidth="1"/>
    <col min="10756" max="10756" width="8.8984375" style="4" customWidth="1"/>
    <col min="10757" max="10757" width="18.8984375" style="4" customWidth="1"/>
    <col min="10758" max="10999" width="11.3984375" style="4"/>
    <col min="11000" max="11000" width="3.69921875" style="4" customWidth="1"/>
    <col min="11001" max="11001" width="19.3984375" style="4" customWidth="1"/>
    <col min="11002" max="11002" width="11" style="4" hidden="1" customWidth="1"/>
    <col min="11003" max="11003" width="2" style="4" customWidth="1"/>
    <col min="11004" max="11004" width="4.09765625" style="4" customWidth="1"/>
    <col min="11005" max="11005" width="13.3984375" style="4" customWidth="1"/>
    <col min="11006" max="11006" width="8.69921875" style="4" customWidth="1"/>
    <col min="11007" max="11008" width="20.3984375" style="4" customWidth="1"/>
    <col min="11009" max="11009" width="1.8984375" style="4" customWidth="1"/>
    <col min="11010" max="11010" width="15.69921875" style="4" customWidth="1"/>
    <col min="11011" max="11011" width="1.3984375" style="4" customWidth="1"/>
    <col min="11012" max="11012" width="8.8984375" style="4" customWidth="1"/>
    <col min="11013" max="11013" width="18.8984375" style="4" customWidth="1"/>
    <col min="11014" max="11255" width="11.3984375" style="4"/>
    <col min="11256" max="11256" width="3.69921875" style="4" customWidth="1"/>
    <col min="11257" max="11257" width="19.3984375" style="4" customWidth="1"/>
    <col min="11258" max="11258" width="11" style="4" hidden="1" customWidth="1"/>
    <col min="11259" max="11259" width="2" style="4" customWidth="1"/>
    <col min="11260" max="11260" width="4.09765625" style="4" customWidth="1"/>
    <col min="11261" max="11261" width="13.3984375" style="4" customWidth="1"/>
    <col min="11262" max="11262" width="8.69921875" style="4" customWidth="1"/>
    <col min="11263" max="11264" width="20.3984375" style="4" customWidth="1"/>
    <col min="11265" max="11265" width="1.8984375" style="4" customWidth="1"/>
    <col min="11266" max="11266" width="15.69921875" style="4" customWidth="1"/>
    <col min="11267" max="11267" width="1.3984375" style="4" customWidth="1"/>
    <col min="11268" max="11268" width="8.8984375" style="4" customWidth="1"/>
    <col min="11269" max="11269" width="18.8984375" style="4" customWidth="1"/>
    <col min="11270" max="11511" width="11.3984375" style="4"/>
    <col min="11512" max="11512" width="3.69921875" style="4" customWidth="1"/>
    <col min="11513" max="11513" width="19.3984375" style="4" customWidth="1"/>
    <col min="11514" max="11514" width="11" style="4" hidden="1" customWidth="1"/>
    <col min="11515" max="11515" width="2" style="4" customWidth="1"/>
    <col min="11516" max="11516" width="4.09765625" style="4" customWidth="1"/>
    <col min="11517" max="11517" width="13.3984375" style="4" customWidth="1"/>
    <col min="11518" max="11518" width="8.69921875" style="4" customWidth="1"/>
    <col min="11519" max="11520" width="20.3984375" style="4" customWidth="1"/>
    <col min="11521" max="11521" width="1.8984375" style="4" customWidth="1"/>
    <col min="11522" max="11522" width="15.69921875" style="4" customWidth="1"/>
    <col min="11523" max="11523" width="1.3984375" style="4" customWidth="1"/>
    <col min="11524" max="11524" width="8.8984375" style="4" customWidth="1"/>
    <col min="11525" max="11525" width="18.8984375" style="4" customWidth="1"/>
    <col min="11526" max="11767" width="11.3984375" style="4"/>
    <col min="11768" max="11768" width="3.69921875" style="4" customWidth="1"/>
    <col min="11769" max="11769" width="19.3984375" style="4" customWidth="1"/>
    <col min="11770" max="11770" width="11" style="4" hidden="1" customWidth="1"/>
    <col min="11771" max="11771" width="2" style="4" customWidth="1"/>
    <col min="11772" max="11772" width="4.09765625" style="4" customWidth="1"/>
    <col min="11773" max="11773" width="13.3984375" style="4" customWidth="1"/>
    <col min="11774" max="11774" width="8.69921875" style="4" customWidth="1"/>
    <col min="11775" max="11776" width="20.3984375" style="4" customWidth="1"/>
    <col min="11777" max="11777" width="1.8984375" style="4" customWidth="1"/>
    <col min="11778" max="11778" width="15.69921875" style="4" customWidth="1"/>
    <col min="11779" max="11779" width="1.3984375" style="4" customWidth="1"/>
    <col min="11780" max="11780" width="8.8984375" style="4" customWidth="1"/>
    <col min="11781" max="11781" width="18.8984375" style="4" customWidth="1"/>
    <col min="11782" max="12023" width="11.3984375" style="4"/>
    <col min="12024" max="12024" width="3.69921875" style="4" customWidth="1"/>
    <col min="12025" max="12025" width="19.3984375" style="4" customWidth="1"/>
    <col min="12026" max="12026" width="11" style="4" hidden="1" customWidth="1"/>
    <col min="12027" max="12027" width="2" style="4" customWidth="1"/>
    <col min="12028" max="12028" width="4.09765625" style="4" customWidth="1"/>
    <col min="12029" max="12029" width="13.3984375" style="4" customWidth="1"/>
    <col min="12030" max="12030" width="8.69921875" style="4" customWidth="1"/>
    <col min="12031" max="12032" width="20.3984375" style="4" customWidth="1"/>
    <col min="12033" max="12033" width="1.8984375" style="4" customWidth="1"/>
    <col min="12034" max="12034" width="15.69921875" style="4" customWidth="1"/>
    <col min="12035" max="12035" width="1.3984375" style="4" customWidth="1"/>
    <col min="12036" max="12036" width="8.8984375" style="4" customWidth="1"/>
    <col min="12037" max="12037" width="18.8984375" style="4" customWidth="1"/>
    <col min="12038" max="12279" width="11.3984375" style="4"/>
    <col min="12280" max="12280" width="3.69921875" style="4" customWidth="1"/>
    <col min="12281" max="12281" width="19.3984375" style="4" customWidth="1"/>
    <col min="12282" max="12282" width="11" style="4" hidden="1" customWidth="1"/>
    <col min="12283" max="12283" width="2" style="4" customWidth="1"/>
    <col min="12284" max="12284" width="4.09765625" style="4" customWidth="1"/>
    <col min="12285" max="12285" width="13.3984375" style="4" customWidth="1"/>
    <col min="12286" max="12286" width="8.69921875" style="4" customWidth="1"/>
    <col min="12287" max="12288" width="20.3984375" style="4" customWidth="1"/>
    <col min="12289" max="12289" width="1.8984375" style="4" customWidth="1"/>
    <col min="12290" max="12290" width="15.69921875" style="4" customWidth="1"/>
    <col min="12291" max="12291" width="1.3984375" style="4" customWidth="1"/>
    <col min="12292" max="12292" width="8.8984375" style="4" customWidth="1"/>
    <col min="12293" max="12293" width="18.8984375" style="4" customWidth="1"/>
    <col min="12294" max="12535" width="11.3984375" style="4"/>
    <col min="12536" max="12536" width="3.69921875" style="4" customWidth="1"/>
    <col min="12537" max="12537" width="19.3984375" style="4" customWidth="1"/>
    <col min="12538" max="12538" width="11" style="4" hidden="1" customWidth="1"/>
    <col min="12539" max="12539" width="2" style="4" customWidth="1"/>
    <col min="12540" max="12540" width="4.09765625" style="4" customWidth="1"/>
    <col min="12541" max="12541" width="13.3984375" style="4" customWidth="1"/>
    <col min="12542" max="12542" width="8.69921875" style="4" customWidth="1"/>
    <col min="12543" max="12544" width="20.3984375" style="4" customWidth="1"/>
    <col min="12545" max="12545" width="1.8984375" style="4" customWidth="1"/>
    <col min="12546" max="12546" width="15.69921875" style="4" customWidth="1"/>
    <col min="12547" max="12547" width="1.3984375" style="4" customWidth="1"/>
    <col min="12548" max="12548" width="8.8984375" style="4" customWidth="1"/>
    <col min="12549" max="12549" width="18.8984375" style="4" customWidth="1"/>
    <col min="12550" max="12791" width="11.3984375" style="4"/>
    <col min="12792" max="12792" width="3.69921875" style="4" customWidth="1"/>
    <col min="12793" max="12793" width="19.3984375" style="4" customWidth="1"/>
    <col min="12794" max="12794" width="11" style="4" hidden="1" customWidth="1"/>
    <col min="12795" max="12795" width="2" style="4" customWidth="1"/>
    <col min="12796" max="12796" width="4.09765625" style="4" customWidth="1"/>
    <col min="12797" max="12797" width="13.3984375" style="4" customWidth="1"/>
    <col min="12798" max="12798" width="8.69921875" style="4" customWidth="1"/>
    <col min="12799" max="12800" width="20.3984375" style="4" customWidth="1"/>
    <col min="12801" max="12801" width="1.8984375" style="4" customWidth="1"/>
    <col min="12802" max="12802" width="15.69921875" style="4" customWidth="1"/>
    <col min="12803" max="12803" width="1.3984375" style="4" customWidth="1"/>
    <col min="12804" max="12804" width="8.8984375" style="4" customWidth="1"/>
    <col min="12805" max="12805" width="18.8984375" style="4" customWidth="1"/>
    <col min="12806" max="13047" width="11.3984375" style="4"/>
    <col min="13048" max="13048" width="3.69921875" style="4" customWidth="1"/>
    <col min="13049" max="13049" width="19.3984375" style="4" customWidth="1"/>
    <col min="13050" max="13050" width="11" style="4" hidden="1" customWidth="1"/>
    <col min="13051" max="13051" width="2" style="4" customWidth="1"/>
    <col min="13052" max="13052" width="4.09765625" style="4" customWidth="1"/>
    <col min="13053" max="13053" width="13.3984375" style="4" customWidth="1"/>
    <col min="13054" max="13054" width="8.69921875" style="4" customWidth="1"/>
    <col min="13055" max="13056" width="20.3984375" style="4" customWidth="1"/>
    <col min="13057" max="13057" width="1.8984375" style="4" customWidth="1"/>
    <col min="13058" max="13058" width="15.69921875" style="4" customWidth="1"/>
    <col min="13059" max="13059" width="1.3984375" style="4" customWidth="1"/>
    <col min="13060" max="13060" width="8.8984375" style="4" customWidth="1"/>
    <col min="13061" max="13061" width="18.8984375" style="4" customWidth="1"/>
    <col min="13062" max="13303" width="11.3984375" style="4"/>
    <col min="13304" max="13304" width="3.69921875" style="4" customWidth="1"/>
    <col min="13305" max="13305" width="19.3984375" style="4" customWidth="1"/>
    <col min="13306" max="13306" width="11" style="4" hidden="1" customWidth="1"/>
    <col min="13307" max="13307" width="2" style="4" customWidth="1"/>
    <col min="13308" max="13308" width="4.09765625" style="4" customWidth="1"/>
    <col min="13309" max="13309" width="13.3984375" style="4" customWidth="1"/>
    <col min="13310" max="13310" width="8.69921875" style="4" customWidth="1"/>
    <col min="13311" max="13312" width="20.3984375" style="4" customWidth="1"/>
    <col min="13313" max="13313" width="1.8984375" style="4" customWidth="1"/>
    <col min="13314" max="13314" width="15.69921875" style="4" customWidth="1"/>
    <col min="13315" max="13315" width="1.3984375" style="4" customWidth="1"/>
    <col min="13316" max="13316" width="8.8984375" style="4" customWidth="1"/>
    <col min="13317" max="13317" width="18.8984375" style="4" customWidth="1"/>
    <col min="13318" max="13559" width="11.3984375" style="4"/>
    <col min="13560" max="13560" width="3.69921875" style="4" customWidth="1"/>
    <col min="13561" max="13561" width="19.3984375" style="4" customWidth="1"/>
    <col min="13562" max="13562" width="11" style="4" hidden="1" customWidth="1"/>
    <col min="13563" max="13563" width="2" style="4" customWidth="1"/>
    <col min="13564" max="13564" width="4.09765625" style="4" customWidth="1"/>
    <col min="13565" max="13565" width="13.3984375" style="4" customWidth="1"/>
    <col min="13566" max="13566" width="8.69921875" style="4" customWidth="1"/>
    <col min="13567" max="13568" width="20.3984375" style="4" customWidth="1"/>
    <col min="13569" max="13569" width="1.8984375" style="4" customWidth="1"/>
    <col min="13570" max="13570" width="15.69921875" style="4" customWidth="1"/>
    <col min="13571" max="13571" width="1.3984375" style="4" customWidth="1"/>
    <col min="13572" max="13572" width="8.8984375" style="4" customWidth="1"/>
    <col min="13573" max="13573" width="18.8984375" style="4" customWidth="1"/>
    <col min="13574" max="13815" width="11.3984375" style="4"/>
    <col min="13816" max="13816" width="3.69921875" style="4" customWidth="1"/>
    <col min="13817" max="13817" width="19.3984375" style="4" customWidth="1"/>
    <col min="13818" max="13818" width="11" style="4" hidden="1" customWidth="1"/>
    <col min="13819" max="13819" width="2" style="4" customWidth="1"/>
    <col min="13820" max="13820" width="4.09765625" style="4" customWidth="1"/>
    <col min="13821" max="13821" width="13.3984375" style="4" customWidth="1"/>
    <col min="13822" max="13822" width="8.69921875" style="4" customWidth="1"/>
    <col min="13823" max="13824" width="20.3984375" style="4" customWidth="1"/>
    <col min="13825" max="13825" width="1.8984375" style="4" customWidth="1"/>
    <col min="13826" max="13826" width="15.69921875" style="4" customWidth="1"/>
    <col min="13827" max="13827" width="1.3984375" style="4" customWidth="1"/>
    <col min="13828" max="13828" width="8.8984375" style="4" customWidth="1"/>
    <col min="13829" max="13829" width="18.8984375" style="4" customWidth="1"/>
    <col min="13830" max="14071" width="11.3984375" style="4"/>
    <col min="14072" max="14072" width="3.69921875" style="4" customWidth="1"/>
    <col min="14073" max="14073" width="19.3984375" style="4" customWidth="1"/>
    <col min="14074" max="14074" width="11" style="4" hidden="1" customWidth="1"/>
    <col min="14075" max="14075" width="2" style="4" customWidth="1"/>
    <col min="14076" max="14076" width="4.09765625" style="4" customWidth="1"/>
    <col min="14077" max="14077" width="13.3984375" style="4" customWidth="1"/>
    <col min="14078" max="14078" width="8.69921875" style="4" customWidth="1"/>
    <col min="14079" max="14080" width="20.3984375" style="4" customWidth="1"/>
    <col min="14081" max="14081" width="1.8984375" style="4" customWidth="1"/>
    <col min="14082" max="14082" width="15.69921875" style="4" customWidth="1"/>
    <col min="14083" max="14083" width="1.3984375" style="4" customWidth="1"/>
    <col min="14084" max="14084" width="8.8984375" style="4" customWidth="1"/>
    <col min="14085" max="14085" width="18.8984375" style="4" customWidth="1"/>
    <col min="14086" max="14327" width="11.3984375" style="4"/>
    <col min="14328" max="14328" width="3.69921875" style="4" customWidth="1"/>
    <col min="14329" max="14329" width="19.3984375" style="4" customWidth="1"/>
    <col min="14330" max="14330" width="11" style="4" hidden="1" customWidth="1"/>
    <col min="14331" max="14331" width="2" style="4" customWidth="1"/>
    <col min="14332" max="14332" width="4.09765625" style="4" customWidth="1"/>
    <col min="14333" max="14333" width="13.3984375" style="4" customWidth="1"/>
    <col min="14334" max="14334" width="8.69921875" style="4" customWidth="1"/>
    <col min="14335" max="14336" width="20.3984375" style="4" customWidth="1"/>
    <col min="14337" max="14337" width="1.8984375" style="4" customWidth="1"/>
    <col min="14338" max="14338" width="15.69921875" style="4" customWidth="1"/>
    <col min="14339" max="14339" width="1.3984375" style="4" customWidth="1"/>
    <col min="14340" max="14340" width="8.8984375" style="4" customWidth="1"/>
    <col min="14341" max="14341" width="18.8984375" style="4" customWidth="1"/>
    <col min="14342" max="14583" width="11.3984375" style="4"/>
    <col min="14584" max="14584" width="3.69921875" style="4" customWidth="1"/>
    <col min="14585" max="14585" width="19.3984375" style="4" customWidth="1"/>
    <col min="14586" max="14586" width="11" style="4" hidden="1" customWidth="1"/>
    <col min="14587" max="14587" width="2" style="4" customWidth="1"/>
    <col min="14588" max="14588" width="4.09765625" style="4" customWidth="1"/>
    <col min="14589" max="14589" width="13.3984375" style="4" customWidth="1"/>
    <col min="14590" max="14590" width="8.69921875" style="4" customWidth="1"/>
    <col min="14591" max="14592" width="20.3984375" style="4" customWidth="1"/>
    <col min="14593" max="14593" width="1.8984375" style="4" customWidth="1"/>
    <col min="14594" max="14594" width="15.69921875" style="4" customWidth="1"/>
    <col min="14595" max="14595" width="1.3984375" style="4" customWidth="1"/>
    <col min="14596" max="14596" width="8.8984375" style="4" customWidth="1"/>
    <col min="14597" max="14597" width="18.8984375" style="4" customWidth="1"/>
    <col min="14598" max="14839" width="11.3984375" style="4"/>
    <col min="14840" max="14840" width="3.69921875" style="4" customWidth="1"/>
    <col min="14841" max="14841" width="19.3984375" style="4" customWidth="1"/>
    <col min="14842" max="14842" width="11" style="4" hidden="1" customWidth="1"/>
    <col min="14843" max="14843" width="2" style="4" customWidth="1"/>
    <col min="14844" max="14844" width="4.09765625" style="4" customWidth="1"/>
    <col min="14845" max="14845" width="13.3984375" style="4" customWidth="1"/>
    <col min="14846" max="14846" width="8.69921875" style="4" customWidth="1"/>
    <col min="14847" max="14848" width="20.3984375" style="4" customWidth="1"/>
    <col min="14849" max="14849" width="1.8984375" style="4" customWidth="1"/>
    <col min="14850" max="14850" width="15.69921875" style="4" customWidth="1"/>
    <col min="14851" max="14851" width="1.3984375" style="4" customWidth="1"/>
    <col min="14852" max="14852" width="8.8984375" style="4" customWidth="1"/>
    <col min="14853" max="14853" width="18.8984375" style="4" customWidth="1"/>
    <col min="14854" max="15095" width="11.3984375" style="4"/>
    <col min="15096" max="15096" width="3.69921875" style="4" customWidth="1"/>
    <col min="15097" max="15097" width="19.3984375" style="4" customWidth="1"/>
    <col min="15098" max="15098" width="11" style="4" hidden="1" customWidth="1"/>
    <col min="15099" max="15099" width="2" style="4" customWidth="1"/>
    <col min="15100" max="15100" width="4.09765625" style="4" customWidth="1"/>
    <col min="15101" max="15101" width="13.3984375" style="4" customWidth="1"/>
    <col min="15102" max="15102" width="8.69921875" style="4" customWidth="1"/>
    <col min="15103" max="15104" width="20.3984375" style="4" customWidth="1"/>
    <col min="15105" max="15105" width="1.8984375" style="4" customWidth="1"/>
    <col min="15106" max="15106" width="15.69921875" style="4" customWidth="1"/>
    <col min="15107" max="15107" width="1.3984375" style="4" customWidth="1"/>
    <col min="15108" max="15108" width="8.8984375" style="4" customWidth="1"/>
    <col min="15109" max="15109" width="18.8984375" style="4" customWidth="1"/>
    <col min="15110" max="15351" width="11.3984375" style="4"/>
    <col min="15352" max="15352" width="3.69921875" style="4" customWidth="1"/>
    <col min="15353" max="15353" width="19.3984375" style="4" customWidth="1"/>
    <col min="15354" max="15354" width="11" style="4" hidden="1" customWidth="1"/>
    <col min="15355" max="15355" width="2" style="4" customWidth="1"/>
    <col min="15356" max="15356" width="4.09765625" style="4" customWidth="1"/>
    <col min="15357" max="15357" width="13.3984375" style="4" customWidth="1"/>
    <col min="15358" max="15358" width="8.69921875" style="4" customWidth="1"/>
    <col min="15359" max="15360" width="20.3984375" style="4" customWidth="1"/>
    <col min="15361" max="15361" width="1.8984375" style="4" customWidth="1"/>
    <col min="15362" max="15362" width="15.69921875" style="4" customWidth="1"/>
    <col min="15363" max="15363" width="1.3984375" style="4" customWidth="1"/>
    <col min="15364" max="15364" width="8.8984375" style="4" customWidth="1"/>
    <col min="15365" max="15365" width="18.8984375" style="4" customWidth="1"/>
    <col min="15366" max="15607" width="11.3984375" style="4"/>
    <col min="15608" max="15608" width="3.69921875" style="4" customWidth="1"/>
    <col min="15609" max="15609" width="19.3984375" style="4" customWidth="1"/>
    <col min="15610" max="15610" width="11" style="4" hidden="1" customWidth="1"/>
    <col min="15611" max="15611" width="2" style="4" customWidth="1"/>
    <col min="15612" max="15612" width="4.09765625" style="4" customWidth="1"/>
    <col min="15613" max="15613" width="13.3984375" style="4" customWidth="1"/>
    <col min="15614" max="15614" width="8.69921875" style="4" customWidth="1"/>
    <col min="15615" max="15616" width="20.3984375" style="4" customWidth="1"/>
    <col min="15617" max="15617" width="1.8984375" style="4" customWidth="1"/>
    <col min="15618" max="15618" width="15.69921875" style="4" customWidth="1"/>
    <col min="15619" max="15619" width="1.3984375" style="4" customWidth="1"/>
    <col min="15620" max="15620" width="8.8984375" style="4" customWidth="1"/>
    <col min="15621" max="15621" width="18.8984375" style="4" customWidth="1"/>
    <col min="15622" max="15863" width="11.3984375" style="4"/>
    <col min="15864" max="15864" width="3.69921875" style="4" customWidth="1"/>
    <col min="15865" max="15865" width="19.3984375" style="4" customWidth="1"/>
    <col min="15866" max="15866" width="11" style="4" hidden="1" customWidth="1"/>
    <col min="15867" max="15867" width="2" style="4" customWidth="1"/>
    <col min="15868" max="15868" width="4.09765625" style="4" customWidth="1"/>
    <col min="15869" max="15869" width="13.3984375" style="4" customWidth="1"/>
    <col min="15870" max="15870" width="8.69921875" style="4" customWidth="1"/>
    <col min="15871" max="15872" width="20.3984375" style="4" customWidth="1"/>
    <col min="15873" max="15873" width="1.8984375" style="4" customWidth="1"/>
    <col min="15874" max="15874" width="15.69921875" style="4" customWidth="1"/>
    <col min="15875" max="15875" width="1.3984375" style="4" customWidth="1"/>
    <col min="15876" max="15876" width="8.8984375" style="4" customWidth="1"/>
    <col min="15877" max="15877" width="18.8984375" style="4" customWidth="1"/>
    <col min="15878" max="16119" width="11.3984375" style="4"/>
    <col min="16120" max="16120" width="3.69921875" style="4" customWidth="1"/>
    <col min="16121" max="16121" width="19.3984375" style="4" customWidth="1"/>
    <col min="16122" max="16122" width="11" style="4" hidden="1" customWidth="1"/>
    <col min="16123" max="16123" width="2" style="4" customWidth="1"/>
    <col min="16124" max="16124" width="4.09765625" style="4" customWidth="1"/>
    <col min="16125" max="16125" width="13.3984375" style="4" customWidth="1"/>
    <col min="16126" max="16126" width="8.69921875" style="4" customWidth="1"/>
    <col min="16127" max="16128" width="20.3984375" style="4" customWidth="1"/>
    <col min="16129" max="16129" width="1.8984375" style="4" customWidth="1"/>
    <col min="16130" max="16130" width="15.69921875" style="4" customWidth="1"/>
    <col min="16131" max="16131" width="1.3984375" style="4" customWidth="1"/>
    <col min="16132" max="16132" width="8.8984375" style="4" customWidth="1"/>
    <col min="16133" max="16133" width="18.8984375" style="4" customWidth="1"/>
    <col min="16134" max="16384" width="11.3984375" style="4"/>
  </cols>
  <sheetData>
    <row r="1" spans="1:15" ht="42.75" customHeight="1">
      <c r="C1" s="85" t="s">
        <v>0</v>
      </c>
      <c r="D1" s="85"/>
      <c r="E1" s="85"/>
      <c r="F1" s="85"/>
      <c r="G1" s="85"/>
      <c r="H1" s="85"/>
    </row>
    <row r="2" spans="1:15" ht="38.950000000000003" customHeight="1">
      <c r="B2" s="4"/>
      <c r="C2" s="85" t="s">
        <v>1</v>
      </c>
      <c r="D2" s="85"/>
      <c r="E2" s="85"/>
      <c r="F2" s="85"/>
      <c r="G2" s="85"/>
      <c r="H2" s="85"/>
    </row>
    <row r="3" spans="1:15" ht="24.05" customHeight="1">
      <c r="D3" s="9"/>
      <c r="F3" s="10"/>
      <c r="G3" s="11" t="s">
        <v>2</v>
      </c>
      <c r="H3" s="12" t="s">
        <v>27</v>
      </c>
    </row>
    <row r="4" spans="1:15" ht="17.75">
      <c r="B4" s="79" t="s">
        <v>4</v>
      </c>
      <c r="C4" s="79"/>
      <c r="D4" s="79"/>
      <c r="E4" s="18">
        <f>+'JULIO '!H8</f>
        <v>39851</v>
      </c>
      <c r="F4" s="15"/>
      <c r="G4" s="16"/>
    </row>
    <row r="5" spans="1:15" ht="17.75">
      <c r="B5" s="13" t="s">
        <v>5</v>
      </c>
      <c r="C5" s="13"/>
      <c r="D5" s="13"/>
      <c r="E5" s="22">
        <v>54149</v>
      </c>
      <c r="F5" s="15"/>
      <c r="G5" s="16"/>
    </row>
    <row r="6" spans="1:15" ht="17.75">
      <c r="B6" s="79" t="s">
        <v>6</v>
      </c>
      <c r="C6" s="79"/>
      <c r="D6" s="79"/>
      <c r="E6" s="18">
        <v>0</v>
      </c>
      <c r="F6" s="15"/>
    </row>
    <row r="7" spans="1:15" ht="17.75">
      <c r="B7" s="86" t="s">
        <v>7</v>
      </c>
      <c r="C7" s="86"/>
      <c r="D7" s="86"/>
      <c r="E7" s="18">
        <f>SUM(E4:E5)</f>
        <v>94000</v>
      </c>
      <c r="F7" s="15"/>
      <c r="G7" s="19"/>
    </row>
    <row r="8" spans="1:15" ht="17.75">
      <c r="B8" s="87" t="s">
        <v>8</v>
      </c>
      <c r="C8" s="87"/>
      <c r="D8" s="87"/>
      <c r="E8" s="20">
        <f>+G26</f>
        <v>21000</v>
      </c>
      <c r="F8" s="15"/>
      <c r="G8" s="21" t="s">
        <v>9</v>
      </c>
      <c r="H8" s="22">
        <f>E7-E8</f>
        <v>73000</v>
      </c>
    </row>
    <row r="9" spans="1:15" s="1" customFormat="1" ht="24.2">
      <c r="E9" s="23"/>
      <c r="F9" s="24"/>
      <c r="G9" s="2"/>
    </row>
    <row r="10" spans="1:15" s="2" customFormat="1" ht="88.7">
      <c r="A10" s="25" t="s">
        <v>10</v>
      </c>
      <c r="B10" s="26" t="s">
        <v>11</v>
      </c>
      <c r="C10" s="26" t="s">
        <v>12</v>
      </c>
      <c r="D10" s="26" t="s">
        <v>13</v>
      </c>
      <c r="E10" s="26" t="s">
        <v>14</v>
      </c>
      <c r="F10" s="28" t="s">
        <v>15</v>
      </c>
      <c r="G10" s="26" t="s">
        <v>16</v>
      </c>
      <c r="H10" s="29" t="s">
        <v>17</v>
      </c>
      <c r="I10" s="3"/>
      <c r="J10" s="3"/>
      <c r="K10" s="3"/>
      <c r="L10" s="3"/>
      <c r="M10" s="3"/>
      <c r="N10" s="3"/>
      <c r="O10" s="3"/>
    </row>
    <row r="11" spans="1:15" ht="17.2">
      <c r="A11" s="30">
        <v>1</v>
      </c>
      <c r="B11" s="32">
        <v>45451</v>
      </c>
      <c r="C11" s="32"/>
      <c r="D11" s="33">
        <v>459865</v>
      </c>
      <c r="E11" s="56"/>
      <c r="F11" s="40" t="s">
        <v>19</v>
      </c>
      <c r="G11" s="68">
        <v>6000</v>
      </c>
      <c r="H11" s="37"/>
      <c r="I11" s="3"/>
      <c r="J11" s="3"/>
      <c r="K11" s="3"/>
      <c r="L11" s="3"/>
      <c r="M11" s="3"/>
      <c r="N11" s="3"/>
      <c r="O11" s="3"/>
    </row>
    <row r="12" spans="1:15" ht="17.2">
      <c r="A12" s="30">
        <v>2</v>
      </c>
      <c r="B12" s="32" t="s">
        <v>28</v>
      </c>
      <c r="C12" s="32" t="s">
        <v>24</v>
      </c>
      <c r="D12" s="33">
        <v>3844</v>
      </c>
      <c r="E12" s="56">
        <v>89920582</v>
      </c>
      <c r="F12" s="40" t="s">
        <v>25</v>
      </c>
      <c r="G12" s="68">
        <v>15000</v>
      </c>
      <c r="H12" s="37"/>
      <c r="I12" s="3"/>
      <c r="J12" s="3"/>
      <c r="K12" s="3"/>
      <c r="L12" s="3"/>
      <c r="M12" s="3"/>
      <c r="N12" s="3"/>
      <c r="O12" s="3"/>
    </row>
    <row r="13" spans="1:15" ht="17.2">
      <c r="A13" s="30">
        <v>3</v>
      </c>
      <c r="B13" s="32"/>
      <c r="C13" s="32"/>
      <c r="D13" s="33"/>
      <c r="E13" s="56"/>
      <c r="F13" s="40"/>
      <c r="G13" s="68"/>
      <c r="H13" s="37"/>
      <c r="I13" s="3"/>
      <c r="J13" s="3"/>
      <c r="K13" s="3"/>
      <c r="L13" s="3"/>
      <c r="M13" s="3"/>
      <c r="N13" s="3"/>
      <c r="O13" s="3"/>
    </row>
    <row r="14" spans="1:15" ht="17.2">
      <c r="A14" s="30">
        <v>4</v>
      </c>
      <c r="B14" s="32"/>
      <c r="C14" s="32"/>
      <c r="D14" s="33"/>
      <c r="E14" s="56"/>
      <c r="F14" s="40"/>
      <c r="G14" s="68"/>
      <c r="H14" s="37"/>
      <c r="I14" s="3"/>
      <c r="J14" s="3"/>
      <c r="K14" s="3"/>
      <c r="L14" s="3"/>
      <c r="M14" s="3"/>
      <c r="N14" s="3"/>
      <c r="O14" s="3"/>
    </row>
    <row r="15" spans="1:15" ht="17.2">
      <c r="A15" s="30">
        <v>5</v>
      </c>
      <c r="B15" s="32"/>
      <c r="C15" s="32"/>
      <c r="D15" s="33"/>
      <c r="E15" s="56"/>
      <c r="F15" s="40"/>
      <c r="G15" s="68"/>
      <c r="H15" s="37"/>
      <c r="I15" s="3"/>
      <c r="J15" s="3"/>
      <c r="K15" s="3"/>
      <c r="L15" s="3"/>
      <c r="M15" s="3"/>
      <c r="N15" s="3"/>
      <c r="O15" s="3"/>
    </row>
    <row r="16" spans="1:15" ht="20.3" customHeight="1">
      <c r="A16" s="30">
        <v>6</v>
      </c>
      <c r="B16" s="32"/>
      <c r="C16" s="32"/>
      <c r="D16" s="33"/>
      <c r="E16" s="56"/>
      <c r="F16" s="40"/>
      <c r="G16" s="68"/>
      <c r="H16" s="37"/>
      <c r="I16" s="3"/>
      <c r="J16" s="3"/>
      <c r="K16" s="3"/>
      <c r="L16" s="3"/>
      <c r="M16" s="3"/>
      <c r="N16" s="3"/>
      <c r="O16" s="3"/>
    </row>
    <row r="17" spans="1:15" ht="17.2">
      <c r="A17" s="30">
        <v>7</v>
      </c>
      <c r="B17" s="32"/>
      <c r="C17" s="32"/>
      <c r="D17" s="33"/>
      <c r="E17" s="56"/>
      <c r="F17" s="40"/>
      <c r="G17" s="68"/>
      <c r="H17" s="37"/>
      <c r="I17" s="3"/>
      <c r="J17" s="3"/>
      <c r="K17" s="3"/>
      <c r="L17" s="3"/>
      <c r="M17" s="3"/>
      <c r="N17" s="3"/>
      <c r="O17" s="3"/>
    </row>
    <row r="18" spans="1:15" ht="17.2">
      <c r="A18" s="30">
        <v>8</v>
      </c>
      <c r="B18" s="32"/>
      <c r="C18" s="32"/>
      <c r="D18" s="33"/>
      <c r="E18" s="56"/>
      <c r="F18" s="40"/>
      <c r="G18" s="68"/>
      <c r="H18" s="37"/>
      <c r="I18" s="3"/>
      <c r="J18" s="3"/>
      <c r="K18" s="3"/>
      <c r="L18" s="3"/>
      <c r="M18" s="3"/>
      <c r="N18" s="3"/>
      <c r="O18" s="3"/>
    </row>
    <row r="19" spans="1:15" ht="17.2">
      <c r="A19" s="30">
        <v>9</v>
      </c>
      <c r="B19" s="32"/>
      <c r="C19" s="32"/>
      <c r="D19" s="33"/>
      <c r="E19" s="56"/>
      <c r="F19" s="40"/>
      <c r="G19" s="68"/>
      <c r="H19" s="37"/>
      <c r="I19" s="3"/>
      <c r="J19" s="3"/>
      <c r="K19" s="3"/>
      <c r="L19" s="3"/>
      <c r="M19" s="3"/>
      <c r="N19" s="3"/>
      <c r="O19" s="3"/>
    </row>
    <row r="20" spans="1:15" ht="17.2">
      <c r="A20" s="30">
        <v>10</v>
      </c>
      <c r="B20" s="32"/>
      <c r="C20" s="32"/>
      <c r="D20" s="33"/>
      <c r="E20" s="56"/>
      <c r="F20" s="40"/>
      <c r="G20" s="68"/>
      <c r="H20" s="37"/>
      <c r="I20" s="3"/>
      <c r="J20" s="3"/>
      <c r="K20" s="3"/>
      <c r="L20" s="3"/>
      <c r="M20" s="3"/>
      <c r="N20" s="3"/>
      <c r="O20" s="3"/>
    </row>
    <row r="21" spans="1:15" ht="17.2">
      <c r="A21" s="30">
        <v>11</v>
      </c>
      <c r="B21" s="32"/>
      <c r="C21" s="32"/>
      <c r="D21" s="33"/>
      <c r="E21" s="56"/>
      <c r="F21" s="40"/>
      <c r="G21" s="68"/>
      <c r="H21" s="37"/>
    </row>
    <row r="22" spans="1:15" ht="17.2">
      <c r="A22" s="30">
        <v>12</v>
      </c>
      <c r="B22" s="32"/>
      <c r="C22" s="32"/>
      <c r="D22" s="33"/>
      <c r="E22" s="56"/>
      <c r="F22" s="40"/>
      <c r="G22" s="68"/>
      <c r="H22" s="37"/>
    </row>
    <row r="23" spans="1:15" ht="17.2">
      <c r="A23" s="30">
        <v>13</v>
      </c>
      <c r="B23" s="32"/>
      <c r="C23" s="32"/>
      <c r="D23" s="33"/>
      <c r="E23" s="56"/>
      <c r="F23" s="40"/>
      <c r="G23" s="68"/>
      <c r="H23" s="37"/>
    </row>
    <row r="24" spans="1:15" ht="17.2">
      <c r="A24" s="30">
        <v>14</v>
      </c>
      <c r="B24" s="32"/>
      <c r="C24" s="32"/>
      <c r="D24" s="33"/>
      <c r="E24" s="56"/>
      <c r="F24" s="40"/>
      <c r="G24" s="68"/>
      <c r="H24" s="37"/>
    </row>
    <row r="25" spans="1:15" ht="17.2">
      <c r="A25" s="30">
        <v>15</v>
      </c>
      <c r="B25" s="32"/>
      <c r="C25" s="32"/>
      <c r="D25" s="33"/>
      <c r="E25" s="56"/>
      <c r="F25" s="40"/>
      <c r="G25" s="68"/>
      <c r="H25" s="37"/>
    </row>
    <row r="26" spans="1:15" s="3" customFormat="1" ht="17.75">
      <c r="B26" s="42" t="s">
        <v>26</v>
      </c>
      <c r="C26" s="43"/>
      <c r="D26" s="44"/>
      <c r="E26" s="44"/>
      <c r="F26" s="44"/>
      <c r="G26" s="45">
        <f>SUM(G11:G25)</f>
        <v>21000</v>
      </c>
    </row>
    <row r="27" spans="1:15" s="3" customFormat="1" ht="17.75">
      <c r="B27" s="46"/>
      <c r="C27" s="46"/>
      <c r="D27" s="47"/>
      <c r="E27" s="47"/>
      <c r="F27" s="47"/>
      <c r="G27" s="48"/>
    </row>
    <row r="28" spans="1:15" s="3" customFormat="1" ht="17.75">
      <c r="B28" s="49"/>
      <c r="C28" s="49"/>
      <c r="D28" s="50"/>
      <c r="E28" s="50"/>
      <c r="F28" s="50"/>
      <c r="G28" s="51"/>
    </row>
    <row r="29" spans="1:15" ht="17.75">
      <c r="B29" s="79"/>
      <c r="C29" s="79"/>
      <c r="D29" s="80"/>
      <c r="E29" s="81"/>
      <c r="F29" s="82"/>
    </row>
    <row r="30" spans="1:15" ht="17.75">
      <c r="B30" s="83"/>
      <c r="C30" s="83"/>
      <c r="D30" s="84"/>
      <c r="E30" s="53"/>
      <c r="F30" s="3"/>
      <c r="G30" s="52"/>
    </row>
    <row r="31" spans="1:15" s="3" customFormat="1" ht="17.75">
      <c r="B31" s="49"/>
      <c r="C31" s="49"/>
      <c r="D31" s="50"/>
      <c r="E31" s="50"/>
      <c r="G31" s="51"/>
    </row>
    <row r="32" spans="1:15" s="3" customFormat="1" ht="17.75">
      <c r="B32" s="49"/>
      <c r="C32" s="49"/>
      <c r="D32" s="50"/>
      <c r="E32" s="50"/>
      <c r="F32" s="50"/>
      <c r="G32" s="51"/>
    </row>
    <row r="33" spans="2:7" s="3" customFormat="1" ht="17.75">
      <c r="B33" s="49"/>
      <c r="C33" s="49"/>
      <c r="D33" s="50"/>
      <c r="E33" s="50"/>
      <c r="F33" s="50"/>
      <c r="G33" s="51"/>
    </row>
    <row r="34" spans="2:7" s="3" customFormat="1" ht="17.75">
      <c r="B34" s="49"/>
      <c r="C34" s="49"/>
      <c r="D34" s="50"/>
      <c r="E34" s="50"/>
      <c r="F34" s="50"/>
      <c r="G34" s="51"/>
    </row>
    <row r="35" spans="2:7" s="3" customFormat="1" ht="17.75">
      <c r="B35" s="49"/>
      <c r="C35" s="49"/>
      <c r="D35" s="50"/>
      <c r="E35" s="50"/>
      <c r="F35" s="50"/>
      <c r="G35" s="51"/>
    </row>
    <row r="36" spans="2:7" s="3" customFormat="1" ht="17.75">
      <c r="B36" s="49"/>
      <c r="C36" s="49"/>
      <c r="D36" s="50"/>
      <c r="E36" s="50"/>
      <c r="F36" s="50"/>
      <c r="G36" s="51"/>
    </row>
    <row r="37" spans="2:7" s="3" customFormat="1" ht="17.75">
      <c r="B37" s="49"/>
      <c r="C37" s="49"/>
      <c r="D37" s="50"/>
      <c r="E37" s="50"/>
      <c r="F37" s="50"/>
      <c r="G37" s="51"/>
    </row>
    <row r="38" spans="2:7" s="3" customFormat="1" ht="17.75">
      <c r="B38" s="49"/>
      <c r="C38" s="49"/>
      <c r="D38" s="50"/>
      <c r="E38" s="50"/>
      <c r="F38" s="50"/>
      <c r="G38" s="51"/>
    </row>
    <row r="39" spans="2:7" s="3" customFormat="1" ht="17.75">
      <c r="B39" s="49"/>
      <c r="C39" s="49"/>
      <c r="D39" s="50"/>
      <c r="E39" s="50"/>
      <c r="F39" s="50"/>
      <c r="G39" s="51"/>
    </row>
    <row r="40" spans="2:7" s="3" customFormat="1" ht="17.75">
      <c r="B40" s="49"/>
      <c r="C40" s="49"/>
      <c r="D40" s="50"/>
      <c r="E40" s="50"/>
      <c r="F40" s="50"/>
      <c r="G40" s="51"/>
    </row>
    <row r="41" spans="2:7" s="3" customFormat="1" ht="17.75">
      <c r="B41" s="49"/>
      <c r="C41" s="49"/>
      <c r="D41" s="50"/>
      <c r="E41" s="50"/>
      <c r="F41" s="50"/>
      <c r="G41" s="51"/>
    </row>
    <row r="42" spans="2:7" s="3" customFormat="1" ht="17.75">
      <c r="B42" s="49"/>
      <c r="C42" s="49"/>
      <c r="D42" s="50"/>
      <c r="E42" s="50"/>
      <c r="F42" s="50"/>
      <c r="G42" s="51"/>
    </row>
    <row r="43" spans="2:7" s="3" customFormat="1" ht="17.75">
      <c r="B43" s="49"/>
      <c r="C43" s="49"/>
      <c r="D43" s="50"/>
      <c r="E43" s="50"/>
      <c r="F43" s="50"/>
      <c r="G43" s="51"/>
    </row>
    <row r="44" spans="2:7" s="3" customFormat="1" ht="17.75">
      <c r="B44" s="49"/>
      <c r="C44" s="49"/>
      <c r="D44" s="50"/>
      <c r="E44" s="50"/>
      <c r="F44" s="50"/>
      <c r="G44" s="51"/>
    </row>
  </sheetData>
  <mergeCells count="9">
    <mergeCell ref="B8:D8"/>
    <mergeCell ref="B29:D29"/>
    <mergeCell ref="E29:F29"/>
    <mergeCell ref="B30:D30"/>
    <mergeCell ref="C1:H1"/>
    <mergeCell ref="C2:H2"/>
    <mergeCell ref="B4:D4"/>
    <mergeCell ref="B6:D6"/>
    <mergeCell ref="B7:D7"/>
  </mergeCells>
  <pageMargins left="0.7" right="0.7" top="0.75" bottom="0.75" header="0.3" footer="0.3"/>
  <pageSetup scale="71" orientation="portrait"/>
  <headerFooter>
    <oddFooter>&amp;C_x000D_&amp;1#&amp;"Aptos"&amp;9&amp;K000000 Calificación: Publico, apto para su distribución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VB44"/>
  <sheetViews>
    <sheetView zoomScale="90" zoomScaleNormal="90" workbookViewId="0">
      <selection activeCell="N16" sqref="N16"/>
    </sheetView>
  </sheetViews>
  <sheetFormatPr baseColWidth="10" defaultColWidth="11" defaultRowHeight="14.55"/>
  <cols>
    <col min="1" max="1" width="3.69921875" style="4" customWidth="1"/>
    <col min="2" max="2" width="14.09765625" style="5" customWidth="1"/>
    <col min="3" max="3" width="19.8984375" style="5" customWidth="1"/>
    <col min="4" max="4" width="15.09765625" style="6" customWidth="1"/>
    <col min="5" max="5" width="14.69921875" style="7" customWidth="1"/>
    <col min="6" max="6" width="25.09765625" style="8" customWidth="1"/>
    <col min="7" max="7" width="19.3984375" style="4" customWidth="1"/>
    <col min="8" max="8" width="15" style="4" customWidth="1"/>
    <col min="9" max="247" width="11.3984375" style="4"/>
    <col min="248" max="248" width="3.69921875" style="4" customWidth="1"/>
    <col min="249" max="249" width="19.3984375" style="4" customWidth="1"/>
    <col min="250" max="250" width="11" style="4" hidden="1" customWidth="1"/>
    <col min="251" max="251" width="2" style="4" customWidth="1"/>
    <col min="252" max="252" width="4.09765625" style="4" customWidth="1"/>
    <col min="253" max="253" width="13.3984375" style="4" customWidth="1"/>
    <col min="254" max="254" width="8.69921875" style="4" customWidth="1"/>
    <col min="255" max="256" width="20.3984375" style="4" customWidth="1"/>
    <col min="257" max="257" width="1.8984375" style="4" customWidth="1"/>
    <col min="258" max="258" width="15.69921875" style="4" customWidth="1"/>
    <col min="259" max="259" width="1.3984375" style="4" customWidth="1"/>
    <col min="260" max="260" width="8.8984375" style="4" customWidth="1"/>
    <col min="261" max="261" width="18.8984375" style="4" customWidth="1"/>
    <col min="262" max="503" width="11.3984375" style="4"/>
    <col min="504" max="504" width="3.69921875" style="4" customWidth="1"/>
    <col min="505" max="505" width="19.3984375" style="4" customWidth="1"/>
    <col min="506" max="506" width="11" style="4" hidden="1" customWidth="1"/>
    <col min="507" max="507" width="2" style="4" customWidth="1"/>
    <col min="508" max="508" width="4.09765625" style="4" customWidth="1"/>
    <col min="509" max="509" width="13.3984375" style="4" customWidth="1"/>
    <col min="510" max="510" width="8.69921875" style="4" customWidth="1"/>
    <col min="511" max="512" width="20.3984375" style="4" customWidth="1"/>
    <col min="513" max="513" width="1.8984375" style="4" customWidth="1"/>
    <col min="514" max="514" width="15.69921875" style="4" customWidth="1"/>
    <col min="515" max="515" width="1.3984375" style="4" customWidth="1"/>
    <col min="516" max="516" width="8.8984375" style="4" customWidth="1"/>
    <col min="517" max="517" width="18.8984375" style="4" customWidth="1"/>
    <col min="518" max="759" width="11.3984375" style="4"/>
    <col min="760" max="760" width="3.69921875" style="4" customWidth="1"/>
    <col min="761" max="761" width="19.3984375" style="4" customWidth="1"/>
    <col min="762" max="762" width="11" style="4" hidden="1" customWidth="1"/>
    <col min="763" max="763" width="2" style="4" customWidth="1"/>
    <col min="764" max="764" width="4.09765625" style="4" customWidth="1"/>
    <col min="765" max="765" width="13.3984375" style="4" customWidth="1"/>
    <col min="766" max="766" width="8.69921875" style="4" customWidth="1"/>
    <col min="767" max="768" width="20.3984375" style="4" customWidth="1"/>
    <col min="769" max="769" width="1.8984375" style="4" customWidth="1"/>
    <col min="770" max="770" width="15.69921875" style="4" customWidth="1"/>
    <col min="771" max="771" width="1.3984375" style="4" customWidth="1"/>
    <col min="772" max="772" width="8.8984375" style="4" customWidth="1"/>
    <col min="773" max="773" width="18.8984375" style="4" customWidth="1"/>
    <col min="774" max="1015" width="11.3984375" style="4"/>
    <col min="1016" max="1016" width="3.69921875" style="4" customWidth="1"/>
    <col min="1017" max="1017" width="19.3984375" style="4" customWidth="1"/>
    <col min="1018" max="1018" width="11" style="4" hidden="1" customWidth="1"/>
    <col min="1019" max="1019" width="2" style="4" customWidth="1"/>
    <col min="1020" max="1020" width="4.09765625" style="4" customWidth="1"/>
    <col min="1021" max="1021" width="13.3984375" style="4" customWidth="1"/>
    <col min="1022" max="1022" width="8.69921875" style="4" customWidth="1"/>
    <col min="1023" max="1024" width="20.3984375" style="4" customWidth="1"/>
    <col min="1025" max="1025" width="1.8984375" style="4" customWidth="1"/>
    <col min="1026" max="1026" width="15.69921875" style="4" customWidth="1"/>
    <col min="1027" max="1027" width="1.3984375" style="4" customWidth="1"/>
    <col min="1028" max="1028" width="8.8984375" style="4" customWidth="1"/>
    <col min="1029" max="1029" width="18.8984375" style="4" customWidth="1"/>
    <col min="1030" max="1271" width="11.3984375" style="4"/>
    <col min="1272" max="1272" width="3.69921875" style="4" customWidth="1"/>
    <col min="1273" max="1273" width="19.3984375" style="4" customWidth="1"/>
    <col min="1274" max="1274" width="11" style="4" hidden="1" customWidth="1"/>
    <col min="1275" max="1275" width="2" style="4" customWidth="1"/>
    <col min="1276" max="1276" width="4.09765625" style="4" customWidth="1"/>
    <col min="1277" max="1277" width="13.3984375" style="4" customWidth="1"/>
    <col min="1278" max="1278" width="8.69921875" style="4" customWidth="1"/>
    <col min="1279" max="1280" width="20.3984375" style="4" customWidth="1"/>
    <col min="1281" max="1281" width="1.8984375" style="4" customWidth="1"/>
    <col min="1282" max="1282" width="15.69921875" style="4" customWidth="1"/>
    <col min="1283" max="1283" width="1.3984375" style="4" customWidth="1"/>
    <col min="1284" max="1284" width="8.8984375" style="4" customWidth="1"/>
    <col min="1285" max="1285" width="18.8984375" style="4" customWidth="1"/>
    <col min="1286" max="1527" width="11.3984375" style="4"/>
    <col min="1528" max="1528" width="3.69921875" style="4" customWidth="1"/>
    <col min="1529" max="1529" width="19.3984375" style="4" customWidth="1"/>
    <col min="1530" max="1530" width="11" style="4" hidden="1" customWidth="1"/>
    <col min="1531" max="1531" width="2" style="4" customWidth="1"/>
    <col min="1532" max="1532" width="4.09765625" style="4" customWidth="1"/>
    <col min="1533" max="1533" width="13.3984375" style="4" customWidth="1"/>
    <col min="1534" max="1534" width="8.69921875" style="4" customWidth="1"/>
    <col min="1535" max="1536" width="20.3984375" style="4" customWidth="1"/>
    <col min="1537" max="1537" width="1.8984375" style="4" customWidth="1"/>
    <col min="1538" max="1538" width="15.69921875" style="4" customWidth="1"/>
    <col min="1539" max="1539" width="1.3984375" style="4" customWidth="1"/>
    <col min="1540" max="1540" width="8.8984375" style="4" customWidth="1"/>
    <col min="1541" max="1541" width="18.8984375" style="4" customWidth="1"/>
    <col min="1542" max="1783" width="11.3984375" style="4"/>
    <col min="1784" max="1784" width="3.69921875" style="4" customWidth="1"/>
    <col min="1785" max="1785" width="19.3984375" style="4" customWidth="1"/>
    <col min="1786" max="1786" width="11" style="4" hidden="1" customWidth="1"/>
    <col min="1787" max="1787" width="2" style="4" customWidth="1"/>
    <col min="1788" max="1788" width="4.09765625" style="4" customWidth="1"/>
    <col min="1789" max="1789" width="13.3984375" style="4" customWidth="1"/>
    <col min="1790" max="1790" width="8.69921875" style="4" customWidth="1"/>
    <col min="1791" max="1792" width="20.3984375" style="4" customWidth="1"/>
    <col min="1793" max="1793" width="1.8984375" style="4" customWidth="1"/>
    <col min="1794" max="1794" width="15.69921875" style="4" customWidth="1"/>
    <col min="1795" max="1795" width="1.3984375" style="4" customWidth="1"/>
    <col min="1796" max="1796" width="8.8984375" style="4" customWidth="1"/>
    <col min="1797" max="1797" width="18.8984375" style="4" customWidth="1"/>
    <col min="1798" max="2039" width="11.3984375" style="4"/>
    <col min="2040" max="2040" width="3.69921875" style="4" customWidth="1"/>
    <col min="2041" max="2041" width="19.3984375" style="4" customWidth="1"/>
    <col min="2042" max="2042" width="11" style="4" hidden="1" customWidth="1"/>
    <col min="2043" max="2043" width="2" style="4" customWidth="1"/>
    <col min="2044" max="2044" width="4.09765625" style="4" customWidth="1"/>
    <col min="2045" max="2045" width="13.3984375" style="4" customWidth="1"/>
    <col min="2046" max="2046" width="8.69921875" style="4" customWidth="1"/>
    <col min="2047" max="2048" width="20.3984375" style="4" customWidth="1"/>
    <col min="2049" max="2049" width="1.8984375" style="4" customWidth="1"/>
    <col min="2050" max="2050" width="15.69921875" style="4" customWidth="1"/>
    <col min="2051" max="2051" width="1.3984375" style="4" customWidth="1"/>
    <col min="2052" max="2052" width="8.8984375" style="4" customWidth="1"/>
    <col min="2053" max="2053" width="18.8984375" style="4" customWidth="1"/>
    <col min="2054" max="2295" width="11.3984375" style="4"/>
    <col min="2296" max="2296" width="3.69921875" style="4" customWidth="1"/>
    <col min="2297" max="2297" width="19.3984375" style="4" customWidth="1"/>
    <col min="2298" max="2298" width="11" style="4" hidden="1" customWidth="1"/>
    <col min="2299" max="2299" width="2" style="4" customWidth="1"/>
    <col min="2300" max="2300" width="4.09765625" style="4" customWidth="1"/>
    <col min="2301" max="2301" width="13.3984375" style="4" customWidth="1"/>
    <col min="2302" max="2302" width="8.69921875" style="4" customWidth="1"/>
    <col min="2303" max="2304" width="20.3984375" style="4" customWidth="1"/>
    <col min="2305" max="2305" width="1.8984375" style="4" customWidth="1"/>
    <col min="2306" max="2306" width="15.69921875" style="4" customWidth="1"/>
    <col min="2307" max="2307" width="1.3984375" style="4" customWidth="1"/>
    <col min="2308" max="2308" width="8.8984375" style="4" customWidth="1"/>
    <col min="2309" max="2309" width="18.8984375" style="4" customWidth="1"/>
    <col min="2310" max="2551" width="11.3984375" style="4"/>
    <col min="2552" max="2552" width="3.69921875" style="4" customWidth="1"/>
    <col min="2553" max="2553" width="19.3984375" style="4" customWidth="1"/>
    <col min="2554" max="2554" width="11" style="4" hidden="1" customWidth="1"/>
    <col min="2555" max="2555" width="2" style="4" customWidth="1"/>
    <col min="2556" max="2556" width="4.09765625" style="4" customWidth="1"/>
    <col min="2557" max="2557" width="13.3984375" style="4" customWidth="1"/>
    <col min="2558" max="2558" width="8.69921875" style="4" customWidth="1"/>
    <col min="2559" max="2560" width="20.3984375" style="4" customWidth="1"/>
    <col min="2561" max="2561" width="1.8984375" style="4" customWidth="1"/>
    <col min="2562" max="2562" width="15.69921875" style="4" customWidth="1"/>
    <col min="2563" max="2563" width="1.3984375" style="4" customWidth="1"/>
    <col min="2564" max="2564" width="8.8984375" style="4" customWidth="1"/>
    <col min="2565" max="2565" width="18.8984375" style="4" customWidth="1"/>
    <col min="2566" max="2807" width="11.3984375" style="4"/>
    <col min="2808" max="2808" width="3.69921875" style="4" customWidth="1"/>
    <col min="2809" max="2809" width="19.3984375" style="4" customWidth="1"/>
    <col min="2810" max="2810" width="11" style="4" hidden="1" customWidth="1"/>
    <col min="2811" max="2811" width="2" style="4" customWidth="1"/>
    <col min="2812" max="2812" width="4.09765625" style="4" customWidth="1"/>
    <col min="2813" max="2813" width="13.3984375" style="4" customWidth="1"/>
    <col min="2814" max="2814" width="8.69921875" style="4" customWidth="1"/>
    <col min="2815" max="2816" width="20.3984375" style="4" customWidth="1"/>
    <col min="2817" max="2817" width="1.8984375" style="4" customWidth="1"/>
    <col min="2818" max="2818" width="15.69921875" style="4" customWidth="1"/>
    <col min="2819" max="2819" width="1.3984375" style="4" customWidth="1"/>
    <col min="2820" max="2820" width="8.8984375" style="4" customWidth="1"/>
    <col min="2821" max="2821" width="18.8984375" style="4" customWidth="1"/>
    <col min="2822" max="3063" width="11.3984375" style="4"/>
    <col min="3064" max="3064" width="3.69921875" style="4" customWidth="1"/>
    <col min="3065" max="3065" width="19.3984375" style="4" customWidth="1"/>
    <col min="3066" max="3066" width="11" style="4" hidden="1" customWidth="1"/>
    <col min="3067" max="3067" width="2" style="4" customWidth="1"/>
    <col min="3068" max="3068" width="4.09765625" style="4" customWidth="1"/>
    <col min="3069" max="3069" width="13.3984375" style="4" customWidth="1"/>
    <col min="3070" max="3070" width="8.69921875" style="4" customWidth="1"/>
    <col min="3071" max="3072" width="20.3984375" style="4" customWidth="1"/>
    <col min="3073" max="3073" width="1.8984375" style="4" customWidth="1"/>
    <col min="3074" max="3074" width="15.69921875" style="4" customWidth="1"/>
    <col min="3075" max="3075" width="1.3984375" style="4" customWidth="1"/>
    <col min="3076" max="3076" width="8.8984375" style="4" customWidth="1"/>
    <col min="3077" max="3077" width="18.8984375" style="4" customWidth="1"/>
    <col min="3078" max="3319" width="11.3984375" style="4"/>
    <col min="3320" max="3320" width="3.69921875" style="4" customWidth="1"/>
    <col min="3321" max="3321" width="19.3984375" style="4" customWidth="1"/>
    <col min="3322" max="3322" width="11" style="4" hidden="1" customWidth="1"/>
    <col min="3323" max="3323" width="2" style="4" customWidth="1"/>
    <col min="3324" max="3324" width="4.09765625" style="4" customWidth="1"/>
    <col min="3325" max="3325" width="13.3984375" style="4" customWidth="1"/>
    <col min="3326" max="3326" width="8.69921875" style="4" customWidth="1"/>
    <col min="3327" max="3328" width="20.3984375" style="4" customWidth="1"/>
    <col min="3329" max="3329" width="1.8984375" style="4" customWidth="1"/>
    <col min="3330" max="3330" width="15.69921875" style="4" customWidth="1"/>
    <col min="3331" max="3331" width="1.3984375" style="4" customWidth="1"/>
    <col min="3332" max="3332" width="8.8984375" style="4" customWidth="1"/>
    <col min="3333" max="3333" width="18.8984375" style="4" customWidth="1"/>
    <col min="3334" max="3575" width="11.3984375" style="4"/>
    <col min="3576" max="3576" width="3.69921875" style="4" customWidth="1"/>
    <col min="3577" max="3577" width="19.3984375" style="4" customWidth="1"/>
    <col min="3578" max="3578" width="11" style="4" hidden="1" customWidth="1"/>
    <col min="3579" max="3579" width="2" style="4" customWidth="1"/>
    <col min="3580" max="3580" width="4.09765625" style="4" customWidth="1"/>
    <col min="3581" max="3581" width="13.3984375" style="4" customWidth="1"/>
    <col min="3582" max="3582" width="8.69921875" style="4" customWidth="1"/>
    <col min="3583" max="3584" width="20.3984375" style="4" customWidth="1"/>
    <col min="3585" max="3585" width="1.8984375" style="4" customWidth="1"/>
    <col min="3586" max="3586" width="15.69921875" style="4" customWidth="1"/>
    <col min="3587" max="3587" width="1.3984375" style="4" customWidth="1"/>
    <col min="3588" max="3588" width="8.8984375" style="4" customWidth="1"/>
    <col min="3589" max="3589" width="18.8984375" style="4" customWidth="1"/>
    <col min="3590" max="3831" width="11.3984375" style="4"/>
    <col min="3832" max="3832" width="3.69921875" style="4" customWidth="1"/>
    <col min="3833" max="3833" width="19.3984375" style="4" customWidth="1"/>
    <col min="3834" max="3834" width="11" style="4" hidden="1" customWidth="1"/>
    <col min="3835" max="3835" width="2" style="4" customWidth="1"/>
    <col min="3836" max="3836" width="4.09765625" style="4" customWidth="1"/>
    <col min="3837" max="3837" width="13.3984375" style="4" customWidth="1"/>
    <col min="3838" max="3838" width="8.69921875" style="4" customWidth="1"/>
    <col min="3839" max="3840" width="20.3984375" style="4" customWidth="1"/>
    <col min="3841" max="3841" width="1.8984375" style="4" customWidth="1"/>
    <col min="3842" max="3842" width="15.69921875" style="4" customWidth="1"/>
    <col min="3843" max="3843" width="1.3984375" style="4" customWidth="1"/>
    <col min="3844" max="3844" width="8.8984375" style="4" customWidth="1"/>
    <col min="3845" max="3845" width="18.8984375" style="4" customWidth="1"/>
    <col min="3846" max="4087" width="11.3984375" style="4"/>
    <col min="4088" max="4088" width="3.69921875" style="4" customWidth="1"/>
    <col min="4089" max="4089" width="19.3984375" style="4" customWidth="1"/>
    <col min="4090" max="4090" width="11" style="4" hidden="1" customWidth="1"/>
    <col min="4091" max="4091" width="2" style="4" customWidth="1"/>
    <col min="4092" max="4092" width="4.09765625" style="4" customWidth="1"/>
    <col min="4093" max="4093" width="13.3984375" style="4" customWidth="1"/>
    <col min="4094" max="4094" width="8.69921875" style="4" customWidth="1"/>
    <col min="4095" max="4096" width="20.3984375" style="4" customWidth="1"/>
    <col min="4097" max="4097" width="1.8984375" style="4" customWidth="1"/>
    <col min="4098" max="4098" width="15.69921875" style="4" customWidth="1"/>
    <col min="4099" max="4099" width="1.3984375" style="4" customWidth="1"/>
    <col min="4100" max="4100" width="8.8984375" style="4" customWidth="1"/>
    <col min="4101" max="4101" width="18.8984375" style="4" customWidth="1"/>
    <col min="4102" max="4343" width="11.3984375" style="4"/>
    <col min="4344" max="4344" width="3.69921875" style="4" customWidth="1"/>
    <col min="4345" max="4345" width="19.3984375" style="4" customWidth="1"/>
    <col min="4346" max="4346" width="11" style="4" hidden="1" customWidth="1"/>
    <col min="4347" max="4347" width="2" style="4" customWidth="1"/>
    <col min="4348" max="4348" width="4.09765625" style="4" customWidth="1"/>
    <col min="4349" max="4349" width="13.3984375" style="4" customWidth="1"/>
    <col min="4350" max="4350" width="8.69921875" style="4" customWidth="1"/>
    <col min="4351" max="4352" width="20.3984375" style="4" customWidth="1"/>
    <col min="4353" max="4353" width="1.8984375" style="4" customWidth="1"/>
    <col min="4354" max="4354" width="15.69921875" style="4" customWidth="1"/>
    <col min="4355" max="4355" width="1.3984375" style="4" customWidth="1"/>
    <col min="4356" max="4356" width="8.8984375" style="4" customWidth="1"/>
    <col min="4357" max="4357" width="18.8984375" style="4" customWidth="1"/>
    <col min="4358" max="4599" width="11.3984375" style="4"/>
    <col min="4600" max="4600" width="3.69921875" style="4" customWidth="1"/>
    <col min="4601" max="4601" width="19.3984375" style="4" customWidth="1"/>
    <col min="4602" max="4602" width="11" style="4" hidden="1" customWidth="1"/>
    <col min="4603" max="4603" width="2" style="4" customWidth="1"/>
    <col min="4604" max="4604" width="4.09765625" style="4" customWidth="1"/>
    <col min="4605" max="4605" width="13.3984375" style="4" customWidth="1"/>
    <col min="4606" max="4606" width="8.69921875" style="4" customWidth="1"/>
    <col min="4607" max="4608" width="20.3984375" style="4" customWidth="1"/>
    <col min="4609" max="4609" width="1.8984375" style="4" customWidth="1"/>
    <col min="4610" max="4610" width="15.69921875" style="4" customWidth="1"/>
    <col min="4611" max="4611" width="1.3984375" style="4" customWidth="1"/>
    <col min="4612" max="4612" width="8.8984375" style="4" customWidth="1"/>
    <col min="4613" max="4613" width="18.8984375" style="4" customWidth="1"/>
    <col min="4614" max="4855" width="11.3984375" style="4"/>
    <col min="4856" max="4856" width="3.69921875" style="4" customWidth="1"/>
    <col min="4857" max="4857" width="19.3984375" style="4" customWidth="1"/>
    <col min="4858" max="4858" width="11" style="4" hidden="1" customWidth="1"/>
    <col min="4859" max="4859" width="2" style="4" customWidth="1"/>
    <col min="4860" max="4860" width="4.09765625" style="4" customWidth="1"/>
    <col min="4861" max="4861" width="13.3984375" style="4" customWidth="1"/>
    <col min="4862" max="4862" width="8.69921875" style="4" customWidth="1"/>
    <col min="4863" max="4864" width="20.3984375" style="4" customWidth="1"/>
    <col min="4865" max="4865" width="1.8984375" style="4" customWidth="1"/>
    <col min="4866" max="4866" width="15.69921875" style="4" customWidth="1"/>
    <col min="4867" max="4867" width="1.3984375" style="4" customWidth="1"/>
    <col min="4868" max="4868" width="8.8984375" style="4" customWidth="1"/>
    <col min="4869" max="4869" width="18.8984375" style="4" customWidth="1"/>
    <col min="4870" max="5111" width="11.3984375" style="4"/>
    <col min="5112" max="5112" width="3.69921875" style="4" customWidth="1"/>
    <col min="5113" max="5113" width="19.3984375" style="4" customWidth="1"/>
    <col min="5114" max="5114" width="11" style="4" hidden="1" customWidth="1"/>
    <col min="5115" max="5115" width="2" style="4" customWidth="1"/>
    <col min="5116" max="5116" width="4.09765625" style="4" customWidth="1"/>
    <col min="5117" max="5117" width="13.3984375" style="4" customWidth="1"/>
    <col min="5118" max="5118" width="8.69921875" style="4" customWidth="1"/>
    <col min="5119" max="5120" width="20.3984375" style="4" customWidth="1"/>
    <col min="5121" max="5121" width="1.8984375" style="4" customWidth="1"/>
    <col min="5122" max="5122" width="15.69921875" style="4" customWidth="1"/>
    <col min="5123" max="5123" width="1.3984375" style="4" customWidth="1"/>
    <col min="5124" max="5124" width="8.8984375" style="4" customWidth="1"/>
    <col min="5125" max="5125" width="18.8984375" style="4" customWidth="1"/>
    <col min="5126" max="5367" width="11.3984375" style="4"/>
    <col min="5368" max="5368" width="3.69921875" style="4" customWidth="1"/>
    <col min="5369" max="5369" width="19.3984375" style="4" customWidth="1"/>
    <col min="5370" max="5370" width="11" style="4" hidden="1" customWidth="1"/>
    <col min="5371" max="5371" width="2" style="4" customWidth="1"/>
    <col min="5372" max="5372" width="4.09765625" style="4" customWidth="1"/>
    <col min="5373" max="5373" width="13.3984375" style="4" customWidth="1"/>
    <col min="5374" max="5374" width="8.69921875" style="4" customWidth="1"/>
    <col min="5375" max="5376" width="20.3984375" style="4" customWidth="1"/>
    <col min="5377" max="5377" width="1.8984375" style="4" customWidth="1"/>
    <col min="5378" max="5378" width="15.69921875" style="4" customWidth="1"/>
    <col min="5379" max="5379" width="1.3984375" style="4" customWidth="1"/>
    <col min="5380" max="5380" width="8.8984375" style="4" customWidth="1"/>
    <col min="5381" max="5381" width="18.8984375" style="4" customWidth="1"/>
    <col min="5382" max="5623" width="11.3984375" style="4"/>
    <col min="5624" max="5624" width="3.69921875" style="4" customWidth="1"/>
    <col min="5625" max="5625" width="19.3984375" style="4" customWidth="1"/>
    <col min="5626" max="5626" width="11" style="4" hidden="1" customWidth="1"/>
    <col min="5627" max="5627" width="2" style="4" customWidth="1"/>
    <col min="5628" max="5628" width="4.09765625" style="4" customWidth="1"/>
    <col min="5629" max="5629" width="13.3984375" style="4" customWidth="1"/>
    <col min="5630" max="5630" width="8.69921875" style="4" customWidth="1"/>
    <col min="5631" max="5632" width="20.3984375" style="4" customWidth="1"/>
    <col min="5633" max="5633" width="1.8984375" style="4" customWidth="1"/>
    <col min="5634" max="5634" width="15.69921875" style="4" customWidth="1"/>
    <col min="5635" max="5635" width="1.3984375" style="4" customWidth="1"/>
    <col min="5636" max="5636" width="8.8984375" style="4" customWidth="1"/>
    <col min="5637" max="5637" width="18.8984375" style="4" customWidth="1"/>
    <col min="5638" max="5879" width="11.3984375" style="4"/>
    <col min="5880" max="5880" width="3.69921875" style="4" customWidth="1"/>
    <col min="5881" max="5881" width="19.3984375" style="4" customWidth="1"/>
    <col min="5882" max="5882" width="11" style="4" hidden="1" customWidth="1"/>
    <col min="5883" max="5883" width="2" style="4" customWidth="1"/>
    <col min="5884" max="5884" width="4.09765625" style="4" customWidth="1"/>
    <col min="5885" max="5885" width="13.3984375" style="4" customWidth="1"/>
    <col min="5886" max="5886" width="8.69921875" style="4" customWidth="1"/>
    <col min="5887" max="5888" width="20.3984375" style="4" customWidth="1"/>
    <col min="5889" max="5889" width="1.8984375" style="4" customWidth="1"/>
    <col min="5890" max="5890" width="15.69921875" style="4" customWidth="1"/>
    <col min="5891" max="5891" width="1.3984375" style="4" customWidth="1"/>
    <col min="5892" max="5892" width="8.8984375" style="4" customWidth="1"/>
    <col min="5893" max="5893" width="18.8984375" style="4" customWidth="1"/>
    <col min="5894" max="6135" width="11.3984375" style="4"/>
    <col min="6136" max="6136" width="3.69921875" style="4" customWidth="1"/>
    <col min="6137" max="6137" width="19.3984375" style="4" customWidth="1"/>
    <col min="6138" max="6138" width="11" style="4" hidden="1" customWidth="1"/>
    <col min="6139" max="6139" width="2" style="4" customWidth="1"/>
    <col min="6140" max="6140" width="4.09765625" style="4" customWidth="1"/>
    <col min="6141" max="6141" width="13.3984375" style="4" customWidth="1"/>
    <col min="6142" max="6142" width="8.69921875" style="4" customWidth="1"/>
    <col min="6143" max="6144" width="20.3984375" style="4" customWidth="1"/>
    <col min="6145" max="6145" width="1.8984375" style="4" customWidth="1"/>
    <col min="6146" max="6146" width="15.69921875" style="4" customWidth="1"/>
    <col min="6147" max="6147" width="1.3984375" style="4" customWidth="1"/>
    <col min="6148" max="6148" width="8.8984375" style="4" customWidth="1"/>
    <col min="6149" max="6149" width="18.8984375" style="4" customWidth="1"/>
    <col min="6150" max="6391" width="11.3984375" style="4"/>
    <col min="6392" max="6392" width="3.69921875" style="4" customWidth="1"/>
    <col min="6393" max="6393" width="19.3984375" style="4" customWidth="1"/>
    <col min="6394" max="6394" width="11" style="4" hidden="1" customWidth="1"/>
    <col min="6395" max="6395" width="2" style="4" customWidth="1"/>
    <col min="6396" max="6396" width="4.09765625" style="4" customWidth="1"/>
    <col min="6397" max="6397" width="13.3984375" style="4" customWidth="1"/>
    <col min="6398" max="6398" width="8.69921875" style="4" customWidth="1"/>
    <col min="6399" max="6400" width="20.3984375" style="4" customWidth="1"/>
    <col min="6401" max="6401" width="1.8984375" style="4" customWidth="1"/>
    <col min="6402" max="6402" width="15.69921875" style="4" customWidth="1"/>
    <col min="6403" max="6403" width="1.3984375" style="4" customWidth="1"/>
    <col min="6404" max="6404" width="8.8984375" style="4" customWidth="1"/>
    <col min="6405" max="6405" width="18.8984375" style="4" customWidth="1"/>
    <col min="6406" max="6647" width="11.3984375" style="4"/>
    <col min="6648" max="6648" width="3.69921875" style="4" customWidth="1"/>
    <col min="6649" max="6649" width="19.3984375" style="4" customWidth="1"/>
    <col min="6650" max="6650" width="11" style="4" hidden="1" customWidth="1"/>
    <col min="6651" max="6651" width="2" style="4" customWidth="1"/>
    <col min="6652" max="6652" width="4.09765625" style="4" customWidth="1"/>
    <col min="6653" max="6653" width="13.3984375" style="4" customWidth="1"/>
    <col min="6654" max="6654" width="8.69921875" style="4" customWidth="1"/>
    <col min="6655" max="6656" width="20.3984375" style="4" customWidth="1"/>
    <col min="6657" max="6657" width="1.8984375" style="4" customWidth="1"/>
    <col min="6658" max="6658" width="15.69921875" style="4" customWidth="1"/>
    <col min="6659" max="6659" width="1.3984375" style="4" customWidth="1"/>
    <col min="6660" max="6660" width="8.8984375" style="4" customWidth="1"/>
    <col min="6661" max="6661" width="18.8984375" style="4" customWidth="1"/>
    <col min="6662" max="6903" width="11.3984375" style="4"/>
    <col min="6904" max="6904" width="3.69921875" style="4" customWidth="1"/>
    <col min="6905" max="6905" width="19.3984375" style="4" customWidth="1"/>
    <col min="6906" max="6906" width="11" style="4" hidden="1" customWidth="1"/>
    <col min="6907" max="6907" width="2" style="4" customWidth="1"/>
    <col min="6908" max="6908" width="4.09765625" style="4" customWidth="1"/>
    <col min="6909" max="6909" width="13.3984375" style="4" customWidth="1"/>
    <col min="6910" max="6910" width="8.69921875" style="4" customWidth="1"/>
    <col min="6911" max="6912" width="20.3984375" style="4" customWidth="1"/>
    <col min="6913" max="6913" width="1.8984375" style="4" customWidth="1"/>
    <col min="6914" max="6914" width="15.69921875" style="4" customWidth="1"/>
    <col min="6915" max="6915" width="1.3984375" style="4" customWidth="1"/>
    <col min="6916" max="6916" width="8.8984375" style="4" customWidth="1"/>
    <col min="6917" max="6917" width="18.8984375" style="4" customWidth="1"/>
    <col min="6918" max="7159" width="11.3984375" style="4"/>
    <col min="7160" max="7160" width="3.69921875" style="4" customWidth="1"/>
    <col min="7161" max="7161" width="19.3984375" style="4" customWidth="1"/>
    <col min="7162" max="7162" width="11" style="4" hidden="1" customWidth="1"/>
    <col min="7163" max="7163" width="2" style="4" customWidth="1"/>
    <col min="7164" max="7164" width="4.09765625" style="4" customWidth="1"/>
    <col min="7165" max="7165" width="13.3984375" style="4" customWidth="1"/>
    <col min="7166" max="7166" width="8.69921875" style="4" customWidth="1"/>
    <col min="7167" max="7168" width="20.3984375" style="4" customWidth="1"/>
    <col min="7169" max="7169" width="1.8984375" style="4" customWidth="1"/>
    <col min="7170" max="7170" width="15.69921875" style="4" customWidth="1"/>
    <col min="7171" max="7171" width="1.3984375" style="4" customWidth="1"/>
    <col min="7172" max="7172" width="8.8984375" style="4" customWidth="1"/>
    <col min="7173" max="7173" width="18.8984375" style="4" customWidth="1"/>
    <col min="7174" max="7415" width="11.3984375" style="4"/>
    <col min="7416" max="7416" width="3.69921875" style="4" customWidth="1"/>
    <col min="7417" max="7417" width="19.3984375" style="4" customWidth="1"/>
    <col min="7418" max="7418" width="11" style="4" hidden="1" customWidth="1"/>
    <col min="7419" max="7419" width="2" style="4" customWidth="1"/>
    <col min="7420" max="7420" width="4.09765625" style="4" customWidth="1"/>
    <col min="7421" max="7421" width="13.3984375" style="4" customWidth="1"/>
    <col min="7422" max="7422" width="8.69921875" style="4" customWidth="1"/>
    <col min="7423" max="7424" width="20.3984375" style="4" customWidth="1"/>
    <col min="7425" max="7425" width="1.8984375" style="4" customWidth="1"/>
    <col min="7426" max="7426" width="15.69921875" style="4" customWidth="1"/>
    <col min="7427" max="7427" width="1.3984375" style="4" customWidth="1"/>
    <col min="7428" max="7428" width="8.8984375" style="4" customWidth="1"/>
    <col min="7429" max="7429" width="18.8984375" style="4" customWidth="1"/>
    <col min="7430" max="7671" width="11.3984375" style="4"/>
    <col min="7672" max="7672" width="3.69921875" style="4" customWidth="1"/>
    <col min="7673" max="7673" width="19.3984375" style="4" customWidth="1"/>
    <col min="7674" max="7674" width="11" style="4" hidden="1" customWidth="1"/>
    <col min="7675" max="7675" width="2" style="4" customWidth="1"/>
    <col min="7676" max="7676" width="4.09765625" style="4" customWidth="1"/>
    <col min="7677" max="7677" width="13.3984375" style="4" customWidth="1"/>
    <col min="7678" max="7678" width="8.69921875" style="4" customWidth="1"/>
    <col min="7679" max="7680" width="20.3984375" style="4" customWidth="1"/>
    <col min="7681" max="7681" width="1.8984375" style="4" customWidth="1"/>
    <col min="7682" max="7682" width="15.69921875" style="4" customWidth="1"/>
    <col min="7683" max="7683" width="1.3984375" style="4" customWidth="1"/>
    <col min="7684" max="7684" width="8.8984375" style="4" customWidth="1"/>
    <col min="7685" max="7685" width="18.8984375" style="4" customWidth="1"/>
    <col min="7686" max="7927" width="11.3984375" style="4"/>
    <col min="7928" max="7928" width="3.69921875" style="4" customWidth="1"/>
    <col min="7929" max="7929" width="19.3984375" style="4" customWidth="1"/>
    <col min="7930" max="7930" width="11" style="4" hidden="1" customWidth="1"/>
    <col min="7931" max="7931" width="2" style="4" customWidth="1"/>
    <col min="7932" max="7932" width="4.09765625" style="4" customWidth="1"/>
    <col min="7933" max="7933" width="13.3984375" style="4" customWidth="1"/>
    <col min="7934" max="7934" width="8.69921875" style="4" customWidth="1"/>
    <col min="7935" max="7936" width="20.3984375" style="4" customWidth="1"/>
    <col min="7937" max="7937" width="1.8984375" style="4" customWidth="1"/>
    <col min="7938" max="7938" width="15.69921875" style="4" customWidth="1"/>
    <col min="7939" max="7939" width="1.3984375" style="4" customWidth="1"/>
    <col min="7940" max="7940" width="8.8984375" style="4" customWidth="1"/>
    <col min="7941" max="7941" width="18.8984375" style="4" customWidth="1"/>
    <col min="7942" max="8183" width="11.3984375" style="4"/>
    <col min="8184" max="8184" width="3.69921875" style="4" customWidth="1"/>
    <col min="8185" max="8185" width="19.3984375" style="4" customWidth="1"/>
    <col min="8186" max="8186" width="11" style="4" hidden="1" customWidth="1"/>
    <col min="8187" max="8187" width="2" style="4" customWidth="1"/>
    <col min="8188" max="8188" width="4.09765625" style="4" customWidth="1"/>
    <col min="8189" max="8189" width="13.3984375" style="4" customWidth="1"/>
    <col min="8190" max="8190" width="8.69921875" style="4" customWidth="1"/>
    <col min="8191" max="8192" width="20.3984375" style="4" customWidth="1"/>
    <col min="8193" max="8193" width="1.8984375" style="4" customWidth="1"/>
    <col min="8194" max="8194" width="15.69921875" style="4" customWidth="1"/>
    <col min="8195" max="8195" width="1.3984375" style="4" customWidth="1"/>
    <col min="8196" max="8196" width="8.8984375" style="4" customWidth="1"/>
    <col min="8197" max="8197" width="18.8984375" style="4" customWidth="1"/>
    <col min="8198" max="8439" width="11.3984375" style="4"/>
    <col min="8440" max="8440" width="3.69921875" style="4" customWidth="1"/>
    <col min="8441" max="8441" width="19.3984375" style="4" customWidth="1"/>
    <col min="8442" max="8442" width="11" style="4" hidden="1" customWidth="1"/>
    <col min="8443" max="8443" width="2" style="4" customWidth="1"/>
    <col min="8444" max="8444" width="4.09765625" style="4" customWidth="1"/>
    <col min="8445" max="8445" width="13.3984375" style="4" customWidth="1"/>
    <col min="8446" max="8446" width="8.69921875" style="4" customWidth="1"/>
    <col min="8447" max="8448" width="20.3984375" style="4" customWidth="1"/>
    <col min="8449" max="8449" width="1.8984375" style="4" customWidth="1"/>
    <col min="8450" max="8450" width="15.69921875" style="4" customWidth="1"/>
    <col min="8451" max="8451" width="1.3984375" style="4" customWidth="1"/>
    <col min="8452" max="8452" width="8.8984375" style="4" customWidth="1"/>
    <col min="8453" max="8453" width="18.8984375" style="4" customWidth="1"/>
    <col min="8454" max="8695" width="11.3984375" style="4"/>
    <col min="8696" max="8696" width="3.69921875" style="4" customWidth="1"/>
    <col min="8697" max="8697" width="19.3984375" style="4" customWidth="1"/>
    <col min="8698" max="8698" width="11" style="4" hidden="1" customWidth="1"/>
    <col min="8699" max="8699" width="2" style="4" customWidth="1"/>
    <col min="8700" max="8700" width="4.09765625" style="4" customWidth="1"/>
    <col min="8701" max="8701" width="13.3984375" style="4" customWidth="1"/>
    <col min="8702" max="8702" width="8.69921875" style="4" customWidth="1"/>
    <col min="8703" max="8704" width="20.3984375" style="4" customWidth="1"/>
    <col min="8705" max="8705" width="1.8984375" style="4" customWidth="1"/>
    <col min="8706" max="8706" width="15.69921875" style="4" customWidth="1"/>
    <col min="8707" max="8707" width="1.3984375" style="4" customWidth="1"/>
    <col min="8708" max="8708" width="8.8984375" style="4" customWidth="1"/>
    <col min="8709" max="8709" width="18.8984375" style="4" customWidth="1"/>
    <col min="8710" max="8951" width="11.3984375" style="4"/>
    <col min="8952" max="8952" width="3.69921875" style="4" customWidth="1"/>
    <col min="8953" max="8953" width="19.3984375" style="4" customWidth="1"/>
    <col min="8954" max="8954" width="11" style="4" hidden="1" customWidth="1"/>
    <col min="8955" max="8955" width="2" style="4" customWidth="1"/>
    <col min="8956" max="8956" width="4.09765625" style="4" customWidth="1"/>
    <col min="8957" max="8957" width="13.3984375" style="4" customWidth="1"/>
    <col min="8958" max="8958" width="8.69921875" style="4" customWidth="1"/>
    <col min="8959" max="8960" width="20.3984375" style="4" customWidth="1"/>
    <col min="8961" max="8961" width="1.8984375" style="4" customWidth="1"/>
    <col min="8962" max="8962" width="15.69921875" style="4" customWidth="1"/>
    <col min="8963" max="8963" width="1.3984375" style="4" customWidth="1"/>
    <col min="8964" max="8964" width="8.8984375" style="4" customWidth="1"/>
    <col min="8965" max="8965" width="18.8984375" style="4" customWidth="1"/>
    <col min="8966" max="9207" width="11.3984375" style="4"/>
    <col min="9208" max="9208" width="3.69921875" style="4" customWidth="1"/>
    <col min="9209" max="9209" width="19.3984375" style="4" customWidth="1"/>
    <col min="9210" max="9210" width="11" style="4" hidden="1" customWidth="1"/>
    <col min="9211" max="9211" width="2" style="4" customWidth="1"/>
    <col min="9212" max="9212" width="4.09765625" style="4" customWidth="1"/>
    <col min="9213" max="9213" width="13.3984375" style="4" customWidth="1"/>
    <col min="9214" max="9214" width="8.69921875" style="4" customWidth="1"/>
    <col min="9215" max="9216" width="20.3984375" style="4" customWidth="1"/>
    <col min="9217" max="9217" width="1.8984375" style="4" customWidth="1"/>
    <col min="9218" max="9218" width="15.69921875" style="4" customWidth="1"/>
    <col min="9219" max="9219" width="1.3984375" style="4" customWidth="1"/>
    <col min="9220" max="9220" width="8.8984375" style="4" customWidth="1"/>
    <col min="9221" max="9221" width="18.8984375" style="4" customWidth="1"/>
    <col min="9222" max="9463" width="11.3984375" style="4"/>
    <col min="9464" max="9464" width="3.69921875" style="4" customWidth="1"/>
    <col min="9465" max="9465" width="19.3984375" style="4" customWidth="1"/>
    <col min="9466" max="9466" width="11" style="4" hidden="1" customWidth="1"/>
    <col min="9467" max="9467" width="2" style="4" customWidth="1"/>
    <col min="9468" max="9468" width="4.09765625" style="4" customWidth="1"/>
    <col min="9469" max="9469" width="13.3984375" style="4" customWidth="1"/>
    <col min="9470" max="9470" width="8.69921875" style="4" customWidth="1"/>
    <col min="9471" max="9472" width="20.3984375" style="4" customWidth="1"/>
    <col min="9473" max="9473" width="1.8984375" style="4" customWidth="1"/>
    <col min="9474" max="9474" width="15.69921875" style="4" customWidth="1"/>
    <col min="9475" max="9475" width="1.3984375" style="4" customWidth="1"/>
    <col min="9476" max="9476" width="8.8984375" style="4" customWidth="1"/>
    <col min="9477" max="9477" width="18.8984375" style="4" customWidth="1"/>
    <col min="9478" max="9719" width="11.3984375" style="4"/>
    <col min="9720" max="9720" width="3.69921875" style="4" customWidth="1"/>
    <col min="9721" max="9721" width="19.3984375" style="4" customWidth="1"/>
    <col min="9722" max="9722" width="11" style="4" hidden="1" customWidth="1"/>
    <col min="9723" max="9723" width="2" style="4" customWidth="1"/>
    <col min="9724" max="9724" width="4.09765625" style="4" customWidth="1"/>
    <col min="9725" max="9725" width="13.3984375" style="4" customWidth="1"/>
    <col min="9726" max="9726" width="8.69921875" style="4" customWidth="1"/>
    <col min="9727" max="9728" width="20.3984375" style="4" customWidth="1"/>
    <col min="9729" max="9729" width="1.8984375" style="4" customWidth="1"/>
    <col min="9730" max="9730" width="15.69921875" style="4" customWidth="1"/>
    <col min="9731" max="9731" width="1.3984375" style="4" customWidth="1"/>
    <col min="9732" max="9732" width="8.8984375" style="4" customWidth="1"/>
    <col min="9733" max="9733" width="18.8984375" style="4" customWidth="1"/>
    <col min="9734" max="9975" width="11.3984375" style="4"/>
    <col min="9976" max="9976" width="3.69921875" style="4" customWidth="1"/>
    <col min="9977" max="9977" width="19.3984375" style="4" customWidth="1"/>
    <col min="9978" max="9978" width="11" style="4" hidden="1" customWidth="1"/>
    <col min="9979" max="9979" width="2" style="4" customWidth="1"/>
    <col min="9980" max="9980" width="4.09765625" style="4" customWidth="1"/>
    <col min="9981" max="9981" width="13.3984375" style="4" customWidth="1"/>
    <col min="9982" max="9982" width="8.69921875" style="4" customWidth="1"/>
    <col min="9983" max="9984" width="20.3984375" style="4" customWidth="1"/>
    <col min="9985" max="9985" width="1.8984375" style="4" customWidth="1"/>
    <col min="9986" max="9986" width="15.69921875" style="4" customWidth="1"/>
    <col min="9987" max="9987" width="1.3984375" style="4" customWidth="1"/>
    <col min="9988" max="9988" width="8.8984375" style="4" customWidth="1"/>
    <col min="9989" max="9989" width="18.8984375" style="4" customWidth="1"/>
    <col min="9990" max="10231" width="11.3984375" style="4"/>
    <col min="10232" max="10232" width="3.69921875" style="4" customWidth="1"/>
    <col min="10233" max="10233" width="19.3984375" style="4" customWidth="1"/>
    <col min="10234" max="10234" width="11" style="4" hidden="1" customWidth="1"/>
    <col min="10235" max="10235" width="2" style="4" customWidth="1"/>
    <col min="10236" max="10236" width="4.09765625" style="4" customWidth="1"/>
    <col min="10237" max="10237" width="13.3984375" style="4" customWidth="1"/>
    <col min="10238" max="10238" width="8.69921875" style="4" customWidth="1"/>
    <col min="10239" max="10240" width="20.3984375" style="4" customWidth="1"/>
    <col min="10241" max="10241" width="1.8984375" style="4" customWidth="1"/>
    <col min="10242" max="10242" width="15.69921875" style="4" customWidth="1"/>
    <col min="10243" max="10243" width="1.3984375" style="4" customWidth="1"/>
    <col min="10244" max="10244" width="8.8984375" style="4" customWidth="1"/>
    <col min="10245" max="10245" width="18.8984375" style="4" customWidth="1"/>
    <col min="10246" max="10487" width="11.3984375" style="4"/>
    <col min="10488" max="10488" width="3.69921875" style="4" customWidth="1"/>
    <col min="10489" max="10489" width="19.3984375" style="4" customWidth="1"/>
    <col min="10490" max="10490" width="11" style="4" hidden="1" customWidth="1"/>
    <col min="10491" max="10491" width="2" style="4" customWidth="1"/>
    <col min="10492" max="10492" width="4.09765625" style="4" customWidth="1"/>
    <col min="10493" max="10493" width="13.3984375" style="4" customWidth="1"/>
    <col min="10494" max="10494" width="8.69921875" style="4" customWidth="1"/>
    <col min="10495" max="10496" width="20.3984375" style="4" customWidth="1"/>
    <col min="10497" max="10497" width="1.8984375" style="4" customWidth="1"/>
    <col min="10498" max="10498" width="15.69921875" style="4" customWidth="1"/>
    <col min="10499" max="10499" width="1.3984375" style="4" customWidth="1"/>
    <col min="10500" max="10500" width="8.8984375" style="4" customWidth="1"/>
    <col min="10501" max="10501" width="18.8984375" style="4" customWidth="1"/>
    <col min="10502" max="10743" width="11.3984375" style="4"/>
    <col min="10744" max="10744" width="3.69921875" style="4" customWidth="1"/>
    <col min="10745" max="10745" width="19.3984375" style="4" customWidth="1"/>
    <col min="10746" max="10746" width="11" style="4" hidden="1" customWidth="1"/>
    <col min="10747" max="10747" width="2" style="4" customWidth="1"/>
    <col min="10748" max="10748" width="4.09765625" style="4" customWidth="1"/>
    <col min="10749" max="10749" width="13.3984375" style="4" customWidth="1"/>
    <col min="10750" max="10750" width="8.69921875" style="4" customWidth="1"/>
    <col min="10751" max="10752" width="20.3984375" style="4" customWidth="1"/>
    <col min="10753" max="10753" width="1.8984375" style="4" customWidth="1"/>
    <col min="10754" max="10754" width="15.69921875" style="4" customWidth="1"/>
    <col min="10755" max="10755" width="1.3984375" style="4" customWidth="1"/>
    <col min="10756" max="10756" width="8.8984375" style="4" customWidth="1"/>
    <col min="10757" max="10757" width="18.8984375" style="4" customWidth="1"/>
    <col min="10758" max="10999" width="11.3984375" style="4"/>
    <col min="11000" max="11000" width="3.69921875" style="4" customWidth="1"/>
    <col min="11001" max="11001" width="19.3984375" style="4" customWidth="1"/>
    <col min="11002" max="11002" width="11" style="4" hidden="1" customWidth="1"/>
    <col min="11003" max="11003" width="2" style="4" customWidth="1"/>
    <col min="11004" max="11004" width="4.09765625" style="4" customWidth="1"/>
    <col min="11005" max="11005" width="13.3984375" style="4" customWidth="1"/>
    <col min="11006" max="11006" width="8.69921875" style="4" customWidth="1"/>
    <col min="11007" max="11008" width="20.3984375" style="4" customWidth="1"/>
    <col min="11009" max="11009" width="1.8984375" style="4" customWidth="1"/>
    <col min="11010" max="11010" width="15.69921875" style="4" customWidth="1"/>
    <col min="11011" max="11011" width="1.3984375" style="4" customWidth="1"/>
    <col min="11012" max="11012" width="8.8984375" style="4" customWidth="1"/>
    <col min="11013" max="11013" width="18.8984375" style="4" customWidth="1"/>
    <col min="11014" max="11255" width="11.3984375" style="4"/>
    <col min="11256" max="11256" width="3.69921875" style="4" customWidth="1"/>
    <col min="11257" max="11257" width="19.3984375" style="4" customWidth="1"/>
    <col min="11258" max="11258" width="11" style="4" hidden="1" customWidth="1"/>
    <col min="11259" max="11259" width="2" style="4" customWidth="1"/>
    <col min="11260" max="11260" width="4.09765625" style="4" customWidth="1"/>
    <col min="11261" max="11261" width="13.3984375" style="4" customWidth="1"/>
    <col min="11262" max="11262" width="8.69921875" style="4" customWidth="1"/>
    <col min="11263" max="11264" width="20.3984375" style="4" customWidth="1"/>
    <col min="11265" max="11265" width="1.8984375" style="4" customWidth="1"/>
    <col min="11266" max="11266" width="15.69921875" style="4" customWidth="1"/>
    <col min="11267" max="11267" width="1.3984375" style="4" customWidth="1"/>
    <col min="11268" max="11268" width="8.8984375" style="4" customWidth="1"/>
    <col min="11269" max="11269" width="18.8984375" style="4" customWidth="1"/>
    <col min="11270" max="11511" width="11.3984375" style="4"/>
    <col min="11512" max="11512" width="3.69921875" style="4" customWidth="1"/>
    <col min="11513" max="11513" width="19.3984375" style="4" customWidth="1"/>
    <col min="11514" max="11514" width="11" style="4" hidden="1" customWidth="1"/>
    <col min="11515" max="11515" width="2" style="4" customWidth="1"/>
    <col min="11516" max="11516" width="4.09765625" style="4" customWidth="1"/>
    <col min="11517" max="11517" width="13.3984375" style="4" customWidth="1"/>
    <col min="11518" max="11518" width="8.69921875" style="4" customWidth="1"/>
    <col min="11519" max="11520" width="20.3984375" style="4" customWidth="1"/>
    <col min="11521" max="11521" width="1.8984375" style="4" customWidth="1"/>
    <col min="11522" max="11522" width="15.69921875" style="4" customWidth="1"/>
    <col min="11523" max="11523" width="1.3984375" style="4" customWidth="1"/>
    <col min="11524" max="11524" width="8.8984375" style="4" customWidth="1"/>
    <col min="11525" max="11525" width="18.8984375" style="4" customWidth="1"/>
    <col min="11526" max="11767" width="11.3984375" style="4"/>
    <col min="11768" max="11768" width="3.69921875" style="4" customWidth="1"/>
    <col min="11769" max="11769" width="19.3984375" style="4" customWidth="1"/>
    <col min="11770" max="11770" width="11" style="4" hidden="1" customWidth="1"/>
    <col min="11771" max="11771" width="2" style="4" customWidth="1"/>
    <col min="11772" max="11772" width="4.09765625" style="4" customWidth="1"/>
    <col min="11773" max="11773" width="13.3984375" style="4" customWidth="1"/>
    <col min="11774" max="11774" width="8.69921875" style="4" customWidth="1"/>
    <col min="11775" max="11776" width="20.3984375" style="4" customWidth="1"/>
    <col min="11777" max="11777" width="1.8984375" style="4" customWidth="1"/>
    <col min="11778" max="11778" width="15.69921875" style="4" customWidth="1"/>
    <col min="11779" max="11779" width="1.3984375" style="4" customWidth="1"/>
    <col min="11780" max="11780" width="8.8984375" style="4" customWidth="1"/>
    <col min="11781" max="11781" width="18.8984375" style="4" customWidth="1"/>
    <col min="11782" max="12023" width="11.3984375" style="4"/>
    <col min="12024" max="12024" width="3.69921875" style="4" customWidth="1"/>
    <col min="12025" max="12025" width="19.3984375" style="4" customWidth="1"/>
    <col min="12026" max="12026" width="11" style="4" hidden="1" customWidth="1"/>
    <col min="12027" max="12027" width="2" style="4" customWidth="1"/>
    <col min="12028" max="12028" width="4.09765625" style="4" customWidth="1"/>
    <col min="12029" max="12029" width="13.3984375" style="4" customWidth="1"/>
    <col min="12030" max="12030" width="8.69921875" style="4" customWidth="1"/>
    <col min="12031" max="12032" width="20.3984375" style="4" customWidth="1"/>
    <col min="12033" max="12033" width="1.8984375" style="4" customWidth="1"/>
    <col min="12034" max="12034" width="15.69921875" style="4" customWidth="1"/>
    <col min="12035" max="12035" width="1.3984375" style="4" customWidth="1"/>
    <col min="12036" max="12036" width="8.8984375" style="4" customWidth="1"/>
    <col min="12037" max="12037" width="18.8984375" style="4" customWidth="1"/>
    <col min="12038" max="12279" width="11.3984375" style="4"/>
    <col min="12280" max="12280" width="3.69921875" style="4" customWidth="1"/>
    <col min="12281" max="12281" width="19.3984375" style="4" customWidth="1"/>
    <col min="12282" max="12282" width="11" style="4" hidden="1" customWidth="1"/>
    <col min="12283" max="12283" width="2" style="4" customWidth="1"/>
    <col min="12284" max="12284" width="4.09765625" style="4" customWidth="1"/>
    <col min="12285" max="12285" width="13.3984375" style="4" customWidth="1"/>
    <col min="12286" max="12286" width="8.69921875" style="4" customWidth="1"/>
    <col min="12287" max="12288" width="20.3984375" style="4" customWidth="1"/>
    <col min="12289" max="12289" width="1.8984375" style="4" customWidth="1"/>
    <col min="12290" max="12290" width="15.69921875" style="4" customWidth="1"/>
    <col min="12291" max="12291" width="1.3984375" style="4" customWidth="1"/>
    <col min="12292" max="12292" width="8.8984375" style="4" customWidth="1"/>
    <col min="12293" max="12293" width="18.8984375" style="4" customWidth="1"/>
    <col min="12294" max="12535" width="11.3984375" style="4"/>
    <col min="12536" max="12536" width="3.69921875" style="4" customWidth="1"/>
    <col min="12537" max="12537" width="19.3984375" style="4" customWidth="1"/>
    <col min="12538" max="12538" width="11" style="4" hidden="1" customWidth="1"/>
    <col min="12539" max="12539" width="2" style="4" customWidth="1"/>
    <col min="12540" max="12540" width="4.09765625" style="4" customWidth="1"/>
    <col min="12541" max="12541" width="13.3984375" style="4" customWidth="1"/>
    <col min="12542" max="12542" width="8.69921875" style="4" customWidth="1"/>
    <col min="12543" max="12544" width="20.3984375" style="4" customWidth="1"/>
    <col min="12545" max="12545" width="1.8984375" style="4" customWidth="1"/>
    <col min="12546" max="12546" width="15.69921875" style="4" customWidth="1"/>
    <col min="12547" max="12547" width="1.3984375" style="4" customWidth="1"/>
    <col min="12548" max="12548" width="8.8984375" style="4" customWidth="1"/>
    <col min="12549" max="12549" width="18.8984375" style="4" customWidth="1"/>
    <col min="12550" max="12791" width="11.3984375" style="4"/>
    <col min="12792" max="12792" width="3.69921875" style="4" customWidth="1"/>
    <col min="12793" max="12793" width="19.3984375" style="4" customWidth="1"/>
    <col min="12794" max="12794" width="11" style="4" hidden="1" customWidth="1"/>
    <col min="12795" max="12795" width="2" style="4" customWidth="1"/>
    <col min="12796" max="12796" width="4.09765625" style="4" customWidth="1"/>
    <col min="12797" max="12797" width="13.3984375" style="4" customWidth="1"/>
    <col min="12798" max="12798" width="8.69921875" style="4" customWidth="1"/>
    <col min="12799" max="12800" width="20.3984375" style="4" customWidth="1"/>
    <col min="12801" max="12801" width="1.8984375" style="4" customWidth="1"/>
    <col min="12802" max="12802" width="15.69921875" style="4" customWidth="1"/>
    <col min="12803" max="12803" width="1.3984375" style="4" customWidth="1"/>
    <col min="12804" max="12804" width="8.8984375" style="4" customWidth="1"/>
    <col min="12805" max="12805" width="18.8984375" style="4" customWidth="1"/>
    <col min="12806" max="13047" width="11.3984375" style="4"/>
    <col min="13048" max="13048" width="3.69921875" style="4" customWidth="1"/>
    <col min="13049" max="13049" width="19.3984375" style="4" customWidth="1"/>
    <col min="13050" max="13050" width="11" style="4" hidden="1" customWidth="1"/>
    <col min="13051" max="13051" width="2" style="4" customWidth="1"/>
    <col min="13052" max="13052" width="4.09765625" style="4" customWidth="1"/>
    <col min="13053" max="13053" width="13.3984375" style="4" customWidth="1"/>
    <col min="13054" max="13054" width="8.69921875" style="4" customWidth="1"/>
    <col min="13055" max="13056" width="20.3984375" style="4" customWidth="1"/>
    <col min="13057" max="13057" width="1.8984375" style="4" customWidth="1"/>
    <col min="13058" max="13058" width="15.69921875" style="4" customWidth="1"/>
    <col min="13059" max="13059" width="1.3984375" style="4" customWidth="1"/>
    <col min="13060" max="13060" width="8.8984375" style="4" customWidth="1"/>
    <col min="13061" max="13061" width="18.8984375" style="4" customWidth="1"/>
    <col min="13062" max="13303" width="11.3984375" style="4"/>
    <col min="13304" max="13304" width="3.69921875" style="4" customWidth="1"/>
    <col min="13305" max="13305" width="19.3984375" style="4" customWidth="1"/>
    <col min="13306" max="13306" width="11" style="4" hidden="1" customWidth="1"/>
    <col min="13307" max="13307" width="2" style="4" customWidth="1"/>
    <col min="13308" max="13308" width="4.09765625" style="4" customWidth="1"/>
    <col min="13309" max="13309" width="13.3984375" style="4" customWidth="1"/>
    <col min="13310" max="13310" width="8.69921875" style="4" customWidth="1"/>
    <col min="13311" max="13312" width="20.3984375" style="4" customWidth="1"/>
    <col min="13313" max="13313" width="1.8984375" style="4" customWidth="1"/>
    <col min="13314" max="13314" width="15.69921875" style="4" customWidth="1"/>
    <col min="13315" max="13315" width="1.3984375" style="4" customWidth="1"/>
    <col min="13316" max="13316" width="8.8984375" style="4" customWidth="1"/>
    <col min="13317" max="13317" width="18.8984375" style="4" customWidth="1"/>
    <col min="13318" max="13559" width="11.3984375" style="4"/>
    <col min="13560" max="13560" width="3.69921875" style="4" customWidth="1"/>
    <col min="13561" max="13561" width="19.3984375" style="4" customWidth="1"/>
    <col min="13562" max="13562" width="11" style="4" hidden="1" customWidth="1"/>
    <col min="13563" max="13563" width="2" style="4" customWidth="1"/>
    <col min="13564" max="13564" width="4.09765625" style="4" customWidth="1"/>
    <col min="13565" max="13565" width="13.3984375" style="4" customWidth="1"/>
    <col min="13566" max="13566" width="8.69921875" style="4" customWidth="1"/>
    <col min="13567" max="13568" width="20.3984375" style="4" customWidth="1"/>
    <col min="13569" max="13569" width="1.8984375" style="4" customWidth="1"/>
    <col min="13570" max="13570" width="15.69921875" style="4" customWidth="1"/>
    <col min="13571" max="13571" width="1.3984375" style="4" customWidth="1"/>
    <col min="13572" max="13572" width="8.8984375" style="4" customWidth="1"/>
    <col min="13573" max="13573" width="18.8984375" style="4" customWidth="1"/>
    <col min="13574" max="13815" width="11.3984375" style="4"/>
    <col min="13816" max="13816" width="3.69921875" style="4" customWidth="1"/>
    <col min="13817" max="13817" width="19.3984375" style="4" customWidth="1"/>
    <col min="13818" max="13818" width="11" style="4" hidden="1" customWidth="1"/>
    <col min="13819" max="13819" width="2" style="4" customWidth="1"/>
    <col min="13820" max="13820" width="4.09765625" style="4" customWidth="1"/>
    <col min="13821" max="13821" width="13.3984375" style="4" customWidth="1"/>
    <col min="13822" max="13822" width="8.69921875" style="4" customWidth="1"/>
    <col min="13823" max="13824" width="20.3984375" style="4" customWidth="1"/>
    <col min="13825" max="13825" width="1.8984375" style="4" customWidth="1"/>
    <col min="13826" max="13826" width="15.69921875" style="4" customWidth="1"/>
    <col min="13827" max="13827" width="1.3984375" style="4" customWidth="1"/>
    <col min="13828" max="13828" width="8.8984375" style="4" customWidth="1"/>
    <col min="13829" max="13829" width="18.8984375" style="4" customWidth="1"/>
    <col min="13830" max="14071" width="11.3984375" style="4"/>
    <col min="14072" max="14072" width="3.69921875" style="4" customWidth="1"/>
    <col min="14073" max="14073" width="19.3984375" style="4" customWidth="1"/>
    <col min="14074" max="14074" width="11" style="4" hidden="1" customWidth="1"/>
    <col min="14075" max="14075" width="2" style="4" customWidth="1"/>
    <col min="14076" max="14076" width="4.09765625" style="4" customWidth="1"/>
    <col min="14077" max="14077" width="13.3984375" style="4" customWidth="1"/>
    <col min="14078" max="14078" width="8.69921875" style="4" customWidth="1"/>
    <col min="14079" max="14080" width="20.3984375" style="4" customWidth="1"/>
    <col min="14081" max="14081" width="1.8984375" style="4" customWidth="1"/>
    <col min="14082" max="14082" width="15.69921875" style="4" customWidth="1"/>
    <col min="14083" max="14083" width="1.3984375" style="4" customWidth="1"/>
    <col min="14084" max="14084" width="8.8984375" style="4" customWidth="1"/>
    <col min="14085" max="14085" width="18.8984375" style="4" customWidth="1"/>
    <col min="14086" max="14327" width="11.3984375" style="4"/>
    <col min="14328" max="14328" width="3.69921875" style="4" customWidth="1"/>
    <col min="14329" max="14329" width="19.3984375" style="4" customWidth="1"/>
    <col min="14330" max="14330" width="11" style="4" hidden="1" customWidth="1"/>
    <col min="14331" max="14331" width="2" style="4" customWidth="1"/>
    <col min="14332" max="14332" width="4.09765625" style="4" customWidth="1"/>
    <col min="14333" max="14333" width="13.3984375" style="4" customWidth="1"/>
    <col min="14334" max="14334" width="8.69921875" style="4" customWidth="1"/>
    <col min="14335" max="14336" width="20.3984375" style="4" customWidth="1"/>
    <col min="14337" max="14337" width="1.8984375" style="4" customWidth="1"/>
    <col min="14338" max="14338" width="15.69921875" style="4" customWidth="1"/>
    <col min="14339" max="14339" width="1.3984375" style="4" customWidth="1"/>
    <col min="14340" max="14340" width="8.8984375" style="4" customWidth="1"/>
    <col min="14341" max="14341" width="18.8984375" style="4" customWidth="1"/>
    <col min="14342" max="14583" width="11.3984375" style="4"/>
    <col min="14584" max="14584" width="3.69921875" style="4" customWidth="1"/>
    <col min="14585" max="14585" width="19.3984375" style="4" customWidth="1"/>
    <col min="14586" max="14586" width="11" style="4" hidden="1" customWidth="1"/>
    <col min="14587" max="14587" width="2" style="4" customWidth="1"/>
    <col min="14588" max="14588" width="4.09765625" style="4" customWidth="1"/>
    <col min="14589" max="14589" width="13.3984375" style="4" customWidth="1"/>
    <col min="14590" max="14590" width="8.69921875" style="4" customWidth="1"/>
    <col min="14591" max="14592" width="20.3984375" style="4" customWidth="1"/>
    <col min="14593" max="14593" width="1.8984375" style="4" customWidth="1"/>
    <col min="14594" max="14594" width="15.69921875" style="4" customWidth="1"/>
    <col min="14595" max="14595" width="1.3984375" style="4" customWidth="1"/>
    <col min="14596" max="14596" width="8.8984375" style="4" customWidth="1"/>
    <col min="14597" max="14597" width="18.8984375" style="4" customWidth="1"/>
    <col min="14598" max="14839" width="11.3984375" style="4"/>
    <col min="14840" max="14840" width="3.69921875" style="4" customWidth="1"/>
    <col min="14841" max="14841" width="19.3984375" style="4" customWidth="1"/>
    <col min="14842" max="14842" width="11" style="4" hidden="1" customWidth="1"/>
    <col min="14843" max="14843" width="2" style="4" customWidth="1"/>
    <col min="14844" max="14844" width="4.09765625" style="4" customWidth="1"/>
    <col min="14845" max="14845" width="13.3984375" style="4" customWidth="1"/>
    <col min="14846" max="14846" width="8.69921875" style="4" customWidth="1"/>
    <col min="14847" max="14848" width="20.3984375" style="4" customWidth="1"/>
    <col min="14849" max="14849" width="1.8984375" style="4" customWidth="1"/>
    <col min="14850" max="14850" width="15.69921875" style="4" customWidth="1"/>
    <col min="14851" max="14851" width="1.3984375" style="4" customWidth="1"/>
    <col min="14852" max="14852" width="8.8984375" style="4" customWidth="1"/>
    <col min="14853" max="14853" width="18.8984375" style="4" customWidth="1"/>
    <col min="14854" max="15095" width="11.3984375" style="4"/>
    <col min="15096" max="15096" width="3.69921875" style="4" customWidth="1"/>
    <col min="15097" max="15097" width="19.3984375" style="4" customWidth="1"/>
    <col min="15098" max="15098" width="11" style="4" hidden="1" customWidth="1"/>
    <col min="15099" max="15099" width="2" style="4" customWidth="1"/>
    <col min="15100" max="15100" width="4.09765625" style="4" customWidth="1"/>
    <col min="15101" max="15101" width="13.3984375" style="4" customWidth="1"/>
    <col min="15102" max="15102" width="8.69921875" style="4" customWidth="1"/>
    <col min="15103" max="15104" width="20.3984375" style="4" customWidth="1"/>
    <col min="15105" max="15105" width="1.8984375" style="4" customWidth="1"/>
    <col min="15106" max="15106" width="15.69921875" style="4" customWidth="1"/>
    <col min="15107" max="15107" width="1.3984375" style="4" customWidth="1"/>
    <col min="15108" max="15108" width="8.8984375" style="4" customWidth="1"/>
    <col min="15109" max="15109" width="18.8984375" style="4" customWidth="1"/>
    <col min="15110" max="15351" width="11.3984375" style="4"/>
    <col min="15352" max="15352" width="3.69921875" style="4" customWidth="1"/>
    <col min="15353" max="15353" width="19.3984375" style="4" customWidth="1"/>
    <col min="15354" max="15354" width="11" style="4" hidden="1" customWidth="1"/>
    <col min="15355" max="15355" width="2" style="4" customWidth="1"/>
    <col min="15356" max="15356" width="4.09765625" style="4" customWidth="1"/>
    <col min="15357" max="15357" width="13.3984375" style="4" customWidth="1"/>
    <col min="15358" max="15358" width="8.69921875" style="4" customWidth="1"/>
    <col min="15359" max="15360" width="20.3984375" style="4" customWidth="1"/>
    <col min="15361" max="15361" width="1.8984375" style="4" customWidth="1"/>
    <col min="15362" max="15362" width="15.69921875" style="4" customWidth="1"/>
    <col min="15363" max="15363" width="1.3984375" style="4" customWidth="1"/>
    <col min="15364" max="15364" width="8.8984375" style="4" customWidth="1"/>
    <col min="15365" max="15365" width="18.8984375" style="4" customWidth="1"/>
    <col min="15366" max="15607" width="11.3984375" style="4"/>
    <col min="15608" max="15608" width="3.69921875" style="4" customWidth="1"/>
    <col min="15609" max="15609" width="19.3984375" style="4" customWidth="1"/>
    <col min="15610" max="15610" width="11" style="4" hidden="1" customWidth="1"/>
    <col min="15611" max="15611" width="2" style="4" customWidth="1"/>
    <col min="15612" max="15612" width="4.09765625" style="4" customWidth="1"/>
    <col min="15613" max="15613" width="13.3984375" style="4" customWidth="1"/>
    <col min="15614" max="15614" width="8.69921875" style="4" customWidth="1"/>
    <col min="15615" max="15616" width="20.3984375" style="4" customWidth="1"/>
    <col min="15617" max="15617" width="1.8984375" style="4" customWidth="1"/>
    <col min="15618" max="15618" width="15.69921875" style="4" customWidth="1"/>
    <col min="15619" max="15619" width="1.3984375" style="4" customWidth="1"/>
    <col min="15620" max="15620" width="8.8984375" style="4" customWidth="1"/>
    <col min="15621" max="15621" width="18.8984375" style="4" customWidth="1"/>
    <col min="15622" max="15863" width="11.3984375" style="4"/>
    <col min="15864" max="15864" width="3.69921875" style="4" customWidth="1"/>
    <col min="15865" max="15865" width="19.3984375" style="4" customWidth="1"/>
    <col min="15866" max="15866" width="11" style="4" hidden="1" customWidth="1"/>
    <col min="15867" max="15867" width="2" style="4" customWidth="1"/>
    <col min="15868" max="15868" width="4.09765625" style="4" customWidth="1"/>
    <col min="15869" max="15869" width="13.3984375" style="4" customWidth="1"/>
    <col min="15870" max="15870" width="8.69921875" style="4" customWidth="1"/>
    <col min="15871" max="15872" width="20.3984375" style="4" customWidth="1"/>
    <col min="15873" max="15873" width="1.8984375" style="4" customWidth="1"/>
    <col min="15874" max="15874" width="15.69921875" style="4" customWidth="1"/>
    <col min="15875" max="15875" width="1.3984375" style="4" customWidth="1"/>
    <col min="15876" max="15876" width="8.8984375" style="4" customWidth="1"/>
    <col min="15877" max="15877" width="18.8984375" style="4" customWidth="1"/>
    <col min="15878" max="16119" width="11.3984375" style="4"/>
    <col min="16120" max="16120" width="3.69921875" style="4" customWidth="1"/>
    <col min="16121" max="16121" width="19.3984375" style="4" customWidth="1"/>
    <col min="16122" max="16122" width="11" style="4" hidden="1" customWidth="1"/>
    <col min="16123" max="16123" width="2" style="4" customWidth="1"/>
    <col min="16124" max="16124" width="4.09765625" style="4" customWidth="1"/>
    <col min="16125" max="16125" width="13.3984375" style="4" customWidth="1"/>
    <col min="16126" max="16126" width="8.69921875" style="4" customWidth="1"/>
    <col min="16127" max="16128" width="20.3984375" style="4" customWidth="1"/>
    <col min="16129" max="16129" width="1.8984375" style="4" customWidth="1"/>
    <col min="16130" max="16130" width="15.69921875" style="4" customWidth="1"/>
    <col min="16131" max="16131" width="1.3984375" style="4" customWidth="1"/>
    <col min="16132" max="16132" width="8.8984375" style="4" customWidth="1"/>
    <col min="16133" max="16133" width="18.8984375" style="4" customWidth="1"/>
    <col min="16134" max="16384" width="11.3984375" style="4"/>
  </cols>
  <sheetData>
    <row r="1" spans="1:15" ht="42.75" customHeight="1">
      <c r="C1" s="85" t="s">
        <v>0</v>
      </c>
      <c r="D1" s="85"/>
      <c r="E1" s="85"/>
      <c r="F1" s="85"/>
      <c r="G1" s="85"/>
      <c r="H1" s="85"/>
    </row>
    <row r="2" spans="1:15" ht="38.950000000000003" customHeight="1">
      <c r="B2" s="4"/>
      <c r="C2" s="85" t="s">
        <v>1</v>
      </c>
      <c r="D2" s="85"/>
      <c r="E2" s="85"/>
      <c r="F2" s="85"/>
      <c r="G2" s="85"/>
      <c r="H2" s="85"/>
    </row>
    <row r="3" spans="1:15" ht="24.05" customHeight="1">
      <c r="D3" s="9"/>
      <c r="F3" s="10"/>
      <c r="G3" s="11" t="s">
        <v>2</v>
      </c>
      <c r="H3" s="12" t="s">
        <v>29</v>
      </c>
    </row>
    <row r="4" spans="1:15" ht="17.75">
      <c r="B4" s="79" t="s">
        <v>4</v>
      </c>
      <c r="C4" s="79"/>
      <c r="D4" s="79"/>
      <c r="E4" s="18">
        <f>+AGOSTO!H8</f>
        <v>73000</v>
      </c>
      <c r="F4" s="15"/>
      <c r="G4" s="16"/>
    </row>
    <row r="5" spans="1:15" ht="17.75">
      <c r="B5" s="13" t="s">
        <v>5</v>
      </c>
      <c r="C5" s="13"/>
      <c r="D5" s="13"/>
      <c r="E5" s="22">
        <v>21000</v>
      </c>
      <c r="F5" s="15"/>
      <c r="G5" s="16"/>
    </row>
    <row r="6" spans="1:15" ht="17.75">
      <c r="B6" s="79" t="s">
        <v>6</v>
      </c>
      <c r="C6" s="79"/>
      <c r="D6" s="79"/>
      <c r="E6" s="18">
        <v>0</v>
      </c>
      <c r="F6" s="15"/>
    </row>
    <row r="7" spans="1:15" ht="17.75">
      <c r="B7" s="86" t="s">
        <v>7</v>
      </c>
      <c r="C7" s="86"/>
      <c r="D7" s="86"/>
      <c r="E7" s="18">
        <f>SUM(E4:E6)</f>
        <v>94000</v>
      </c>
      <c r="F7" s="15"/>
      <c r="G7" s="19"/>
    </row>
    <row r="8" spans="1:15" ht="17.75">
      <c r="B8" s="87" t="s">
        <v>8</v>
      </c>
      <c r="C8" s="87"/>
      <c r="D8" s="87"/>
      <c r="E8" s="20">
        <f>+G26</f>
        <v>34660</v>
      </c>
      <c r="F8" s="15"/>
      <c r="G8" s="21" t="s">
        <v>9</v>
      </c>
      <c r="H8" s="22">
        <f>E7-E8</f>
        <v>59340</v>
      </c>
    </row>
    <row r="9" spans="1:15" s="1" customFormat="1" ht="24.2">
      <c r="E9" s="23"/>
      <c r="F9" s="24"/>
      <c r="G9" s="2"/>
    </row>
    <row r="10" spans="1:15" s="2" customFormat="1" ht="88.7">
      <c r="A10" s="25" t="s">
        <v>10</v>
      </c>
      <c r="B10" s="26" t="s">
        <v>11</v>
      </c>
      <c r="C10" s="26" t="s">
        <v>12</v>
      </c>
      <c r="D10" s="26" t="s">
        <v>13</v>
      </c>
      <c r="E10" s="26" t="s">
        <v>14</v>
      </c>
      <c r="F10" s="28" t="s">
        <v>15</v>
      </c>
      <c r="G10" s="26" t="s">
        <v>16</v>
      </c>
      <c r="H10" s="29" t="s">
        <v>17</v>
      </c>
      <c r="I10" s="3"/>
      <c r="J10" s="3"/>
      <c r="K10" s="3"/>
      <c r="L10" s="3"/>
      <c r="M10" s="3"/>
      <c r="N10" s="3"/>
      <c r="O10" s="3"/>
    </row>
    <row r="11" spans="1:15" ht="17.2">
      <c r="A11" s="30">
        <v>1</v>
      </c>
      <c r="B11" s="32">
        <v>45605</v>
      </c>
      <c r="C11" s="32"/>
      <c r="D11" s="74" t="s">
        <v>30</v>
      </c>
      <c r="E11" s="56"/>
      <c r="F11" s="40" t="s">
        <v>19</v>
      </c>
      <c r="G11" s="68">
        <v>6000</v>
      </c>
      <c r="H11" s="37"/>
      <c r="I11" s="3"/>
      <c r="J11" s="3"/>
      <c r="K11" s="3"/>
      <c r="L11" s="3"/>
      <c r="M11" s="3"/>
      <c r="N11" s="3"/>
      <c r="O11" s="3"/>
    </row>
    <row r="12" spans="1:15" ht="17.2">
      <c r="A12" s="30">
        <v>2</v>
      </c>
      <c r="B12" s="32">
        <v>45635</v>
      </c>
      <c r="C12" s="32"/>
      <c r="D12" s="33">
        <v>52444485</v>
      </c>
      <c r="E12" s="56"/>
      <c r="F12" s="40" t="s">
        <v>31</v>
      </c>
      <c r="G12" s="68">
        <v>3980</v>
      </c>
      <c r="H12" s="37"/>
      <c r="I12" s="3"/>
      <c r="J12" s="3"/>
      <c r="K12" s="3"/>
      <c r="L12" s="3"/>
      <c r="M12" s="3"/>
      <c r="N12" s="3"/>
      <c r="O12" s="3"/>
    </row>
    <row r="13" spans="1:15" ht="17.2">
      <c r="A13" s="30">
        <v>3</v>
      </c>
      <c r="B13" s="32" t="s">
        <v>32</v>
      </c>
      <c r="C13" s="32"/>
      <c r="D13" s="33">
        <v>32665</v>
      </c>
      <c r="E13" s="56"/>
      <c r="F13" s="40" t="s">
        <v>31</v>
      </c>
      <c r="G13" s="68">
        <v>6990</v>
      </c>
      <c r="H13" s="37"/>
      <c r="I13" s="3"/>
      <c r="J13" s="3"/>
      <c r="K13" s="3"/>
      <c r="L13" s="3"/>
      <c r="M13" s="3"/>
      <c r="N13" s="3"/>
      <c r="O13" s="3"/>
    </row>
    <row r="14" spans="1:15" ht="17.2">
      <c r="A14" s="30">
        <v>4</v>
      </c>
      <c r="B14" s="32" t="s">
        <v>33</v>
      </c>
      <c r="C14" s="32"/>
      <c r="D14" s="33">
        <v>32879</v>
      </c>
      <c r="E14" s="56"/>
      <c r="F14" s="40" t="s">
        <v>31</v>
      </c>
      <c r="G14" s="68">
        <v>2690</v>
      </c>
      <c r="H14" s="37"/>
      <c r="I14" s="3"/>
      <c r="J14" s="3"/>
      <c r="K14" s="3"/>
      <c r="L14" s="3"/>
      <c r="M14" s="3"/>
      <c r="N14" s="3"/>
      <c r="O14" s="3"/>
    </row>
    <row r="15" spans="1:15" ht="17.2">
      <c r="A15" s="30">
        <v>5</v>
      </c>
      <c r="B15" s="32" t="s">
        <v>33</v>
      </c>
      <c r="C15" s="32" t="s">
        <v>24</v>
      </c>
      <c r="D15" s="33">
        <v>3929</v>
      </c>
      <c r="E15" s="56">
        <v>89920582</v>
      </c>
      <c r="F15" s="40" t="s">
        <v>25</v>
      </c>
      <c r="G15" s="68">
        <v>15000</v>
      </c>
      <c r="H15" s="37"/>
      <c r="I15" s="3"/>
      <c r="J15" s="3"/>
      <c r="K15" s="3"/>
      <c r="L15" s="3"/>
      <c r="M15" s="3"/>
      <c r="N15" s="3"/>
      <c r="O15" s="3"/>
    </row>
    <row r="16" spans="1:15" ht="20.3" customHeight="1">
      <c r="A16" s="30">
        <v>6</v>
      </c>
      <c r="B16" s="63"/>
      <c r="C16" s="63"/>
      <c r="D16" s="64"/>
      <c r="E16" s="65"/>
      <c r="F16" s="66"/>
      <c r="G16" s="67"/>
      <c r="H16" s="37"/>
      <c r="I16" s="3"/>
      <c r="J16" s="3"/>
      <c r="K16" s="3"/>
      <c r="L16" s="3"/>
      <c r="M16" s="3"/>
      <c r="N16" s="3"/>
      <c r="O16" s="3"/>
    </row>
    <row r="17" spans="1:15" ht="17.2">
      <c r="A17" s="30">
        <v>7</v>
      </c>
      <c r="B17" s="32"/>
      <c r="C17" s="32"/>
      <c r="D17" s="33"/>
      <c r="E17" s="56"/>
      <c r="F17" s="35"/>
      <c r="G17" s="68"/>
      <c r="H17" s="37"/>
      <c r="I17" s="3"/>
      <c r="J17" s="3"/>
      <c r="K17" s="3"/>
      <c r="L17" s="3"/>
      <c r="M17" s="3"/>
      <c r="N17" s="3"/>
      <c r="O17" s="3"/>
    </row>
    <row r="18" spans="1:15" ht="17.2">
      <c r="A18" s="30">
        <v>8</v>
      </c>
      <c r="B18" s="32"/>
      <c r="C18" s="32"/>
      <c r="D18" s="33"/>
      <c r="E18" s="56"/>
      <c r="F18" s="35"/>
      <c r="G18" s="68"/>
      <c r="H18" s="37"/>
      <c r="I18" s="3"/>
      <c r="J18" s="3"/>
      <c r="K18" s="3"/>
      <c r="L18" s="3"/>
      <c r="M18" s="3"/>
      <c r="N18" s="3"/>
      <c r="O18" s="3"/>
    </row>
    <row r="19" spans="1:15" ht="17.2">
      <c r="A19" s="30">
        <v>9</v>
      </c>
      <c r="B19" s="32"/>
      <c r="C19" s="32"/>
      <c r="D19" s="33"/>
      <c r="E19" s="56"/>
      <c r="F19" s="35"/>
      <c r="G19" s="68"/>
      <c r="H19" s="37"/>
      <c r="I19" s="3"/>
      <c r="J19" s="3"/>
      <c r="K19" s="3"/>
      <c r="L19" s="3"/>
      <c r="M19" s="3"/>
      <c r="N19" s="3"/>
      <c r="O19" s="3"/>
    </row>
    <row r="20" spans="1:15" ht="17.2">
      <c r="A20" s="30">
        <v>10</v>
      </c>
      <c r="B20" s="32"/>
      <c r="C20" s="32"/>
      <c r="D20" s="33"/>
      <c r="E20" s="56"/>
      <c r="F20" s="40"/>
      <c r="G20" s="68"/>
      <c r="H20" s="37"/>
      <c r="I20" s="3"/>
      <c r="J20" s="3"/>
      <c r="K20" s="3"/>
      <c r="L20" s="3"/>
      <c r="M20" s="3"/>
      <c r="N20" s="3"/>
      <c r="O20" s="3"/>
    </row>
    <row r="21" spans="1:15" ht="17.2">
      <c r="A21" s="30">
        <v>11</v>
      </c>
      <c r="B21" s="32"/>
      <c r="C21" s="32"/>
      <c r="D21" s="33"/>
      <c r="E21" s="56"/>
      <c r="F21" s="40"/>
      <c r="G21" s="68"/>
      <c r="H21" s="37"/>
    </row>
    <row r="22" spans="1:15" ht="17.2">
      <c r="A22" s="30">
        <v>12</v>
      </c>
      <c r="B22" s="32"/>
      <c r="C22" s="32"/>
      <c r="D22" s="33"/>
      <c r="E22" s="56"/>
      <c r="F22" s="40"/>
      <c r="G22" s="68"/>
      <c r="H22" s="37"/>
    </row>
    <row r="23" spans="1:15" ht="17.2">
      <c r="A23" s="30">
        <v>13</v>
      </c>
      <c r="B23" s="32"/>
      <c r="C23" s="32"/>
      <c r="D23" s="33"/>
      <c r="E23" s="56"/>
      <c r="F23" s="40"/>
      <c r="G23" s="68"/>
      <c r="H23" s="37"/>
    </row>
    <row r="24" spans="1:15" ht="17.2">
      <c r="A24" s="30">
        <v>14</v>
      </c>
      <c r="B24" s="32"/>
      <c r="C24" s="32"/>
      <c r="D24" s="33"/>
      <c r="E24" s="56"/>
      <c r="F24" s="40"/>
      <c r="G24" s="68"/>
      <c r="H24" s="37"/>
    </row>
    <row r="25" spans="1:15" ht="17.2">
      <c r="A25" s="30">
        <v>15</v>
      </c>
      <c r="B25" s="32"/>
      <c r="C25" s="32"/>
      <c r="D25" s="33"/>
      <c r="E25" s="56"/>
      <c r="F25" s="40"/>
      <c r="G25" s="68"/>
      <c r="H25" s="37"/>
    </row>
    <row r="26" spans="1:15" s="3" customFormat="1" ht="17.75">
      <c r="B26" s="42" t="s">
        <v>26</v>
      </c>
      <c r="C26" s="43"/>
      <c r="D26" s="44"/>
      <c r="E26" s="44"/>
      <c r="F26" s="44"/>
      <c r="G26" s="45">
        <f>SUM(G11:G25)</f>
        <v>34660</v>
      </c>
    </row>
    <row r="27" spans="1:15" s="3" customFormat="1" ht="17.75">
      <c r="B27" s="46"/>
      <c r="C27" s="46"/>
      <c r="D27" s="47"/>
      <c r="E27" s="47"/>
      <c r="F27" s="47"/>
      <c r="G27" s="48"/>
    </row>
    <row r="28" spans="1:15" s="3" customFormat="1" ht="17.75">
      <c r="B28" s="49"/>
      <c r="C28" s="49"/>
      <c r="D28" s="50"/>
      <c r="E28" s="50"/>
      <c r="F28" s="50"/>
      <c r="G28" s="51"/>
    </row>
    <row r="29" spans="1:15" ht="17.75">
      <c r="B29" s="79"/>
      <c r="C29" s="79"/>
      <c r="D29" s="80"/>
      <c r="E29" s="81"/>
      <c r="F29" s="82"/>
    </row>
    <row r="30" spans="1:15" ht="17.75">
      <c r="B30" s="83"/>
      <c r="C30" s="83"/>
      <c r="D30" s="84"/>
      <c r="E30" s="53"/>
      <c r="F30" s="3"/>
      <c r="G30" s="52"/>
    </row>
    <row r="31" spans="1:15" s="3" customFormat="1" ht="17.75">
      <c r="B31" s="49"/>
      <c r="C31" s="49"/>
      <c r="D31" s="50"/>
      <c r="E31" s="50"/>
      <c r="G31" s="51"/>
    </row>
    <row r="32" spans="1:15" s="3" customFormat="1" ht="17.75">
      <c r="B32" s="49"/>
      <c r="C32" s="49"/>
      <c r="D32" s="50"/>
      <c r="E32" s="50"/>
      <c r="F32" s="50"/>
      <c r="G32" s="51"/>
    </row>
    <row r="33" spans="2:7" s="3" customFormat="1" ht="17.75">
      <c r="B33" s="49"/>
      <c r="C33" s="49"/>
      <c r="D33" s="50"/>
      <c r="E33" s="50"/>
      <c r="F33" s="50"/>
      <c r="G33" s="51"/>
    </row>
    <row r="34" spans="2:7" s="3" customFormat="1" ht="17.75">
      <c r="B34" s="49"/>
      <c r="C34" s="49"/>
      <c r="D34" s="50"/>
      <c r="E34" s="50"/>
      <c r="F34" s="50"/>
      <c r="G34" s="51"/>
    </row>
    <row r="35" spans="2:7" s="3" customFormat="1" ht="17.75">
      <c r="B35" s="49"/>
      <c r="C35" s="49"/>
      <c r="D35" s="50"/>
      <c r="E35" s="50"/>
      <c r="F35" s="50"/>
      <c r="G35" s="51"/>
    </row>
    <row r="36" spans="2:7" s="3" customFormat="1" ht="17.75">
      <c r="B36" s="49"/>
      <c r="C36" s="49"/>
      <c r="D36" s="50"/>
      <c r="E36" s="50"/>
      <c r="F36" s="50"/>
      <c r="G36" s="51"/>
    </row>
    <row r="37" spans="2:7" s="3" customFormat="1" ht="17.75">
      <c r="B37" s="49"/>
      <c r="C37" s="49"/>
      <c r="D37" s="50"/>
      <c r="E37" s="50"/>
      <c r="F37" s="50"/>
      <c r="G37" s="51"/>
    </row>
    <row r="38" spans="2:7" s="3" customFormat="1" ht="17.75">
      <c r="B38" s="49"/>
      <c r="C38" s="49"/>
      <c r="D38" s="50"/>
      <c r="E38" s="50"/>
      <c r="F38" s="50"/>
      <c r="G38" s="51"/>
    </row>
    <row r="39" spans="2:7" s="3" customFormat="1" ht="17.75">
      <c r="B39" s="49"/>
      <c r="C39" s="49"/>
      <c r="D39" s="50"/>
      <c r="E39" s="50"/>
      <c r="F39" s="50"/>
      <c r="G39" s="51"/>
    </row>
    <row r="40" spans="2:7" s="3" customFormat="1" ht="17.75">
      <c r="B40" s="49"/>
      <c r="C40" s="49"/>
      <c r="D40" s="50"/>
      <c r="E40" s="50"/>
      <c r="F40" s="50"/>
      <c r="G40" s="51"/>
    </row>
    <row r="41" spans="2:7" s="3" customFormat="1" ht="17.75">
      <c r="B41" s="49"/>
      <c r="C41" s="49"/>
      <c r="D41" s="50"/>
      <c r="E41" s="50"/>
      <c r="F41" s="50"/>
      <c r="G41" s="51"/>
    </row>
    <row r="42" spans="2:7" s="3" customFormat="1" ht="17.75">
      <c r="B42" s="49"/>
      <c r="C42" s="49"/>
      <c r="D42" s="50"/>
      <c r="E42" s="50"/>
      <c r="F42" s="50"/>
      <c r="G42" s="51"/>
    </row>
    <row r="43" spans="2:7" s="3" customFormat="1" ht="17.75">
      <c r="B43" s="49"/>
      <c r="C43" s="49"/>
      <c r="D43" s="50"/>
      <c r="E43" s="50"/>
      <c r="F43" s="50"/>
      <c r="G43" s="51"/>
    </row>
    <row r="44" spans="2:7" s="3" customFormat="1" ht="17.75">
      <c r="B44" s="49"/>
      <c r="C44" s="49"/>
      <c r="D44" s="50"/>
      <c r="E44" s="50"/>
      <c r="F44" s="50"/>
      <c r="G44" s="51"/>
    </row>
  </sheetData>
  <mergeCells count="9">
    <mergeCell ref="B8:D8"/>
    <mergeCell ref="B29:D29"/>
    <mergeCell ref="E29:F29"/>
    <mergeCell ref="B30:D30"/>
    <mergeCell ref="C1:H1"/>
    <mergeCell ref="C2:H2"/>
    <mergeCell ref="B4:D4"/>
    <mergeCell ref="B6:D6"/>
    <mergeCell ref="B7:D7"/>
  </mergeCells>
  <pageMargins left="0.7" right="0.7" top="0.75" bottom="0.75" header="0.3" footer="0.3"/>
  <pageSetup scale="71" orientation="portrait"/>
  <headerFooter>
    <oddFooter>&amp;C_x000D_&amp;1#&amp;"Aptos"&amp;9&amp;K000000 Calificación: Publico, apto para su distribución</oddFooter>
  </headerFooter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VB44"/>
  <sheetViews>
    <sheetView topLeftCell="A2" zoomScale="90" zoomScaleNormal="90" workbookViewId="0">
      <selection activeCell="G26" sqref="G26"/>
    </sheetView>
  </sheetViews>
  <sheetFormatPr baseColWidth="10" defaultColWidth="11" defaultRowHeight="14.55"/>
  <cols>
    <col min="1" max="1" width="3.69921875" style="4" customWidth="1"/>
    <col min="2" max="2" width="14.09765625" style="5" customWidth="1"/>
    <col min="3" max="3" width="19.8984375" style="5" customWidth="1"/>
    <col min="4" max="4" width="15.09765625" style="6" customWidth="1"/>
    <col min="5" max="5" width="14.69921875" style="7" customWidth="1"/>
    <col min="6" max="6" width="37" style="8" customWidth="1"/>
    <col min="7" max="7" width="19.3984375" style="4" customWidth="1"/>
    <col min="8" max="8" width="15" style="4" customWidth="1"/>
    <col min="9" max="247" width="11.3984375" style="4"/>
    <col min="248" max="248" width="3.69921875" style="4" customWidth="1"/>
    <col min="249" max="249" width="19.3984375" style="4" customWidth="1"/>
    <col min="250" max="250" width="11" style="4" hidden="1" customWidth="1"/>
    <col min="251" max="251" width="2" style="4" customWidth="1"/>
    <col min="252" max="252" width="4.09765625" style="4" customWidth="1"/>
    <col min="253" max="253" width="13.3984375" style="4" customWidth="1"/>
    <col min="254" max="254" width="8.69921875" style="4" customWidth="1"/>
    <col min="255" max="256" width="20.3984375" style="4" customWidth="1"/>
    <col min="257" max="257" width="1.8984375" style="4" customWidth="1"/>
    <col min="258" max="258" width="15.69921875" style="4" customWidth="1"/>
    <col min="259" max="259" width="1.3984375" style="4" customWidth="1"/>
    <col min="260" max="260" width="8.8984375" style="4" customWidth="1"/>
    <col min="261" max="261" width="18.8984375" style="4" customWidth="1"/>
    <col min="262" max="503" width="11.3984375" style="4"/>
    <col min="504" max="504" width="3.69921875" style="4" customWidth="1"/>
    <col min="505" max="505" width="19.3984375" style="4" customWidth="1"/>
    <col min="506" max="506" width="11" style="4" hidden="1" customWidth="1"/>
    <col min="507" max="507" width="2" style="4" customWidth="1"/>
    <col min="508" max="508" width="4.09765625" style="4" customWidth="1"/>
    <col min="509" max="509" width="13.3984375" style="4" customWidth="1"/>
    <col min="510" max="510" width="8.69921875" style="4" customWidth="1"/>
    <col min="511" max="512" width="20.3984375" style="4" customWidth="1"/>
    <col min="513" max="513" width="1.8984375" style="4" customWidth="1"/>
    <col min="514" max="514" width="15.69921875" style="4" customWidth="1"/>
    <col min="515" max="515" width="1.3984375" style="4" customWidth="1"/>
    <col min="516" max="516" width="8.8984375" style="4" customWidth="1"/>
    <col min="517" max="517" width="18.8984375" style="4" customWidth="1"/>
    <col min="518" max="759" width="11.3984375" style="4"/>
    <col min="760" max="760" width="3.69921875" style="4" customWidth="1"/>
    <col min="761" max="761" width="19.3984375" style="4" customWidth="1"/>
    <col min="762" max="762" width="11" style="4" hidden="1" customWidth="1"/>
    <col min="763" max="763" width="2" style="4" customWidth="1"/>
    <col min="764" max="764" width="4.09765625" style="4" customWidth="1"/>
    <col min="765" max="765" width="13.3984375" style="4" customWidth="1"/>
    <col min="766" max="766" width="8.69921875" style="4" customWidth="1"/>
    <col min="767" max="768" width="20.3984375" style="4" customWidth="1"/>
    <col min="769" max="769" width="1.8984375" style="4" customWidth="1"/>
    <col min="770" max="770" width="15.69921875" style="4" customWidth="1"/>
    <col min="771" max="771" width="1.3984375" style="4" customWidth="1"/>
    <col min="772" max="772" width="8.8984375" style="4" customWidth="1"/>
    <col min="773" max="773" width="18.8984375" style="4" customWidth="1"/>
    <col min="774" max="1015" width="11.3984375" style="4"/>
    <col min="1016" max="1016" width="3.69921875" style="4" customWidth="1"/>
    <col min="1017" max="1017" width="19.3984375" style="4" customWidth="1"/>
    <col min="1018" max="1018" width="11" style="4" hidden="1" customWidth="1"/>
    <col min="1019" max="1019" width="2" style="4" customWidth="1"/>
    <col min="1020" max="1020" width="4.09765625" style="4" customWidth="1"/>
    <col min="1021" max="1021" width="13.3984375" style="4" customWidth="1"/>
    <col min="1022" max="1022" width="8.69921875" style="4" customWidth="1"/>
    <col min="1023" max="1024" width="20.3984375" style="4" customWidth="1"/>
    <col min="1025" max="1025" width="1.8984375" style="4" customWidth="1"/>
    <col min="1026" max="1026" width="15.69921875" style="4" customWidth="1"/>
    <col min="1027" max="1027" width="1.3984375" style="4" customWidth="1"/>
    <col min="1028" max="1028" width="8.8984375" style="4" customWidth="1"/>
    <col min="1029" max="1029" width="18.8984375" style="4" customWidth="1"/>
    <col min="1030" max="1271" width="11.3984375" style="4"/>
    <col min="1272" max="1272" width="3.69921875" style="4" customWidth="1"/>
    <col min="1273" max="1273" width="19.3984375" style="4" customWidth="1"/>
    <col min="1274" max="1274" width="11" style="4" hidden="1" customWidth="1"/>
    <col min="1275" max="1275" width="2" style="4" customWidth="1"/>
    <col min="1276" max="1276" width="4.09765625" style="4" customWidth="1"/>
    <col min="1277" max="1277" width="13.3984375" style="4" customWidth="1"/>
    <col min="1278" max="1278" width="8.69921875" style="4" customWidth="1"/>
    <col min="1279" max="1280" width="20.3984375" style="4" customWidth="1"/>
    <col min="1281" max="1281" width="1.8984375" style="4" customWidth="1"/>
    <col min="1282" max="1282" width="15.69921875" style="4" customWidth="1"/>
    <col min="1283" max="1283" width="1.3984375" style="4" customWidth="1"/>
    <col min="1284" max="1284" width="8.8984375" style="4" customWidth="1"/>
    <col min="1285" max="1285" width="18.8984375" style="4" customWidth="1"/>
    <col min="1286" max="1527" width="11.3984375" style="4"/>
    <col min="1528" max="1528" width="3.69921875" style="4" customWidth="1"/>
    <col min="1529" max="1529" width="19.3984375" style="4" customWidth="1"/>
    <col min="1530" max="1530" width="11" style="4" hidden="1" customWidth="1"/>
    <col min="1531" max="1531" width="2" style="4" customWidth="1"/>
    <col min="1532" max="1532" width="4.09765625" style="4" customWidth="1"/>
    <col min="1533" max="1533" width="13.3984375" style="4" customWidth="1"/>
    <col min="1534" max="1534" width="8.69921875" style="4" customWidth="1"/>
    <col min="1535" max="1536" width="20.3984375" style="4" customWidth="1"/>
    <col min="1537" max="1537" width="1.8984375" style="4" customWidth="1"/>
    <col min="1538" max="1538" width="15.69921875" style="4" customWidth="1"/>
    <col min="1539" max="1539" width="1.3984375" style="4" customWidth="1"/>
    <col min="1540" max="1540" width="8.8984375" style="4" customWidth="1"/>
    <col min="1541" max="1541" width="18.8984375" style="4" customWidth="1"/>
    <col min="1542" max="1783" width="11.3984375" style="4"/>
    <col min="1784" max="1784" width="3.69921875" style="4" customWidth="1"/>
    <col min="1785" max="1785" width="19.3984375" style="4" customWidth="1"/>
    <col min="1786" max="1786" width="11" style="4" hidden="1" customWidth="1"/>
    <col min="1787" max="1787" width="2" style="4" customWidth="1"/>
    <col min="1788" max="1788" width="4.09765625" style="4" customWidth="1"/>
    <col min="1789" max="1789" width="13.3984375" style="4" customWidth="1"/>
    <col min="1790" max="1790" width="8.69921875" style="4" customWidth="1"/>
    <col min="1791" max="1792" width="20.3984375" style="4" customWidth="1"/>
    <col min="1793" max="1793" width="1.8984375" style="4" customWidth="1"/>
    <col min="1794" max="1794" width="15.69921875" style="4" customWidth="1"/>
    <col min="1795" max="1795" width="1.3984375" style="4" customWidth="1"/>
    <col min="1796" max="1796" width="8.8984375" style="4" customWidth="1"/>
    <col min="1797" max="1797" width="18.8984375" style="4" customWidth="1"/>
    <col min="1798" max="2039" width="11.3984375" style="4"/>
    <col min="2040" max="2040" width="3.69921875" style="4" customWidth="1"/>
    <col min="2041" max="2041" width="19.3984375" style="4" customWidth="1"/>
    <col min="2042" max="2042" width="11" style="4" hidden="1" customWidth="1"/>
    <col min="2043" max="2043" width="2" style="4" customWidth="1"/>
    <col min="2044" max="2044" width="4.09765625" style="4" customWidth="1"/>
    <col min="2045" max="2045" width="13.3984375" style="4" customWidth="1"/>
    <col min="2046" max="2046" width="8.69921875" style="4" customWidth="1"/>
    <col min="2047" max="2048" width="20.3984375" style="4" customWidth="1"/>
    <col min="2049" max="2049" width="1.8984375" style="4" customWidth="1"/>
    <col min="2050" max="2050" width="15.69921875" style="4" customWidth="1"/>
    <col min="2051" max="2051" width="1.3984375" style="4" customWidth="1"/>
    <col min="2052" max="2052" width="8.8984375" style="4" customWidth="1"/>
    <col min="2053" max="2053" width="18.8984375" style="4" customWidth="1"/>
    <col min="2054" max="2295" width="11.3984375" style="4"/>
    <col min="2296" max="2296" width="3.69921875" style="4" customWidth="1"/>
    <col min="2297" max="2297" width="19.3984375" style="4" customWidth="1"/>
    <col min="2298" max="2298" width="11" style="4" hidden="1" customWidth="1"/>
    <col min="2299" max="2299" width="2" style="4" customWidth="1"/>
    <col min="2300" max="2300" width="4.09765625" style="4" customWidth="1"/>
    <col min="2301" max="2301" width="13.3984375" style="4" customWidth="1"/>
    <col min="2302" max="2302" width="8.69921875" style="4" customWidth="1"/>
    <col min="2303" max="2304" width="20.3984375" style="4" customWidth="1"/>
    <col min="2305" max="2305" width="1.8984375" style="4" customWidth="1"/>
    <col min="2306" max="2306" width="15.69921875" style="4" customWidth="1"/>
    <col min="2307" max="2307" width="1.3984375" style="4" customWidth="1"/>
    <col min="2308" max="2308" width="8.8984375" style="4" customWidth="1"/>
    <col min="2309" max="2309" width="18.8984375" style="4" customWidth="1"/>
    <col min="2310" max="2551" width="11.3984375" style="4"/>
    <col min="2552" max="2552" width="3.69921875" style="4" customWidth="1"/>
    <col min="2553" max="2553" width="19.3984375" style="4" customWidth="1"/>
    <col min="2554" max="2554" width="11" style="4" hidden="1" customWidth="1"/>
    <col min="2555" max="2555" width="2" style="4" customWidth="1"/>
    <col min="2556" max="2556" width="4.09765625" style="4" customWidth="1"/>
    <col min="2557" max="2557" width="13.3984375" style="4" customWidth="1"/>
    <col min="2558" max="2558" width="8.69921875" style="4" customWidth="1"/>
    <col min="2559" max="2560" width="20.3984375" style="4" customWidth="1"/>
    <col min="2561" max="2561" width="1.8984375" style="4" customWidth="1"/>
    <col min="2562" max="2562" width="15.69921875" style="4" customWidth="1"/>
    <col min="2563" max="2563" width="1.3984375" style="4" customWidth="1"/>
    <col min="2564" max="2564" width="8.8984375" style="4" customWidth="1"/>
    <col min="2565" max="2565" width="18.8984375" style="4" customWidth="1"/>
    <col min="2566" max="2807" width="11.3984375" style="4"/>
    <col min="2808" max="2808" width="3.69921875" style="4" customWidth="1"/>
    <col min="2809" max="2809" width="19.3984375" style="4" customWidth="1"/>
    <col min="2810" max="2810" width="11" style="4" hidden="1" customWidth="1"/>
    <col min="2811" max="2811" width="2" style="4" customWidth="1"/>
    <col min="2812" max="2812" width="4.09765625" style="4" customWidth="1"/>
    <col min="2813" max="2813" width="13.3984375" style="4" customWidth="1"/>
    <col min="2814" max="2814" width="8.69921875" style="4" customWidth="1"/>
    <col min="2815" max="2816" width="20.3984375" style="4" customWidth="1"/>
    <col min="2817" max="2817" width="1.8984375" style="4" customWidth="1"/>
    <col min="2818" max="2818" width="15.69921875" style="4" customWidth="1"/>
    <col min="2819" max="2819" width="1.3984375" style="4" customWidth="1"/>
    <col min="2820" max="2820" width="8.8984375" style="4" customWidth="1"/>
    <col min="2821" max="2821" width="18.8984375" style="4" customWidth="1"/>
    <col min="2822" max="3063" width="11.3984375" style="4"/>
    <col min="3064" max="3064" width="3.69921875" style="4" customWidth="1"/>
    <col min="3065" max="3065" width="19.3984375" style="4" customWidth="1"/>
    <col min="3066" max="3066" width="11" style="4" hidden="1" customWidth="1"/>
    <col min="3067" max="3067" width="2" style="4" customWidth="1"/>
    <col min="3068" max="3068" width="4.09765625" style="4" customWidth="1"/>
    <col min="3069" max="3069" width="13.3984375" style="4" customWidth="1"/>
    <col min="3070" max="3070" width="8.69921875" style="4" customWidth="1"/>
    <col min="3071" max="3072" width="20.3984375" style="4" customWidth="1"/>
    <col min="3073" max="3073" width="1.8984375" style="4" customWidth="1"/>
    <col min="3074" max="3074" width="15.69921875" style="4" customWidth="1"/>
    <col min="3075" max="3075" width="1.3984375" style="4" customWidth="1"/>
    <col min="3076" max="3076" width="8.8984375" style="4" customWidth="1"/>
    <col min="3077" max="3077" width="18.8984375" style="4" customWidth="1"/>
    <col min="3078" max="3319" width="11.3984375" style="4"/>
    <col min="3320" max="3320" width="3.69921875" style="4" customWidth="1"/>
    <col min="3321" max="3321" width="19.3984375" style="4" customWidth="1"/>
    <col min="3322" max="3322" width="11" style="4" hidden="1" customWidth="1"/>
    <col min="3323" max="3323" width="2" style="4" customWidth="1"/>
    <col min="3324" max="3324" width="4.09765625" style="4" customWidth="1"/>
    <col min="3325" max="3325" width="13.3984375" style="4" customWidth="1"/>
    <col min="3326" max="3326" width="8.69921875" style="4" customWidth="1"/>
    <col min="3327" max="3328" width="20.3984375" style="4" customWidth="1"/>
    <col min="3329" max="3329" width="1.8984375" style="4" customWidth="1"/>
    <col min="3330" max="3330" width="15.69921875" style="4" customWidth="1"/>
    <col min="3331" max="3331" width="1.3984375" style="4" customWidth="1"/>
    <col min="3332" max="3332" width="8.8984375" style="4" customWidth="1"/>
    <col min="3333" max="3333" width="18.8984375" style="4" customWidth="1"/>
    <col min="3334" max="3575" width="11.3984375" style="4"/>
    <col min="3576" max="3576" width="3.69921875" style="4" customWidth="1"/>
    <col min="3577" max="3577" width="19.3984375" style="4" customWidth="1"/>
    <col min="3578" max="3578" width="11" style="4" hidden="1" customWidth="1"/>
    <col min="3579" max="3579" width="2" style="4" customWidth="1"/>
    <col min="3580" max="3580" width="4.09765625" style="4" customWidth="1"/>
    <col min="3581" max="3581" width="13.3984375" style="4" customWidth="1"/>
    <col min="3582" max="3582" width="8.69921875" style="4" customWidth="1"/>
    <col min="3583" max="3584" width="20.3984375" style="4" customWidth="1"/>
    <col min="3585" max="3585" width="1.8984375" style="4" customWidth="1"/>
    <col min="3586" max="3586" width="15.69921875" style="4" customWidth="1"/>
    <col min="3587" max="3587" width="1.3984375" style="4" customWidth="1"/>
    <col min="3588" max="3588" width="8.8984375" style="4" customWidth="1"/>
    <col min="3589" max="3589" width="18.8984375" style="4" customWidth="1"/>
    <col min="3590" max="3831" width="11.3984375" style="4"/>
    <col min="3832" max="3832" width="3.69921875" style="4" customWidth="1"/>
    <col min="3833" max="3833" width="19.3984375" style="4" customWidth="1"/>
    <col min="3834" max="3834" width="11" style="4" hidden="1" customWidth="1"/>
    <col min="3835" max="3835" width="2" style="4" customWidth="1"/>
    <col min="3836" max="3836" width="4.09765625" style="4" customWidth="1"/>
    <col min="3837" max="3837" width="13.3984375" style="4" customWidth="1"/>
    <col min="3838" max="3838" width="8.69921875" style="4" customWidth="1"/>
    <col min="3839" max="3840" width="20.3984375" style="4" customWidth="1"/>
    <col min="3841" max="3841" width="1.8984375" style="4" customWidth="1"/>
    <col min="3842" max="3842" width="15.69921875" style="4" customWidth="1"/>
    <col min="3843" max="3843" width="1.3984375" style="4" customWidth="1"/>
    <col min="3844" max="3844" width="8.8984375" style="4" customWidth="1"/>
    <col min="3845" max="3845" width="18.8984375" style="4" customWidth="1"/>
    <col min="3846" max="4087" width="11.3984375" style="4"/>
    <col min="4088" max="4088" width="3.69921875" style="4" customWidth="1"/>
    <col min="4089" max="4089" width="19.3984375" style="4" customWidth="1"/>
    <col min="4090" max="4090" width="11" style="4" hidden="1" customWidth="1"/>
    <col min="4091" max="4091" width="2" style="4" customWidth="1"/>
    <col min="4092" max="4092" width="4.09765625" style="4" customWidth="1"/>
    <col min="4093" max="4093" width="13.3984375" style="4" customWidth="1"/>
    <col min="4094" max="4094" width="8.69921875" style="4" customWidth="1"/>
    <col min="4095" max="4096" width="20.3984375" style="4" customWidth="1"/>
    <col min="4097" max="4097" width="1.8984375" style="4" customWidth="1"/>
    <col min="4098" max="4098" width="15.69921875" style="4" customWidth="1"/>
    <col min="4099" max="4099" width="1.3984375" style="4" customWidth="1"/>
    <col min="4100" max="4100" width="8.8984375" style="4" customWidth="1"/>
    <col min="4101" max="4101" width="18.8984375" style="4" customWidth="1"/>
    <col min="4102" max="4343" width="11.3984375" style="4"/>
    <col min="4344" max="4344" width="3.69921875" style="4" customWidth="1"/>
    <col min="4345" max="4345" width="19.3984375" style="4" customWidth="1"/>
    <col min="4346" max="4346" width="11" style="4" hidden="1" customWidth="1"/>
    <col min="4347" max="4347" width="2" style="4" customWidth="1"/>
    <col min="4348" max="4348" width="4.09765625" style="4" customWidth="1"/>
    <col min="4349" max="4349" width="13.3984375" style="4" customWidth="1"/>
    <col min="4350" max="4350" width="8.69921875" style="4" customWidth="1"/>
    <col min="4351" max="4352" width="20.3984375" style="4" customWidth="1"/>
    <col min="4353" max="4353" width="1.8984375" style="4" customWidth="1"/>
    <col min="4354" max="4354" width="15.69921875" style="4" customWidth="1"/>
    <col min="4355" max="4355" width="1.3984375" style="4" customWidth="1"/>
    <col min="4356" max="4356" width="8.8984375" style="4" customWidth="1"/>
    <col min="4357" max="4357" width="18.8984375" style="4" customWidth="1"/>
    <col min="4358" max="4599" width="11.3984375" style="4"/>
    <col min="4600" max="4600" width="3.69921875" style="4" customWidth="1"/>
    <col min="4601" max="4601" width="19.3984375" style="4" customWidth="1"/>
    <col min="4602" max="4602" width="11" style="4" hidden="1" customWidth="1"/>
    <col min="4603" max="4603" width="2" style="4" customWidth="1"/>
    <col min="4604" max="4604" width="4.09765625" style="4" customWidth="1"/>
    <col min="4605" max="4605" width="13.3984375" style="4" customWidth="1"/>
    <col min="4606" max="4606" width="8.69921875" style="4" customWidth="1"/>
    <col min="4607" max="4608" width="20.3984375" style="4" customWidth="1"/>
    <col min="4609" max="4609" width="1.8984375" style="4" customWidth="1"/>
    <col min="4610" max="4610" width="15.69921875" style="4" customWidth="1"/>
    <col min="4611" max="4611" width="1.3984375" style="4" customWidth="1"/>
    <col min="4612" max="4612" width="8.8984375" style="4" customWidth="1"/>
    <col min="4613" max="4613" width="18.8984375" style="4" customWidth="1"/>
    <col min="4614" max="4855" width="11.3984375" style="4"/>
    <col min="4856" max="4856" width="3.69921875" style="4" customWidth="1"/>
    <col min="4857" max="4857" width="19.3984375" style="4" customWidth="1"/>
    <col min="4858" max="4858" width="11" style="4" hidden="1" customWidth="1"/>
    <col min="4859" max="4859" width="2" style="4" customWidth="1"/>
    <col min="4860" max="4860" width="4.09765625" style="4" customWidth="1"/>
    <col min="4861" max="4861" width="13.3984375" style="4" customWidth="1"/>
    <col min="4862" max="4862" width="8.69921875" style="4" customWidth="1"/>
    <col min="4863" max="4864" width="20.3984375" style="4" customWidth="1"/>
    <col min="4865" max="4865" width="1.8984375" style="4" customWidth="1"/>
    <col min="4866" max="4866" width="15.69921875" style="4" customWidth="1"/>
    <col min="4867" max="4867" width="1.3984375" style="4" customWidth="1"/>
    <col min="4868" max="4868" width="8.8984375" style="4" customWidth="1"/>
    <col min="4869" max="4869" width="18.8984375" style="4" customWidth="1"/>
    <col min="4870" max="5111" width="11.3984375" style="4"/>
    <col min="5112" max="5112" width="3.69921875" style="4" customWidth="1"/>
    <col min="5113" max="5113" width="19.3984375" style="4" customWidth="1"/>
    <col min="5114" max="5114" width="11" style="4" hidden="1" customWidth="1"/>
    <col min="5115" max="5115" width="2" style="4" customWidth="1"/>
    <col min="5116" max="5116" width="4.09765625" style="4" customWidth="1"/>
    <col min="5117" max="5117" width="13.3984375" style="4" customWidth="1"/>
    <col min="5118" max="5118" width="8.69921875" style="4" customWidth="1"/>
    <col min="5119" max="5120" width="20.3984375" style="4" customWidth="1"/>
    <col min="5121" max="5121" width="1.8984375" style="4" customWidth="1"/>
    <col min="5122" max="5122" width="15.69921875" style="4" customWidth="1"/>
    <col min="5123" max="5123" width="1.3984375" style="4" customWidth="1"/>
    <col min="5124" max="5124" width="8.8984375" style="4" customWidth="1"/>
    <col min="5125" max="5125" width="18.8984375" style="4" customWidth="1"/>
    <col min="5126" max="5367" width="11.3984375" style="4"/>
    <col min="5368" max="5368" width="3.69921875" style="4" customWidth="1"/>
    <col min="5369" max="5369" width="19.3984375" style="4" customWidth="1"/>
    <col min="5370" max="5370" width="11" style="4" hidden="1" customWidth="1"/>
    <col min="5371" max="5371" width="2" style="4" customWidth="1"/>
    <col min="5372" max="5372" width="4.09765625" style="4" customWidth="1"/>
    <col min="5373" max="5373" width="13.3984375" style="4" customWidth="1"/>
    <col min="5374" max="5374" width="8.69921875" style="4" customWidth="1"/>
    <col min="5375" max="5376" width="20.3984375" style="4" customWidth="1"/>
    <col min="5377" max="5377" width="1.8984375" style="4" customWidth="1"/>
    <col min="5378" max="5378" width="15.69921875" style="4" customWidth="1"/>
    <col min="5379" max="5379" width="1.3984375" style="4" customWidth="1"/>
    <col min="5380" max="5380" width="8.8984375" style="4" customWidth="1"/>
    <col min="5381" max="5381" width="18.8984375" style="4" customWidth="1"/>
    <col min="5382" max="5623" width="11.3984375" style="4"/>
    <col min="5624" max="5624" width="3.69921875" style="4" customWidth="1"/>
    <col min="5625" max="5625" width="19.3984375" style="4" customWidth="1"/>
    <col min="5626" max="5626" width="11" style="4" hidden="1" customWidth="1"/>
    <col min="5627" max="5627" width="2" style="4" customWidth="1"/>
    <col min="5628" max="5628" width="4.09765625" style="4" customWidth="1"/>
    <col min="5629" max="5629" width="13.3984375" style="4" customWidth="1"/>
    <col min="5630" max="5630" width="8.69921875" style="4" customWidth="1"/>
    <col min="5631" max="5632" width="20.3984375" style="4" customWidth="1"/>
    <col min="5633" max="5633" width="1.8984375" style="4" customWidth="1"/>
    <col min="5634" max="5634" width="15.69921875" style="4" customWidth="1"/>
    <col min="5635" max="5635" width="1.3984375" style="4" customWidth="1"/>
    <col min="5636" max="5636" width="8.8984375" style="4" customWidth="1"/>
    <col min="5637" max="5637" width="18.8984375" style="4" customWidth="1"/>
    <col min="5638" max="5879" width="11.3984375" style="4"/>
    <col min="5880" max="5880" width="3.69921875" style="4" customWidth="1"/>
    <col min="5881" max="5881" width="19.3984375" style="4" customWidth="1"/>
    <col min="5882" max="5882" width="11" style="4" hidden="1" customWidth="1"/>
    <col min="5883" max="5883" width="2" style="4" customWidth="1"/>
    <col min="5884" max="5884" width="4.09765625" style="4" customWidth="1"/>
    <col min="5885" max="5885" width="13.3984375" style="4" customWidth="1"/>
    <col min="5886" max="5886" width="8.69921875" style="4" customWidth="1"/>
    <col min="5887" max="5888" width="20.3984375" style="4" customWidth="1"/>
    <col min="5889" max="5889" width="1.8984375" style="4" customWidth="1"/>
    <col min="5890" max="5890" width="15.69921875" style="4" customWidth="1"/>
    <col min="5891" max="5891" width="1.3984375" style="4" customWidth="1"/>
    <col min="5892" max="5892" width="8.8984375" style="4" customWidth="1"/>
    <col min="5893" max="5893" width="18.8984375" style="4" customWidth="1"/>
    <col min="5894" max="6135" width="11.3984375" style="4"/>
    <col min="6136" max="6136" width="3.69921875" style="4" customWidth="1"/>
    <col min="6137" max="6137" width="19.3984375" style="4" customWidth="1"/>
    <col min="6138" max="6138" width="11" style="4" hidden="1" customWidth="1"/>
    <col min="6139" max="6139" width="2" style="4" customWidth="1"/>
    <col min="6140" max="6140" width="4.09765625" style="4" customWidth="1"/>
    <col min="6141" max="6141" width="13.3984375" style="4" customWidth="1"/>
    <col min="6142" max="6142" width="8.69921875" style="4" customWidth="1"/>
    <col min="6143" max="6144" width="20.3984375" style="4" customWidth="1"/>
    <col min="6145" max="6145" width="1.8984375" style="4" customWidth="1"/>
    <col min="6146" max="6146" width="15.69921875" style="4" customWidth="1"/>
    <col min="6147" max="6147" width="1.3984375" style="4" customWidth="1"/>
    <col min="6148" max="6148" width="8.8984375" style="4" customWidth="1"/>
    <col min="6149" max="6149" width="18.8984375" style="4" customWidth="1"/>
    <col min="6150" max="6391" width="11.3984375" style="4"/>
    <col min="6392" max="6392" width="3.69921875" style="4" customWidth="1"/>
    <col min="6393" max="6393" width="19.3984375" style="4" customWidth="1"/>
    <col min="6394" max="6394" width="11" style="4" hidden="1" customWidth="1"/>
    <col min="6395" max="6395" width="2" style="4" customWidth="1"/>
    <col min="6396" max="6396" width="4.09765625" style="4" customWidth="1"/>
    <col min="6397" max="6397" width="13.3984375" style="4" customWidth="1"/>
    <col min="6398" max="6398" width="8.69921875" style="4" customWidth="1"/>
    <col min="6399" max="6400" width="20.3984375" style="4" customWidth="1"/>
    <col min="6401" max="6401" width="1.8984375" style="4" customWidth="1"/>
    <col min="6402" max="6402" width="15.69921875" style="4" customWidth="1"/>
    <col min="6403" max="6403" width="1.3984375" style="4" customWidth="1"/>
    <col min="6404" max="6404" width="8.8984375" style="4" customWidth="1"/>
    <col min="6405" max="6405" width="18.8984375" style="4" customWidth="1"/>
    <col min="6406" max="6647" width="11.3984375" style="4"/>
    <col min="6648" max="6648" width="3.69921875" style="4" customWidth="1"/>
    <col min="6649" max="6649" width="19.3984375" style="4" customWidth="1"/>
    <col min="6650" max="6650" width="11" style="4" hidden="1" customWidth="1"/>
    <col min="6651" max="6651" width="2" style="4" customWidth="1"/>
    <col min="6652" max="6652" width="4.09765625" style="4" customWidth="1"/>
    <col min="6653" max="6653" width="13.3984375" style="4" customWidth="1"/>
    <col min="6654" max="6654" width="8.69921875" style="4" customWidth="1"/>
    <col min="6655" max="6656" width="20.3984375" style="4" customWidth="1"/>
    <col min="6657" max="6657" width="1.8984375" style="4" customWidth="1"/>
    <col min="6658" max="6658" width="15.69921875" style="4" customWidth="1"/>
    <col min="6659" max="6659" width="1.3984375" style="4" customWidth="1"/>
    <col min="6660" max="6660" width="8.8984375" style="4" customWidth="1"/>
    <col min="6661" max="6661" width="18.8984375" style="4" customWidth="1"/>
    <col min="6662" max="6903" width="11.3984375" style="4"/>
    <col min="6904" max="6904" width="3.69921875" style="4" customWidth="1"/>
    <col min="6905" max="6905" width="19.3984375" style="4" customWidth="1"/>
    <col min="6906" max="6906" width="11" style="4" hidden="1" customWidth="1"/>
    <col min="6907" max="6907" width="2" style="4" customWidth="1"/>
    <col min="6908" max="6908" width="4.09765625" style="4" customWidth="1"/>
    <col min="6909" max="6909" width="13.3984375" style="4" customWidth="1"/>
    <col min="6910" max="6910" width="8.69921875" style="4" customWidth="1"/>
    <col min="6911" max="6912" width="20.3984375" style="4" customWidth="1"/>
    <col min="6913" max="6913" width="1.8984375" style="4" customWidth="1"/>
    <col min="6914" max="6914" width="15.69921875" style="4" customWidth="1"/>
    <col min="6915" max="6915" width="1.3984375" style="4" customWidth="1"/>
    <col min="6916" max="6916" width="8.8984375" style="4" customWidth="1"/>
    <col min="6917" max="6917" width="18.8984375" style="4" customWidth="1"/>
    <col min="6918" max="7159" width="11.3984375" style="4"/>
    <col min="7160" max="7160" width="3.69921875" style="4" customWidth="1"/>
    <col min="7161" max="7161" width="19.3984375" style="4" customWidth="1"/>
    <col min="7162" max="7162" width="11" style="4" hidden="1" customWidth="1"/>
    <col min="7163" max="7163" width="2" style="4" customWidth="1"/>
    <col min="7164" max="7164" width="4.09765625" style="4" customWidth="1"/>
    <col min="7165" max="7165" width="13.3984375" style="4" customWidth="1"/>
    <col min="7166" max="7166" width="8.69921875" style="4" customWidth="1"/>
    <col min="7167" max="7168" width="20.3984375" style="4" customWidth="1"/>
    <col min="7169" max="7169" width="1.8984375" style="4" customWidth="1"/>
    <col min="7170" max="7170" width="15.69921875" style="4" customWidth="1"/>
    <col min="7171" max="7171" width="1.3984375" style="4" customWidth="1"/>
    <col min="7172" max="7172" width="8.8984375" style="4" customWidth="1"/>
    <col min="7173" max="7173" width="18.8984375" style="4" customWidth="1"/>
    <col min="7174" max="7415" width="11.3984375" style="4"/>
    <col min="7416" max="7416" width="3.69921875" style="4" customWidth="1"/>
    <col min="7417" max="7417" width="19.3984375" style="4" customWidth="1"/>
    <col min="7418" max="7418" width="11" style="4" hidden="1" customWidth="1"/>
    <col min="7419" max="7419" width="2" style="4" customWidth="1"/>
    <col min="7420" max="7420" width="4.09765625" style="4" customWidth="1"/>
    <col min="7421" max="7421" width="13.3984375" style="4" customWidth="1"/>
    <col min="7422" max="7422" width="8.69921875" style="4" customWidth="1"/>
    <col min="7423" max="7424" width="20.3984375" style="4" customWidth="1"/>
    <col min="7425" max="7425" width="1.8984375" style="4" customWidth="1"/>
    <col min="7426" max="7426" width="15.69921875" style="4" customWidth="1"/>
    <col min="7427" max="7427" width="1.3984375" style="4" customWidth="1"/>
    <col min="7428" max="7428" width="8.8984375" style="4" customWidth="1"/>
    <col min="7429" max="7429" width="18.8984375" style="4" customWidth="1"/>
    <col min="7430" max="7671" width="11.3984375" style="4"/>
    <col min="7672" max="7672" width="3.69921875" style="4" customWidth="1"/>
    <col min="7673" max="7673" width="19.3984375" style="4" customWidth="1"/>
    <col min="7674" max="7674" width="11" style="4" hidden="1" customWidth="1"/>
    <col min="7675" max="7675" width="2" style="4" customWidth="1"/>
    <col min="7676" max="7676" width="4.09765625" style="4" customWidth="1"/>
    <col min="7677" max="7677" width="13.3984375" style="4" customWidth="1"/>
    <col min="7678" max="7678" width="8.69921875" style="4" customWidth="1"/>
    <col min="7679" max="7680" width="20.3984375" style="4" customWidth="1"/>
    <col min="7681" max="7681" width="1.8984375" style="4" customWidth="1"/>
    <col min="7682" max="7682" width="15.69921875" style="4" customWidth="1"/>
    <col min="7683" max="7683" width="1.3984375" style="4" customWidth="1"/>
    <col min="7684" max="7684" width="8.8984375" style="4" customWidth="1"/>
    <col min="7685" max="7685" width="18.8984375" style="4" customWidth="1"/>
    <col min="7686" max="7927" width="11.3984375" style="4"/>
    <col min="7928" max="7928" width="3.69921875" style="4" customWidth="1"/>
    <col min="7929" max="7929" width="19.3984375" style="4" customWidth="1"/>
    <col min="7930" max="7930" width="11" style="4" hidden="1" customWidth="1"/>
    <col min="7931" max="7931" width="2" style="4" customWidth="1"/>
    <col min="7932" max="7932" width="4.09765625" style="4" customWidth="1"/>
    <col min="7933" max="7933" width="13.3984375" style="4" customWidth="1"/>
    <col min="7934" max="7934" width="8.69921875" style="4" customWidth="1"/>
    <col min="7935" max="7936" width="20.3984375" style="4" customWidth="1"/>
    <col min="7937" max="7937" width="1.8984375" style="4" customWidth="1"/>
    <col min="7938" max="7938" width="15.69921875" style="4" customWidth="1"/>
    <col min="7939" max="7939" width="1.3984375" style="4" customWidth="1"/>
    <col min="7940" max="7940" width="8.8984375" style="4" customWidth="1"/>
    <col min="7941" max="7941" width="18.8984375" style="4" customWidth="1"/>
    <col min="7942" max="8183" width="11.3984375" style="4"/>
    <col min="8184" max="8184" width="3.69921875" style="4" customWidth="1"/>
    <col min="8185" max="8185" width="19.3984375" style="4" customWidth="1"/>
    <col min="8186" max="8186" width="11" style="4" hidden="1" customWidth="1"/>
    <col min="8187" max="8187" width="2" style="4" customWidth="1"/>
    <col min="8188" max="8188" width="4.09765625" style="4" customWidth="1"/>
    <col min="8189" max="8189" width="13.3984375" style="4" customWidth="1"/>
    <col min="8190" max="8190" width="8.69921875" style="4" customWidth="1"/>
    <col min="8191" max="8192" width="20.3984375" style="4" customWidth="1"/>
    <col min="8193" max="8193" width="1.8984375" style="4" customWidth="1"/>
    <col min="8194" max="8194" width="15.69921875" style="4" customWidth="1"/>
    <col min="8195" max="8195" width="1.3984375" style="4" customWidth="1"/>
    <col min="8196" max="8196" width="8.8984375" style="4" customWidth="1"/>
    <col min="8197" max="8197" width="18.8984375" style="4" customWidth="1"/>
    <col min="8198" max="8439" width="11.3984375" style="4"/>
    <col min="8440" max="8440" width="3.69921875" style="4" customWidth="1"/>
    <col min="8441" max="8441" width="19.3984375" style="4" customWidth="1"/>
    <col min="8442" max="8442" width="11" style="4" hidden="1" customWidth="1"/>
    <col min="8443" max="8443" width="2" style="4" customWidth="1"/>
    <col min="8444" max="8444" width="4.09765625" style="4" customWidth="1"/>
    <col min="8445" max="8445" width="13.3984375" style="4" customWidth="1"/>
    <col min="8446" max="8446" width="8.69921875" style="4" customWidth="1"/>
    <col min="8447" max="8448" width="20.3984375" style="4" customWidth="1"/>
    <col min="8449" max="8449" width="1.8984375" style="4" customWidth="1"/>
    <col min="8450" max="8450" width="15.69921875" style="4" customWidth="1"/>
    <col min="8451" max="8451" width="1.3984375" style="4" customWidth="1"/>
    <col min="8452" max="8452" width="8.8984375" style="4" customWidth="1"/>
    <col min="8453" max="8453" width="18.8984375" style="4" customWidth="1"/>
    <col min="8454" max="8695" width="11.3984375" style="4"/>
    <col min="8696" max="8696" width="3.69921875" style="4" customWidth="1"/>
    <col min="8697" max="8697" width="19.3984375" style="4" customWidth="1"/>
    <col min="8698" max="8698" width="11" style="4" hidden="1" customWidth="1"/>
    <col min="8699" max="8699" width="2" style="4" customWidth="1"/>
    <col min="8700" max="8700" width="4.09765625" style="4" customWidth="1"/>
    <col min="8701" max="8701" width="13.3984375" style="4" customWidth="1"/>
    <col min="8702" max="8702" width="8.69921875" style="4" customWidth="1"/>
    <col min="8703" max="8704" width="20.3984375" style="4" customWidth="1"/>
    <col min="8705" max="8705" width="1.8984375" style="4" customWidth="1"/>
    <col min="8706" max="8706" width="15.69921875" style="4" customWidth="1"/>
    <col min="8707" max="8707" width="1.3984375" style="4" customWidth="1"/>
    <col min="8708" max="8708" width="8.8984375" style="4" customWidth="1"/>
    <col min="8709" max="8709" width="18.8984375" style="4" customWidth="1"/>
    <col min="8710" max="8951" width="11.3984375" style="4"/>
    <col min="8952" max="8952" width="3.69921875" style="4" customWidth="1"/>
    <col min="8953" max="8953" width="19.3984375" style="4" customWidth="1"/>
    <col min="8954" max="8954" width="11" style="4" hidden="1" customWidth="1"/>
    <col min="8955" max="8955" width="2" style="4" customWidth="1"/>
    <col min="8956" max="8956" width="4.09765625" style="4" customWidth="1"/>
    <col min="8957" max="8957" width="13.3984375" style="4" customWidth="1"/>
    <col min="8958" max="8958" width="8.69921875" style="4" customWidth="1"/>
    <col min="8959" max="8960" width="20.3984375" style="4" customWidth="1"/>
    <col min="8961" max="8961" width="1.8984375" style="4" customWidth="1"/>
    <col min="8962" max="8962" width="15.69921875" style="4" customWidth="1"/>
    <col min="8963" max="8963" width="1.3984375" style="4" customWidth="1"/>
    <col min="8964" max="8964" width="8.8984375" style="4" customWidth="1"/>
    <col min="8965" max="8965" width="18.8984375" style="4" customWidth="1"/>
    <col min="8966" max="9207" width="11.3984375" style="4"/>
    <col min="9208" max="9208" width="3.69921875" style="4" customWidth="1"/>
    <col min="9209" max="9209" width="19.3984375" style="4" customWidth="1"/>
    <col min="9210" max="9210" width="11" style="4" hidden="1" customWidth="1"/>
    <col min="9211" max="9211" width="2" style="4" customWidth="1"/>
    <col min="9212" max="9212" width="4.09765625" style="4" customWidth="1"/>
    <col min="9213" max="9213" width="13.3984375" style="4" customWidth="1"/>
    <col min="9214" max="9214" width="8.69921875" style="4" customWidth="1"/>
    <col min="9215" max="9216" width="20.3984375" style="4" customWidth="1"/>
    <col min="9217" max="9217" width="1.8984375" style="4" customWidth="1"/>
    <col min="9218" max="9218" width="15.69921875" style="4" customWidth="1"/>
    <col min="9219" max="9219" width="1.3984375" style="4" customWidth="1"/>
    <col min="9220" max="9220" width="8.8984375" style="4" customWidth="1"/>
    <col min="9221" max="9221" width="18.8984375" style="4" customWidth="1"/>
    <col min="9222" max="9463" width="11.3984375" style="4"/>
    <col min="9464" max="9464" width="3.69921875" style="4" customWidth="1"/>
    <col min="9465" max="9465" width="19.3984375" style="4" customWidth="1"/>
    <col min="9466" max="9466" width="11" style="4" hidden="1" customWidth="1"/>
    <col min="9467" max="9467" width="2" style="4" customWidth="1"/>
    <col min="9468" max="9468" width="4.09765625" style="4" customWidth="1"/>
    <col min="9469" max="9469" width="13.3984375" style="4" customWidth="1"/>
    <col min="9470" max="9470" width="8.69921875" style="4" customWidth="1"/>
    <col min="9471" max="9472" width="20.3984375" style="4" customWidth="1"/>
    <col min="9473" max="9473" width="1.8984375" style="4" customWidth="1"/>
    <col min="9474" max="9474" width="15.69921875" style="4" customWidth="1"/>
    <col min="9475" max="9475" width="1.3984375" style="4" customWidth="1"/>
    <col min="9476" max="9476" width="8.8984375" style="4" customWidth="1"/>
    <col min="9477" max="9477" width="18.8984375" style="4" customWidth="1"/>
    <col min="9478" max="9719" width="11.3984375" style="4"/>
    <col min="9720" max="9720" width="3.69921875" style="4" customWidth="1"/>
    <col min="9721" max="9721" width="19.3984375" style="4" customWidth="1"/>
    <col min="9722" max="9722" width="11" style="4" hidden="1" customWidth="1"/>
    <col min="9723" max="9723" width="2" style="4" customWidth="1"/>
    <col min="9724" max="9724" width="4.09765625" style="4" customWidth="1"/>
    <col min="9725" max="9725" width="13.3984375" style="4" customWidth="1"/>
    <col min="9726" max="9726" width="8.69921875" style="4" customWidth="1"/>
    <col min="9727" max="9728" width="20.3984375" style="4" customWidth="1"/>
    <col min="9729" max="9729" width="1.8984375" style="4" customWidth="1"/>
    <col min="9730" max="9730" width="15.69921875" style="4" customWidth="1"/>
    <col min="9731" max="9731" width="1.3984375" style="4" customWidth="1"/>
    <col min="9732" max="9732" width="8.8984375" style="4" customWidth="1"/>
    <col min="9733" max="9733" width="18.8984375" style="4" customWidth="1"/>
    <col min="9734" max="9975" width="11.3984375" style="4"/>
    <col min="9976" max="9976" width="3.69921875" style="4" customWidth="1"/>
    <col min="9977" max="9977" width="19.3984375" style="4" customWidth="1"/>
    <col min="9978" max="9978" width="11" style="4" hidden="1" customWidth="1"/>
    <col min="9979" max="9979" width="2" style="4" customWidth="1"/>
    <col min="9980" max="9980" width="4.09765625" style="4" customWidth="1"/>
    <col min="9981" max="9981" width="13.3984375" style="4" customWidth="1"/>
    <col min="9982" max="9982" width="8.69921875" style="4" customWidth="1"/>
    <col min="9983" max="9984" width="20.3984375" style="4" customWidth="1"/>
    <col min="9985" max="9985" width="1.8984375" style="4" customWidth="1"/>
    <col min="9986" max="9986" width="15.69921875" style="4" customWidth="1"/>
    <col min="9987" max="9987" width="1.3984375" style="4" customWidth="1"/>
    <col min="9988" max="9988" width="8.8984375" style="4" customWidth="1"/>
    <col min="9989" max="9989" width="18.8984375" style="4" customWidth="1"/>
    <col min="9990" max="10231" width="11.3984375" style="4"/>
    <col min="10232" max="10232" width="3.69921875" style="4" customWidth="1"/>
    <col min="10233" max="10233" width="19.3984375" style="4" customWidth="1"/>
    <col min="10234" max="10234" width="11" style="4" hidden="1" customWidth="1"/>
    <col min="10235" max="10235" width="2" style="4" customWidth="1"/>
    <col min="10236" max="10236" width="4.09765625" style="4" customWidth="1"/>
    <col min="10237" max="10237" width="13.3984375" style="4" customWidth="1"/>
    <col min="10238" max="10238" width="8.69921875" style="4" customWidth="1"/>
    <col min="10239" max="10240" width="20.3984375" style="4" customWidth="1"/>
    <col min="10241" max="10241" width="1.8984375" style="4" customWidth="1"/>
    <col min="10242" max="10242" width="15.69921875" style="4" customWidth="1"/>
    <col min="10243" max="10243" width="1.3984375" style="4" customWidth="1"/>
    <col min="10244" max="10244" width="8.8984375" style="4" customWidth="1"/>
    <col min="10245" max="10245" width="18.8984375" style="4" customWidth="1"/>
    <col min="10246" max="10487" width="11.3984375" style="4"/>
    <col min="10488" max="10488" width="3.69921875" style="4" customWidth="1"/>
    <col min="10489" max="10489" width="19.3984375" style="4" customWidth="1"/>
    <col min="10490" max="10490" width="11" style="4" hidden="1" customWidth="1"/>
    <col min="10491" max="10491" width="2" style="4" customWidth="1"/>
    <col min="10492" max="10492" width="4.09765625" style="4" customWidth="1"/>
    <col min="10493" max="10493" width="13.3984375" style="4" customWidth="1"/>
    <col min="10494" max="10494" width="8.69921875" style="4" customWidth="1"/>
    <col min="10495" max="10496" width="20.3984375" style="4" customWidth="1"/>
    <col min="10497" max="10497" width="1.8984375" style="4" customWidth="1"/>
    <col min="10498" max="10498" width="15.69921875" style="4" customWidth="1"/>
    <col min="10499" max="10499" width="1.3984375" style="4" customWidth="1"/>
    <col min="10500" max="10500" width="8.8984375" style="4" customWidth="1"/>
    <col min="10501" max="10501" width="18.8984375" style="4" customWidth="1"/>
    <col min="10502" max="10743" width="11.3984375" style="4"/>
    <col min="10744" max="10744" width="3.69921875" style="4" customWidth="1"/>
    <col min="10745" max="10745" width="19.3984375" style="4" customWidth="1"/>
    <col min="10746" max="10746" width="11" style="4" hidden="1" customWidth="1"/>
    <col min="10747" max="10747" width="2" style="4" customWidth="1"/>
    <col min="10748" max="10748" width="4.09765625" style="4" customWidth="1"/>
    <col min="10749" max="10749" width="13.3984375" style="4" customWidth="1"/>
    <col min="10750" max="10750" width="8.69921875" style="4" customWidth="1"/>
    <col min="10751" max="10752" width="20.3984375" style="4" customWidth="1"/>
    <col min="10753" max="10753" width="1.8984375" style="4" customWidth="1"/>
    <col min="10754" max="10754" width="15.69921875" style="4" customWidth="1"/>
    <col min="10755" max="10755" width="1.3984375" style="4" customWidth="1"/>
    <col min="10756" max="10756" width="8.8984375" style="4" customWidth="1"/>
    <col min="10757" max="10757" width="18.8984375" style="4" customWidth="1"/>
    <col min="10758" max="10999" width="11.3984375" style="4"/>
    <col min="11000" max="11000" width="3.69921875" style="4" customWidth="1"/>
    <col min="11001" max="11001" width="19.3984375" style="4" customWidth="1"/>
    <col min="11002" max="11002" width="11" style="4" hidden="1" customWidth="1"/>
    <col min="11003" max="11003" width="2" style="4" customWidth="1"/>
    <col min="11004" max="11004" width="4.09765625" style="4" customWidth="1"/>
    <col min="11005" max="11005" width="13.3984375" style="4" customWidth="1"/>
    <col min="11006" max="11006" width="8.69921875" style="4" customWidth="1"/>
    <col min="11007" max="11008" width="20.3984375" style="4" customWidth="1"/>
    <col min="11009" max="11009" width="1.8984375" style="4" customWidth="1"/>
    <col min="11010" max="11010" width="15.69921875" style="4" customWidth="1"/>
    <col min="11011" max="11011" width="1.3984375" style="4" customWidth="1"/>
    <col min="11012" max="11012" width="8.8984375" style="4" customWidth="1"/>
    <col min="11013" max="11013" width="18.8984375" style="4" customWidth="1"/>
    <col min="11014" max="11255" width="11.3984375" style="4"/>
    <col min="11256" max="11256" width="3.69921875" style="4" customWidth="1"/>
    <col min="11257" max="11257" width="19.3984375" style="4" customWidth="1"/>
    <col min="11258" max="11258" width="11" style="4" hidden="1" customWidth="1"/>
    <col min="11259" max="11259" width="2" style="4" customWidth="1"/>
    <col min="11260" max="11260" width="4.09765625" style="4" customWidth="1"/>
    <col min="11261" max="11261" width="13.3984375" style="4" customWidth="1"/>
    <col min="11262" max="11262" width="8.69921875" style="4" customWidth="1"/>
    <col min="11263" max="11264" width="20.3984375" style="4" customWidth="1"/>
    <col min="11265" max="11265" width="1.8984375" style="4" customWidth="1"/>
    <col min="11266" max="11266" width="15.69921875" style="4" customWidth="1"/>
    <col min="11267" max="11267" width="1.3984375" style="4" customWidth="1"/>
    <col min="11268" max="11268" width="8.8984375" style="4" customWidth="1"/>
    <col min="11269" max="11269" width="18.8984375" style="4" customWidth="1"/>
    <col min="11270" max="11511" width="11.3984375" style="4"/>
    <col min="11512" max="11512" width="3.69921875" style="4" customWidth="1"/>
    <col min="11513" max="11513" width="19.3984375" style="4" customWidth="1"/>
    <col min="11514" max="11514" width="11" style="4" hidden="1" customWidth="1"/>
    <col min="11515" max="11515" width="2" style="4" customWidth="1"/>
    <col min="11516" max="11516" width="4.09765625" style="4" customWidth="1"/>
    <col min="11517" max="11517" width="13.3984375" style="4" customWidth="1"/>
    <col min="11518" max="11518" width="8.69921875" style="4" customWidth="1"/>
    <col min="11519" max="11520" width="20.3984375" style="4" customWidth="1"/>
    <col min="11521" max="11521" width="1.8984375" style="4" customWidth="1"/>
    <col min="11522" max="11522" width="15.69921875" style="4" customWidth="1"/>
    <col min="11523" max="11523" width="1.3984375" style="4" customWidth="1"/>
    <col min="11524" max="11524" width="8.8984375" style="4" customWidth="1"/>
    <col min="11525" max="11525" width="18.8984375" style="4" customWidth="1"/>
    <col min="11526" max="11767" width="11.3984375" style="4"/>
    <col min="11768" max="11768" width="3.69921875" style="4" customWidth="1"/>
    <col min="11769" max="11769" width="19.3984375" style="4" customWidth="1"/>
    <col min="11770" max="11770" width="11" style="4" hidden="1" customWidth="1"/>
    <col min="11771" max="11771" width="2" style="4" customWidth="1"/>
    <col min="11772" max="11772" width="4.09765625" style="4" customWidth="1"/>
    <col min="11773" max="11773" width="13.3984375" style="4" customWidth="1"/>
    <col min="11774" max="11774" width="8.69921875" style="4" customWidth="1"/>
    <col min="11775" max="11776" width="20.3984375" style="4" customWidth="1"/>
    <col min="11777" max="11777" width="1.8984375" style="4" customWidth="1"/>
    <col min="11778" max="11778" width="15.69921875" style="4" customWidth="1"/>
    <col min="11779" max="11779" width="1.3984375" style="4" customWidth="1"/>
    <col min="11780" max="11780" width="8.8984375" style="4" customWidth="1"/>
    <col min="11781" max="11781" width="18.8984375" style="4" customWidth="1"/>
    <col min="11782" max="12023" width="11.3984375" style="4"/>
    <col min="12024" max="12024" width="3.69921875" style="4" customWidth="1"/>
    <col min="12025" max="12025" width="19.3984375" style="4" customWidth="1"/>
    <col min="12026" max="12026" width="11" style="4" hidden="1" customWidth="1"/>
    <col min="12027" max="12027" width="2" style="4" customWidth="1"/>
    <col min="12028" max="12028" width="4.09765625" style="4" customWidth="1"/>
    <col min="12029" max="12029" width="13.3984375" style="4" customWidth="1"/>
    <col min="12030" max="12030" width="8.69921875" style="4" customWidth="1"/>
    <col min="12031" max="12032" width="20.3984375" style="4" customWidth="1"/>
    <col min="12033" max="12033" width="1.8984375" style="4" customWidth="1"/>
    <col min="12034" max="12034" width="15.69921875" style="4" customWidth="1"/>
    <col min="12035" max="12035" width="1.3984375" style="4" customWidth="1"/>
    <col min="12036" max="12036" width="8.8984375" style="4" customWidth="1"/>
    <col min="12037" max="12037" width="18.8984375" style="4" customWidth="1"/>
    <col min="12038" max="12279" width="11.3984375" style="4"/>
    <col min="12280" max="12280" width="3.69921875" style="4" customWidth="1"/>
    <col min="12281" max="12281" width="19.3984375" style="4" customWidth="1"/>
    <col min="12282" max="12282" width="11" style="4" hidden="1" customWidth="1"/>
    <col min="12283" max="12283" width="2" style="4" customWidth="1"/>
    <col min="12284" max="12284" width="4.09765625" style="4" customWidth="1"/>
    <col min="12285" max="12285" width="13.3984375" style="4" customWidth="1"/>
    <col min="12286" max="12286" width="8.69921875" style="4" customWidth="1"/>
    <col min="12287" max="12288" width="20.3984375" style="4" customWidth="1"/>
    <col min="12289" max="12289" width="1.8984375" style="4" customWidth="1"/>
    <col min="12290" max="12290" width="15.69921875" style="4" customWidth="1"/>
    <col min="12291" max="12291" width="1.3984375" style="4" customWidth="1"/>
    <col min="12292" max="12292" width="8.8984375" style="4" customWidth="1"/>
    <col min="12293" max="12293" width="18.8984375" style="4" customWidth="1"/>
    <col min="12294" max="12535" width="11.3984375" style="4"/>
    <col min="12536" max="12536" width="3.69921875" style="4" customWidth="1"/>
    <col min="12537" max="12537" width="19.3984375" style="4" customWidth="1"/>
    <col min="12538" max="12538" width="11" style="4" hidden="1" customWidth="1"/>
    <col min="12539" max="12539" width="2" style="4" customWidth="1"/>
    <col min="12540" max="12540" width="4.09765625" style="4" customWidth="1"/>
    <col min="12541" max="12541" width="13.3984375" style="4" customWidth="1"/>
    <col min="12542" max="12542" width="8.69921875" style="4" customWidth="1"/>
    <col min="12543" max="12544" width="20.3984375" style="4" customWidth="1"/>
    <col min="12545" max="12545" width="1.8984375" style="4" customWidth="1"/>
    <col min="12546" max="12546" width="15.69921875" style="4" customWidth="1"/>
    <col min="12547" max="12547" width="1.3984375" style="4" customWidth="1"/>
    <col min="12548" max="12548" width="8.8984375" style="4" customWidth="1"/>
    <col min="12549" max="12549" width="18.8984375" style="4" customWidth="1"/>
    <col min="12550" max="12791" width="11.3984375" style="4"/>
    <col min="12792" max="12792" width="3.69921875" style="4" customWidth="1"/>
    <col min="12793" max="12793" width="19.3984375" style="4" customWidth="1"/>
    <col min="12794" max="12794" width="11" style="4" hidden="1" customWidth="1"/>
    <col min="12795" max="12795" width="2" style="4" customWidth="1"/>
    <col min="12796" max="12796" width="4.09765625" style="4" customWidth="1"/>
    <col min="12797" max="12797" width="13.3984375" style="4" customWidth="1"/>
    <col min="12798" max="12798" width="8.69921875" style="4" customWidth="1"/>
    <col min="12799" max="12800" width="20.3984375" style="4" customWidth="1"/>
    <col min="12801" max="12801" width="1.8984375" style="4" customWidth="1"/>
    <col min="12802" max="12802" width="15.69921875" style="4" customWidth="1"/>
    <col min="12803" max="12803" width="1.3984375" style="4" customWidth="1"/>
    <col min="12804" max="12804" width="8.8984375" style="4" customWidth="1"/>
    <col min="12805" max="12805" width="18.8984375" style="4" customWidth="1"/>
    <col min="12806" max="13047" width="11.3984375" style="4"/>
    <col min="13048" max="13048" width="3.69921875" style="4" customWidth="1"/>
    <col min="13049" max="13049" width="19.3984375" style="4" customWidth="1"/>
    <col min="13050" max="13050" width="11" style="4" hidden="1" customWidth="1"/>
    <col min="13051" max="13051" width="2" style="4" customWidth="1"/>
    <col min="13052" max="13052" width="4.09765625" style="4" customWidth="1"/>
    <col min="13053" max="13053" width="13.3984375" style="4" customWidth="1"/>
    <col min="13054" max="13054" width="8.69921875" style="4" customWidth="1"/>
    <col min="13055" max="13056" width="20.3984375" style="4" customWidth="1"/>
    <col min="13057" max="13057" width="1.8984375" style="4" customWidth="1"/>
    <col min="13058" max="13058" width="15.69921875" style="4" customWidth="1"/>
    <col min="13059" max="13059" width="1.3984375" style="4" customWidth="1"/>
    <col min="13060" max="13060" width="8.8984375" style="4" customWidth="1"/>
    <col min="13061" max="13061" width="18.8984375" style="4" customWidth="1"/>
    <col min="13062" max="13303" width="11.3984375" style="4"/>
    <col min="13304" max="13304" width="3.69921875" style="4" customWidth="1"/>
    <col min="13305" max="13305" width="19.3984375" style="4" customWidth="1"/>
    <col min="13306" max="13306" width="11" style="4" hidden="1" customWidth="1"/>
    <col min="13307" max="13307" width="2" style="4" customWidth="1"/>
    <col min="13308" max="13308" width="4.09765625" style="4" customWidth="1"/>
    <col min="13309" max="13309" width="13.3984375" style="4" customWidth="1"/>
    <col min="13310" max="13310" width="8.69921875" style="4" customWidth="1"/>
    <col min="13311" max="13312" width="20.3984375" style="4" customWidth="1"/>
    <col min="13313" max="13313" width="1.8984375" style="4" customWidth="1"/>
    <col min="13314" max="13314" width="15.69921875" style="4" customWidth="1"/>
    <col min="13315" max="13315" width="1.3984375" style="4" customWidth="1"/>
    <col min="13316" max="13316" width="8.8984375" style="4" customWidth="1"/>
    <col min="13317" max="13317" width="18.8984375" style="4" customWidth="1"/>
    <col min="13318" max="13559" width="11.3984375" style="4"/>
    <col min="13560" max="13560" width="3.69921875" style="4" customWidth="1"/>
    <col min="13561" max="13561" width="19.3984375" style="4" customWidth="1"/>
    <col min="13562" max="13562" width="11" style="4" hidden="1" customWidth="1"/>
    <col min="13563" max="13563" width="2" style="4" customWidth="1"/>
    <col min="13564" max="13564" width="4.09765625" style="4" customWidth="1"/>
    <col min="13565" max="13565" width="13.3984375" style="4" customWidth="1"/>
    <col min="13566" max="13566" width="8.69921875" style="4" customWidth="1"/>
    <col min="13567" max="13568" width="20.3984375" style="4" customWidth="1"/>
    <col min="13569" max="13569" width="1.8984375" style="4" customWidth="1"/>
    <col min="13570" max="13570" width="15.69921875" style="4" customWidth="1"/>
    <col min="13571" max="13571" width="1.3984375" style="4" customWidth="1"/>
    <col min="13572" max="13572" width="8.8984375" style="4" customWidth="1"/>
    <col min="13573" max="13573" width="18.8984375" style="4" customWidth="1"/>
    <col min="13574" max="13815" width="11.3984375" style="4"/>
    <col min="13816" max="13816" width="3.69921875" style="4" customWidth="1"/>
    <col min="13817" max="13817" width="19.3984375" style="4" customWidth="1"/>
    <col min="13818" max="13818" width="11" style="4" hidden="1" customWidth="1"/>
    <col min="13819" max="13819" width="2" style="4" customWidth="1"/>
    <col min="13820" max="13820" width="4.09765625" style="4" customWidth="1"/>
    <col min="13821" max="13821" width="13.3984375" style="4" customWidth="1"/>
    <col min="13822" max="13822" width="8.69921875" style="4" customWidth="1"/>
    <col min="13823" max="13824" width="20.3984375" style="4" customWidth="1"/>
    <col min="13825" max="13825" width="1.8984375" style="4" customWidth="1"/>
    <col min="13826" max="13826" width="15.69921875" style="4" customWidth="1"/>
    <col min="13827" max="13827" width="1.3984375" style="4" customWidth="1"/>
    <col min="13828" max="13828" width="8.8984375" style="4" customWidth="1"/>
    <col min="13829" max="13829" width="18.8984375" style="4" customWidth="1"/>
    <col min="13830" max="14071" width="11.3984375" style="4"/>
    <col min="14072" max="14072" width="3.69921875" style="4" customWidth="1"/>
    <col min="14073" max="14073" width="19.3984375" style="4" customWidth="1"/>
    <col min="14074" max="14074" width="11" style="4" hidden="1" customWidth="1"/>
    <col min="14075" max="14075" width="2" style="4" customWidth="1"/>
    <col min="14076" max="14076" width="4.09765625" style="4" customWidth="1"/>
    <col min="14077" max="14077" width="13.3984375" style="4" customWidth="1"/>
    <col min="14078" max="14078" width="8.69921875" style="4" customWidth="1"/>
    <col min="14079" max="14080" width="20.3984375" style="4" customWidth="1"/>
    <col min="14081" max="14081" width="1.8984375" style="4" customWidth="1"/>
    <col min="14082" max="14082" width="15.69921875" style="4" customWidth="1"/>
    <col min="14083" max="14083" width="1.3984375" style="4" customWidth="1"/>
    <col min="14084" max="14084" width="8.8984375" style="4" customWidth="1"/>
    <col min="14085" max="14085" width="18.8984375" style="4" customWidth="1"/>
    <col min="14086" max="14327" width="11.3984375" style="4"/>
    <col min="14328" max="14328" width="3.69921875" style="4" customWidth="1"/>
    <col min="14329" max="14329" width="19.3984375" style="4" customWidth="1"/>
    <col min="14330" max="14330" width="11" style="4" hidden="1" customWidth="1"/>
    <col min="14331" max="14331" width="2" style="4" customWidth="1"/>
    <col min="14332" max="14332" width="4.09765625" style="4" customWidth="1"/>
    <col min="14333" max="14333" width="13.3984375" style="4" customWidth="1"/>
    <col min="14334" max="14334" width="8.69921875" style="4" customWidth="1"/>
    <col min="14335" max="14336" width="20.3984375" style="4" customWidth="1"/>
    <col min="14337" max="14337" width="1.8984375" style="4" customWidth="1"/>
    <col min="14338" max="14338" width="15.69921875" style="4" customWidth="1"/>
    <col min="14339" max="14339" width="1.3984375" style="4" customWidth="1"/>
    <col min="14340" max="14340" width="8.8984375" style="4" customWidth="1"/>
    <col min="14341" max="14341" width="18.8984375" style="4" customWidth="1"/>
    <col min="14342" max="14583" width="11.3984375" style="4"/>
    <col min="14584" max="14584" width="3.69921875" style="4" customWidth="1"/>
    <col min="14585" max="14585" width="19.3984375" style="4" customWidth="1"/>
    <col min="14586" max="14586" width="11" style="4" hidden="1" customWidth="1"/>
    <col min="14587" max="14587" width="2" style="4" customWidth="1"/>
    <col min="14588" max="14588" width="4.09765625" style="4" customWidth="1"/>
    <col min="14589" max="14589" width="13.3984375" style="4" customWidth="1"/>
    <col min="14590" max="14590" width="8.69921875" style="4" customWidth="1"/>
    <col min="14591" max="14592" width="20.3984375" style="4" customWidth="1"/>
    <col min="14593" max="14593" width="1.8984375" style="4" customWidth="1"/>
    <col min="14594" max="14594" width="15.69921875" style="4" customWidth="1"/>
    <col min="14595" max="14595" width="1.3984375" style="4" customWidth="1"/>
    <col min="14596" max="14596" width="8.8984375" style="4" customWidth="1"/>
    <col min="14597" max="14597" width="18.8984375" style="4" customWidth="1"/>
    <col min="14598" max="14839" width="11.3984375" style="4"/>
    <col min="14840" max="14840" width="3.69921875" style="4" customWidth="1"/>
    <col min="14841" max="14841" width="19.3984375" style="4" customWidth="1"/>
    <col min="14842" max="14842" width="11" style="4" hidden="1" customWidth="1"/>
    <col min="14843" max="14843" width="2" style="4" customWidth="1"/>
    <col min="14844" max="14844" width="4.09765625" style="4" customWidth="1"/>
    <col min="14845" max="14845" width="13.3984375" style="4" customWidth="1"/>
    <col min="14846" max="14846" width="8.69921875" style="4" customWidth="1"/>
    <col min="14847" max="14848" width="20.3984375" style="4" customWidth="1"/>
    <col min="14849" max="14849" width="1.8984375" style="4" customWidth="1"/>
    <col min="14850" max="14850" width="15.69921875" style="4" customWidth="1"/>
    <col min="14851" max="14851" width="1.3984375" style="4" customWidth="1"/>
    <col min="14852" max="14852" width="8.8984375" style="4" customWidth="1"/>
    <col min="14853" max="14853" width="18.8984375" style="4" customWidth="1"/>
    <col min="14854" max="15095" width="11.3984375" style="4"/>
    <col min="15096" max="15096" width="3.69921875" style="4" customWidth="1"/>
    <col min="15097" max="15097" width="19.3984375" style="4" customWidth="1"/>
    <col min="15098" max="15098" width="11" style="4" hidden="1" customWidth="1"/>
    <col min="15099" max="15099" width="2" style="4" customWidth="1"/>
    <col min="15100" max="15100" width="4.09765625" style="4" customWidth="1"/>
    <col min="15101" max="15101" width="13.3984375" style="4" customWidth="1"/>
    <col min="15102" max="15102" width="8.69921875" style="4" customWidth="1"/>
    <col min="15103" max="15104" width="20.3984375" style="4" customWidth="1"/>
    <col min="15105" max="15105" width="1.8984375" style="4" customWidth="1"/>
    <col min="15106" max="15106" width="15.69921875" style="4" customWidth="1"/>
    <col min="15107" max="15107" width="1.3984375" style="4" customWidth="1"/>
    <col min="15108" max="15108" width="8.8984375" style="4" customWidth="1"/>
    <col min="15109" max="15109" width="18.8984375" style="4" customWidth="1"/>
    <col min="15110" max="15351" width="11.3984375" style="4"/>
    <col min="15352" max="15352" width="3.69921875" style="4" customWidth="1"/>
    <col min="15353" max="15353" width="19.3984375" style="4" customWidth="1"/>
    <col min="15354" max="15354" width="11" style="4" hidden="1" customWidth="1"/>
    <col min="15355" max="15355" width="2" style="4" customWidth="1"/>
    <col min="15356" max="15356" width="4.09765625" style="4" customWidth="1"/>
    <col min="15357" max="15357" width="13.3984375" style="4" customWidth="1"/>
    <col min="15358" max="15358" width="8.69921875" style="4" customWidth="1"/>
    <col min="15359" max="15360" width="20.3984375" style="4" customWidth="1"/>
    <col min="15361" max="15361" width="1.8984375" style="4" customWidth="1"/>
    <col min="15362" max="15362" width="15.69921875" style="4" customWidth="1"/>
    <col min="15363" max="15363" width="1.3984375" style="4" customWidth="1"/>
    <col min="15364" max="15364" width="8.8984375" style="4" customWidth="1"/>
    <col min="15365" max="15365" width="18.8984375" style="4" customWidth="1"/>
    <col min="15366" max="15607" width="11.3984375" style="4"/>
    <col min="15608" max="15608" width="3.69921875" style="4" customWidth="1"/>
    <col min="15609" max="15609" width="19.3984375" style="4" customWidth="1"/>
    <col min="15610" max="15610" width="11" style="4" hidden="1" customWidth="1"/>
    <col min="15611" max="15611" width="2" style="4" customWidth="1"/>
    <col min="15612" max="15612" width="4.09765625" style="4" customWidth="1"/>
    <col min="15613" max="15613" width="13.3984375" style="4" customWidth="1"/>
    <col min="15614" max="15614" width="8.69921875" style="4" customWidth="1"/>
    <col min="15615" max="15616" width="20.3984375" style="4" customWidth="1"/>
    <col min="15617" max="15617" width="1.8984375" style="4" customWidth="1"/>
    <col min="15618" max="15618" width="15.69921875" style="4" customWidth="1"/>
    <col min="15619" max="15619" width="1.3984375" style="4" customWidth="1"/>
    <col min="15620" max="15620" width="8.8984375" style="4" customWidth="1"/>
    <col min="15621" max="15621" width="18.8984375" style="4" customWidth="1"/>
    <col min="15622" max="15863" width="11.3984375" style="4"/>
    <col min="15864" max="15864" width="3.69921875" style="4" customWidth="1"/>
    <col min="15865" max="15865" width="19.3984375" style="4" customWidth="1"/>
    <col min="15866" max="15866" width="11" style="4" hidden="1" customWidth="1"/>
    <col min="15867" max="15867" width="2" style="4" customWidth="1"/>
    <col min="15868" max="15868" width="4.09765625" style="4" customWidth="1"/>
    <col min="15869" max="15869" width="13.3984375" style="4" customWidth="1"/>
    <col min="15870" max="15870" width="8.69921875" style="4" customWidth="1"/>
    <col min="15871" max="15872" width="20.3984375" style="4" customWidth="1"/>
    <col min="15873" max="15873" width="1.8984375" style="4" customWidth="1"/>
    <col min="15874" max="15874" width="15.69921875" style="4" customWidth="1"/>
    <col min="15875" max="15875" width="1.3984375" style="4" customWidth="1"/>
    <col min="15876" max="15876" width="8.8984375" style="4" customWidth="1"/>
    <col min="15877" max="15877" width="18.8984375" style="4" customWidth="1"/>
    <col min="15878" max="16119" width="11.3984375" style="4"/>
    <col min="16120" max="16120" width="3.69921875" style="4" customWidth="1"/>
    <col min="16121" max="16121" width="19.3984375" style="4" customWidth="1"/>
    <col min="16122" max="16122" width="11" style="4" hidden="1" customWidth="1"/>
    <col min="16123" max="16123" width="2" style="4" customWidth="1"/>
    <col min="16124" max="16124" width="4.09765625" style="4" customWidth="1"/>
    <col min="16125" max="16125" width="13.3984375" style="4" customWidth="1"/>
    <col min="16126" max="16126" width="8.69921875" style="4" customWidth="1"/>
    <col min="16127" max="16128" width="20.3984375" style="4" customWidth="1"/>
    <col min="16129" max="16129" width="1.8984375" style="4" customWidth="1"/>
    <col min="16130" max="16130" width="15.69921875" style="4" customWidth="1"/>
    <col min="16131" max="16131" width="1.3984375" style="4" customWidth="1"/>
    <col min="16132" max="16132" width="8.8984375" style="4" customWidth="1"/>
    <col min="16133" max="16133" width="18.8984375" style="4" customWidth="1"/>
    <col min="16134" max="16384" width="11.3984375" style="4"/>
  </cols>
  <sheetData>
    <row r="1" spans="1:15" ht="42.75" customHeight="1">
      <c r="C1" s="85" t="s">
        <v>0</v>
      </c>
      <c r="D1" s="85"/>
      <c r="E1" s="85"/>
      <c r="F1" s="85"/>
      <c r="G1" s="85"/>
      <c r="H1" s="85"/>
    </row>
    <row r="2" spans="1:15" ht="38.950000000000003" customHeight="1">
      <c r="B2" s="4"/>
      <c r="C2" s="85" t="s">
        <v>1</v>
      </c>
      <c r="D2" s="85"/>
      <c r="E2" s="85"/>
      <c r="F2" s="85"/>
      <c r="G2" s="85"/>
      <c r="H2" s="85"/>
    </row>
    <row r="3" spans="1:15" ht="24.05" customHeight="1">
      <c r="D3" s="9"/>
      <c r="F3" s="10"/>
      <c r="G3" s="11" t="s">
        <v>2</v>
      </c>
      <c r="H3" s="12" t="s">
        <v>34</v>
      </c>
    </row>
    <row r="4" spans="1:15" ht="17.75">
      <c r="B4" s="79" t="s">
        <v>4</v>
      </c>
      <c r="C4" s="79"/>
      <c r="D4" s="79"/>
      <c r="E4" s="18">
        <f>+SEPTIEMBRE!H8</f>
        <v>59340</v>
      </c>
      <c r="F4" s="15"/>
      <c r="G4" s="16"/>
    </row>
    <row r="5" spans="1:15" ht="17.75">
      <c r="B5" s="13" t="s">
        <v>5</v>
      </c>
      <c r="C5" s="13"/>
      <c r="D5" s="13"/>
      <c r="E5" s="22">
        <v>34660</v>
      </c>
      <c r="F5" s="15"/>
      <c r="G5" s="16"/>
    </row>
    <row r="6" spans="1:15" ht="17.75">
      <c r="B6" s="79" t="s">
        <v>6</v>
      </c>
      <c r="C6" s="79"/>
      <c r="D6" s="79"/>
      <c r="E6" s="18">
        <v>0</v>
      </c>
      <c r="F6" s="15"/>
    </row>
    <row r="7" spans="1:15" ht="17.75">
      <c r="B7" s="86" t="s">
        <v>7</v>
      </c>
      <c r="C7" s="86"/>
      <c r="D7" s="86"/>
      <c r="E7" s="18">
        <f>SUM(E4:E6)</f>
        <v>94000</v>
      </c>
      <c r="F7" s="15"/>
      <c r="G7" s="19"/>
    </row>
    <row r="8" spans="1:15" ht="17.75">
      <c r="B8" s="87" t="s">
        <v>8</v>
      </c>
      <c r="C8" s="87"/>
      <c r="D8" s="87"/>
      <c r="E8" s="20">
        <f>+G26</f>
        <v>40755</v>
      </c>
      <c r="F8" s="15"/>
      <c r="G8" s="21" t="s">
        <v>9</v>
      </c>
      <c r="H8" s="22">
        <f>E7-E8</f>
        <v>53245</v>
      </c>
    </row>
    <row r="9" spans="1:15" s="1" customFormat="1" ht="24.2">
      <c r="E9" s="23"/>
      <c r="F9" s="24"/>
      <c r="G9" s="2"/>
    </row>
    <row r="10" spans="1:15" s="2" customFormat="1" ht="88.7">
      <c r="A10" s="25" t="s">
        <v>10</v>
      </c>
      <c r="B10" s="26" t="s">
        <v>11</v>
      </c>
      <c r="C10" s="26" t="s">
        <v>12</v>
      </c>
      <c r="D10" s="26" t="s">
        <v>13</v>
      </c>
      <c r="E10" s="26" t="s">
        <v>14</v>
      </c>
      <c r="F10" s="28" t="s">
        <v>15</v>
      </c>
      <c r="G10" s="26" t="s">
        <v>16</v>
      </c>
      <c r="H10" s="29" t="s">
        <v>17</v>
      </c>
      <c r="I10" s="3"/>
      <c r="J10" s="3"/>
      <c r="K10" s="3"/>
      <c r="L10" s="3"/>
      <c r="M10" s="3"/>
      <c r="N10" s="3"/>
      <c r="O10" s="3"/>
    </row>
    <row r="11" spans="1:15" ht="17.2">
      <c r="A11" s="30">
        <v>1</v>
      </c>
      <c r="B11" s="32">
        <v>45636</v>
      </c>
      <c r="C11" s="32"/>
      <c r="D11" s="74" t="s">
        <v>35</v>
      </c>
      <c r="E11" s="56"/>
      <c r="F11" s="40" t="s">
        <v>19</v>
      </c>
      <c r="G11" s="68">
        <v>6000</v>
      </c>
      <c r="H11" s="37"/>
      <c r="I11" s="3"/>
      <c r="J11" s="3"/>
      <c r="K11" s="3"/>
      <c r="L11" s="3"/>
      <c r="M11" s="3"/>
      <c r="N11" s="3"/>
      <c r="O11" s="3"/>
    </row>
    <row r="12" spans="1:15" ht="17.2">
      <c r="A12" s="30">
        <v>2</v>
      </c>
      <c r="B12" s="32" t="s">
        <v>36</v>
      </c>
      <c r="C12" s="32" t="s">
        <v>37</v>
      </c>
      <c r="D12" s="33">
        <v>731</v>
      </c>
      <c r="E12" s="56" t="s">
        <v>38</v>
      </c>
      <c r="F12" s="40" t="s">
        <v>39</v>
      </c>
      <c r="G12" s="68">
        <v>16065</v>
      </c>
      <c r="H12" s="37"/>
      <c r="I12" s="3"/>
      <c r="J12" s="3"/>
      <c r="K12" s="3"/>
      <c r="L12" s="3"/>
      <c r="M12" s="3"/>
      <c r="N12" s="3"/>
      <c r="O12" s="3"/>
    </row>
    <row r="13" spans="1:15" ht="17.2">
      <c r="A13" s="30">
        <v>3</v>
      </c>
      <c r="B13" s="32" t="s">
        <v>40</v>
      </c>
      <c r="C13" s="32"/>
      <c r="D13" s="33">
        <v>52447235</v>
      </c>
      <c r="E13" s="56"/>
      <c r="F13" s="40" t="s">
        <v>41</v>
      </c>
      <c r="G13" s="68">
        <v>3690</v>
      </c>
      <c r="H13" s="37"/>
      <c r="I13" s="3"/>
      <c r="J13" s="3"/>
      <c r="K13" s="3"/>
      <c r="L13" s="3"/>
      <c r="M13" s="3"/>
      <c r="N13" s="3"/>
      <c r="O13" s="3"/>
    </row>
    <row r="14" spans="1:15" ht="17.2">
      <c r="A14" s="30">
        <v>4</v>
      </c>
      <c r="B14" s="32" t="s">
        <v>42</v>
      </c>
      <c r="C14" s="32" t="s">
        <v>24</v>
      </c>
      <c r="D14" s="33">
        <v>4058</v>
      </c>
      <c r="E14" s="56">
        <v>89920582</v>
      </c>
      <c r="F14" s="40" t="s">
        <v>25</v>
      </c>
      <c r="G14" s="68">
        <v>15000</v>
      </c>
      <c r="H14" s="37"/>
      <c r="I14" s="3"/>
      <c r="J14" s="3"/>
      <c r="K14" s="3"/>
      <c r="L14" s="3"/>
      <c r="M14" s="3"/>
      <c r="N14" s="3"/>
      <c r="O14" s="3"/>
    </row>
    <row r="15" spans="1:15" ht="17.2">
      <c r="A15" s="30">
        <v>5</v>
      </c>
      <c r="B15" s="32"/>
      <c r="C15" s="32"/>
      <c r="D15" s="33"/>
      <c r="E15" s="56"/>
      <c r="F15" s="40"/>
      <c r="G15" s="68"/>
      <c r="H15" s="37"/>
      <c r="I15" s="3"/>
      <c r="J15" s="3"/>
      <c r="K15" s="3"/>
      <c r="L15" s="3"/>
      <c r="M15" s="3"/>
      <c r="N15" s="3"/>
      <c r="O15" s="3"/>
    </row>
    <row r="16" spans="1:15" ht="20.3" customHeight="1">
      <c r="A16" s="30">
        <v>6</v>
      </c>
      <c r="B16" s="32"/>
      <c r="C16" s="32"/>
      <c r="D16" s="33"/>
      <c r="E16" s="56"/>
      <c r="F16" s="40"/>
      <c r="G16" s="68"/>
      <c r="H16" s="37"/>
      <c r="I16" s="3"/>
      <c r="J16" s="3"/>
      <c r="K16" s="3"/>
      <c r="L16" s="3"/>
      <c r="M16" s="3"/>
      <c r="N16" s="3"/>
      <c r="O16" s="3"/>
    </row>
    <row r="17" spans="1:15" ht="17.2">
      <c r="A17" s="30">
        <v>7</v>
      </c>
      <c r="B17" s="32"/>
      <c r="C17" s="32"/>
      <c r="D17" s="33"/>
      <c r="E17" s="56"/>
      <c r="F17" s="40"/>
      <c r="G17" s="68"/>
      <c r="H17" s="37"/>
      <c r="I17" s="3"/>
      <c r="J17" s="3"/>
      <c r="K17" s="3"/>
      <c r="L17" s="3"/>
      <c r="M17" s="3"/>
      <c r="N17" s="3"/>
      <c r="O17" s="3"/>
    </row>
    <row r="18" spans="1:15" ht="17.2">
      <c r="A18" s="30">
        <v>8</v>
      </c>
      <c r="B18" s="32"/>
      <c r="C18" s="32"/>
      <c r="D18" s="33"/>
      <c r="E18" s="56"/>
      <c r="F18" s="40"/>
      <c r="G18" s="68"/>
      <c r="H18" s="37"/>
      <c r="I18" s="3"/>
      <c r="J18" s="3"/>
      <c r="K18" s="3"/>
      <c r="L18" s="3"/>
      <c r="M18" s="3"/>
      <c r="N18" s="3"/>
      <c r="O18" s="3"/>
    </row>
    <row r="19" spans="1:15" ht="17.2">
      <c r="A19" s="30">
        <v>9</v>
      </c>
      <c r="B19" s="32"/>
      <c r="C19" s="32"/>
      <c r="D19" s="33"/>
      <c r="E19" s="56"/>
      <c r="F19" s="40"/>
      <c r="G19" s="68"/>
      <c r="H19" s="37"/>
      <c r="I19" s="3"/>
      <c r="J19" s="3"/>
      <c r="K19" s="3"/>
      <c r="L19" s="3"/>
      <c r="M19" s="3"/>
      <c r="N19" s="3"/>
      <c r="O19" s="3"/>
    </row>
    <row r="20" spans="1:15" ht="17.2">
      <c r="A20" s="30">
        <v>10</v>
      </c>
      <c r="B20" s="32"/>
      <c r="C20" s="32"/>
      <c r="D20" s="33"/>
      <c r="E20" s="56"/>
      <c r="F20" s="40"/>
      <c r="G20" s="68"/>
      <c r="H20" s="37"/>
      <c r="I20" s="3"/>
      <c r="J20" s="3"/>
      <c r="K20" s="3"/>
      <c r="L20" s="3"/>
      <c r="M20" s="3"/>
      <c r="N20" s="3"/>
      <c r="O20" s="3"/>
    </row>
    <row r="21" spans="1:15" ht="17.2">
      <c r="A21" s="30">
        <v>11</v>
      </c>
      <c r="B21" s="32"/>
      <c r="C21" s="32"/>
      <c r="D21" s="33"/>
      <c r="E21" s="56"/>
      <c r="F21" s="40"/>
      <c r="G21" s="68"/>
      <c r="H21" s="37"/>
    </row>
    <row r="22" spans="1:15" ht="17.2">
      <c r="A22" s="30">
        <v>12</v>
      </c>
      <c r="B22" s="32"/>
      <c r="C22" s="32"/>
      <c r="D22" s="33"/>
      <c r="E22" s="56"/>
      <c r="F22" s="40"/>
      <c r="G22" s="68"/>
      <c r="H22" s="37"/>
    </row>
    <row r="23" spans="1:15" ht="17.2">
      <c r="A23" s="30">
        <v>13</v>
      </c>
      <c r="B23" s="32"/>
      <c r="C23" s="32"/>
      <c r="D23" s="33"/>
      <c r="E23" s="56"/>
      <c r="F23" s="40"/>
      <c r="G23" s="68"/>
      <c r="H23" s="37"/>
    </row>
    <row r="24" spans="1:15" ht="17.2">
      <c r="A24" s="30">
        <v>14</v>
      </c>
      <c r="B24" s="32"/>
      <c r="C24" s="32"/>
      <c r="D24" s="33"/>
      <c r="E24" s="56"/>
      <c r="F24" s="40"/>
      <c r="G24" s="68"/>
      <c r="H24" s="37"/>
    </row>
    <row r="25" spans="1:15" ht="17.2">
      <c r="A25" s="30">
        <v>15</v>
      </c>
      <c r="B25" s="32"/>
      <c r="C25" s="32"/>
      <c r="D25" s="33"/>
      <c r="E25" s="56"/>
      <c r="F25" s="40"/>
      <c r="G25" s="68"/>
      <c r="H25" s="37"/>
    </row>
    <row r="26" spans="1:15" s="3" customFormat="1" ht="17.75">
      <c r="B26" s="42" t="s">
        <v>26</v>
      </c>
      <c r="C26" s="43"/>
      <c r="D26" s="44"/>
      <c r="E26" s="44"/>
      <c r="F26" s="44"/>
      <c r="G26" s="45">
        <f>SUM(G11:G25)</f>
        <v>40755</v>
      </c>
    </row>
    <row r="27" spans="1:15" s="3" customFormat="1" ht="17.75">
      <c r="B27" s="46"/>
      <c r="C27" s="46"/>
      <c r="D27" s="47"/>
      <c r="E27" s="47"/>
      <c r="F27" s="47"/>
      <c r="G27" s="48"/>
    </row>
    <row r="28" spans="1:15" s="3" customFormat="1" ht="17.75">
      <c r="B28" s="49"/>
      <c r="C28" s="49"/>
      <c r="D28" s="50"/>
      <c r="E28" s="50"/>
      <c r="F28" s="50"/>
      <c r="G28" s="51"/>
    </row>
    <row r="29" spans="1:15" ht="17.75">
      <c r="B29" s="79"/>
      <c r="C29" s="79"/>
      <c r="D29" s="80"/>
      <c r="E29" s="81"/>
      <c r="F29" s="82"/>
    </row>
    <row r="30" spans="1:15" ht="17.75">
      <c r="B30" s="83"/>
      <c r="C30" s="83"/>
      <c r="D30" s="84"/>
      <c r="E30" s="53"/>
      <c r="F30" s="3"/>
      <c r="G30" s="52"/>
    </row>
    <row r="31" spans="1:15" s="3" customFormat="1" ht="17.75">
      <c r="B31" s="49"/>
      <c r="C31" s="49"/>
      <c r="D31" s="50"/>
      <c r="E31" s="50"/>
      <c r="G31" s="51"/>
    </row>
    <row r="32" spans="1:15" s="3" customFormat="1" ht="17.75">
      <c r="B32" s="49"/>
      <c r="C32" s="49"/>
      <c r="D32" s="50"/>
      <c r="E32" s="50"/>
      <c r="F32" s="50"/>
      <c r="G32" s="51"/>
    </row>
    <row r="33" spans="2:7" s="3" customFormat="1" ht="17.75">
      <c r="B33" s="49"/>
      <c r="C33" s="49"/>
      <c r="D33" s="50"/>
      <c r="E33" s="50"/>
      <c r="F33" s="50"/>
      <c r="G33" s="51"/>
    </row>
    <row r="34" spans="2:7" s="3" customFormat="1" ht="17.75">
      <c r="B34" s="49"/>
      <c r="C34" s="49"/>
      <c r="D34" s="50"/>
      <c r="E34" s="50"/>
      <c r="F34" s="50"/>
      <c r="G34" s="51"/>
    </row>
    <row r="35" spans="2:7" s="3" customFormat="1" ht="17.75">
      <c r="B35" s="49"/>
      <c r="C35" s="49"/>
      <c r="D35" s="50"/>
      <c r="E35" s="50"/>
      <c r="F35" s="50"/>
      <c r="G35" s="51"/>
    </row>
    <row r="36" spans="2:7" s="3" customFormat="1" ht="17.75">
      <c r="B36" s="49"/>
      <c r="C36" s="49"/>
      <c r="D36" s="50"/>
      <c r="E36" s="50"/>
      <c r="F36" s="50"/>
      <c r="G36" s="51"/>
    </row>
    <row r="37" spans="2:7" s="3" customFormat="1" ht="17.75">
      <c r="B37" s="49"/>
      <c r="C37" s="49"/>
      <c r="D37" s="50"/>
      <c r="E37" s="50"/>
      <c r="F37" s="50"/>
      <c r="G37" s="51"/>
    </row>
    <row r="38" spans="2:7" s="3" customFormat="1" ht="17.75">
      <c r="B38" s="49"/>
      <c r="C38" s="49"/>
      <c r="D38" s="50"/>
      <c r="E38" s="50"/>
      <c r="F38" s="50"/>
      <c r="G38" s="51"/>
    </row>
    <row r="39" spans="2:7" s="3" customFormat="1" ht="17.75">
      <c r="B39" s="49"/>
      <c r="C39" s="49"/>
      <c r="D39" s="50"/>
      <c r="E39" s="50"/>
      <c r="F39" s="50"/>
      <c r="G39" s="51"/>
    </row>
    <row r="40" spans="2:7" s="3" customFormat="1" ht="17.75">
      <c r="B40" s="49"/>
      <c r="C40" s="49"/>
      <c r="D40" s="50"/>
      <c r="E40" s="50"/>
      <c r="F40" s="50"/>
      <c r="G40" s="51"/>
    </row>
    <row r="41" spans="2:7" s="3" customFormat="1" ht="17.75">
      <c r="B41" s="49"/>
      <c r="C41" s="49"/>
      <c r="D41" s="50"/>
      <c r="E41" s="50"/>
      <c r="F41" s="50"/>
      <c r="G41" s="51"/>
    </row>
    <row r="42" spans="2:7" s="3" customFormat="1" ht="17.75">
      <c r="B42" s="49"/>
      <c r="C42" s="49"/>
      <c r="D42" s="50"/>
      <c r="E42" s="50"/>
      <c r="F42" s="50"/>
      <c r="G42" s="51"/>
    </row>
    <row r="43" spans="2:7" s="3" customFormat="1" ht="17.75">
      <c r="B43" s="49"/>
      <c r="C43" s="49"/>
      <c r="D43" s="50"/>
      <c r="E43" s="50"/>
      <c r="F43" s="50"/>
      <c r="G43" s="51"/>
    </row>
    <row r="44" spans="2:7" s="3" customFormat="1" ht="17.75">
      <c r="B44" s="49"/>
      <c r="C44" s="49"/>
      <c r="D44" s="50"/>
      <c r="E44" s="50"/>
      <c r="F44" s="50"/>
      <c r="G44" s="51"/>
    </row>
  </sheetData>
  <mergeCells count="9">
    <mergeCell ref="B8:D8"/>
    <mergeCell ref="B29:D29"/>
    <mergeCell ref="E29:F29"/>
    <mergeCell ref="B30:D30"/>
    <mergeCell ref="C1:H1"/>
    <mergeCell ref="C2:H2"/>
    <mergeCell ref="B4:D4"/>
    <mergeCell ref="B6:D6"/>
    <mergeCell ref="B7:D7"/>
  </mergeCells>
  <pageMargins left="0.7" right="0.7" top="0.75" bottom="0.75" header="0.3" footer="0.3"/>
  <pageSetup scale="71" orientation="portrait"/>
  <headerFooter>
    <oddFooter>&amp;C_x000D_&amp;1#&amp;"Aptos"&amp;9&amp;K000000 Calificación: Publico, apto para su distribución</oddFooter>
  </headerFooter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VB44"/>
  <sheetViews>
    <sheetView zoomScale="90" zoomScaleNormal="90" workbookViewId="0">
      <selection activeCell="E4" sqref="E4"/>
    </sheetView>
  </sheetViews>
  <sheetFormatPr baseColWidth="10" defaultColWidth="11" defaultRowHeight="14.55"/>
  <cols>
    <col min="1" max="1" width="3.69921875" style="4" customWidth="1"/>
    <col min="2" max="2" width="14.09765625" style="5" customWidth="1"/>
    <col min="3" max="3" width="19.8984375" style="5" customWidth="1"/>
    <col min="4" max="4" width="22.59765625" style="6" customWidth="1"/>
    <col min="5" max="5" width="14.69921875" style="7" customWidth="1"/>
    <col min="6" max="6" width="43.3984375" style="8" customWidth="1"/>
    <col min="7" max="7" width="19.3984375" style="4" customWidth="1"/>
    <col min="8" max="8" width="15" style="4" customWidth="1"/>
    <col min="9" max="247" width="11.3984375" style="4"/>
    <col min="248" max="248" width="3.69921875" style="4" customWidth="1"/>
    <col min="249" max="249" width="19.3984375" style="4" customWidth="1"/>
    <col min="250" max="250" width="11" style="4" hidden="1" customWidth="1"/>
    <col min="251" max="251" width="2" style="4" customWidth="1"/>
    <col min="252" max="252" width="4.09765625" style="4" customWidth="1"/>
    <col min="253" max="253" width="13.3984375" style="4" customWidth="1"/>
    <col min="254" max="254" width="8.69921875" style="4" customWidth="1"/>
    <col min="255" max="256" width="20.3984375" style="4" customWidth="1"/>
    <col min="257" max="257" width="1.8984375" style="4" customWidth="1"/>
    <col min="258" max="258" width="15.69921875" style="4" customWidth="1"/>
    <col min="259" max="259" width="1.3984375" style="4" customWidth="1"/>
    <col min="260" max="260" width="8.8984375" style="4" customWidth="1"/>
    <col min="261" max="261" width="18.8984375" style="4" customWidth="1"/>
    <col min="262" max="503" width="11.3984375" style="4"/>
    <col min="504" max="504" width="3.69921875" style="4" customWidth="1"/>
    <col min="505" max="505" width="19.3984375" style="4" customWidth="1"/>
    <col min="506" max="506" width="11" style="4" hidden="1" customWidth="1"/>
    <col min="507" max="507" width="2" style="4" customWidth="1"/>
    <col min="508" max="508" width="4.09765625" style="4" customWidth="1"/>
    <col min="509" max="509" width="13.3984375" style="4" customWidth="1"/>
    <col min="510" max="510" width="8.69921875" style="4" customWidth="1"/>
    <col min="511" max="512" width="20.3984375" style="4" customWidth="1"/>
    <col min="513" max="513" width="1.8984375" style="4" customWidth="1"/>
    <col min="514" max="514" width="15.69921875" style="4" customWidth="1"/>
    <col min="515" max="515" width="1.3984375" style="4" customWidth="1"/>
    <col min="516" max="516" width="8.8984375" style="4" customWidth="1"/>
    <col min="517" max="517" width="18.8984375" style="4" customWidth="1"/>
    <col min="518" max="759" width="11.3984375" style="4"/>
    <col min="760" max="760" width="3.69921875" style="4" customWidth="1"/>
    <col min="761" max="761" width="19.3984375" style="4" customWidth="1"/>
    <col min="762" max="762" width="11" style="4" hidden="1" customWidth="1"/>
    <col min="763" max="763" width="2" style="4" customWidth="1"/>
    <col min="764" max="764" width="4.09765625" style="4" customWidth="1"/>
    <col min="765" max="765" width="13.3984375" style="4" customWidth="1"/>
    <col min="766" max="766" width="8.69921875" style="4" customWidth="1"/>
    <col min="767" max="768" width="20.3984375" style="4" customWidth="1"/>
    <col min="769" max="769" width="1.8984375" style="4" customWidth="1"/>
    <col min="770" max="770" width="15.69921875" style="4" customWidth="1"/>
    <col min="771" max="771" width="1.3984375" style="4" customWidth="1"/>
    <col min="772" max="772" width="8.8984375" style="4" customWidth="1"/>
    <col min="773" max="773" width="18.8984375" style="4" customWidth="1"/>
    <col min="774" max="1015" width="11.3984375" style="4"/>
    <col min="1016" max="1016" width="3.69921875" style="4" customWidth="1"/>
    <col min="1017" max="1017" width="19.3984375" style="4" customWidth="1"/>
    <col min="1018" max="1018" width="11" style="4" hidden="1" customWidth="1"/>
    <col min="1019" max="1019" width="2" style="4" customWidth="1"/>
    <col min="1020" max="1020" width="4.09765625" style="4" customWidth="1"/>
    <col min="1021" max="1021" width="13.3984375" style="4" customWidth="1"/>
    <col min="1022" max="1022" width="8.69921875" style="4" customWidth="1"/>
    <col min="1023" max="1024" width="20.3984375" style="4" customWidth="1"/>
    <col min="1025" max="1025" width="1.8984375" style="4" customWidth="1"/>
    <col min="1026" max="1026" width="15.69921875" style="4" customWidth="1"/>
    <col min="1027" max="1027" width="1.3984375" style="4" customWidth="1"/>
    <col min="1028" max="1028" width="8.8984375" style="4" customWidth="1"/>
    <col min="1029" max="1029" width="18.8984375" style="4" customWidth="1"/>
    <col min="1030" max="1271" width="11.3984375" style="4"/>
    <col min="1272" max="1272" width="3.69921875" style="4" customWidth="1"/>
    <col min="1273" max="1273" width="19.3984375" style="4" customWidth="1"/>
    <col min="1274" max="1274" width="11" style="4" hidden="1" customWidth="1"/>
    <col min="1275" max="1275" width="2" style="4" customWidth="1"/>
    <col min="1276" max="1276" width="4.09765625" style="4" customWidth="1"/>
    <col min="1277" max="1277" width="13.3984375" style="4" customWidth="1"/>
    <col min="1278" max="1278" width="8.69921875" style="4" customWidth="1"/>
    <col min="1279" max="1280" width="20.3984375" style="4" customWidth="1"/>
    <col min="1281" max="1281" width="1.8984375" style="4" customWidth="1"/>
    <col min="1282" max="1282" width="15.69921875" style="4" customWidth="1"/>
    <col min="1283" max="1283" width="1.3984375" style="4" customWidth="1"/>
    <col min="1284" max="1284" width="8.8984375" style="4" customWidth="1"/>
    <col min="1285" max="1285" width="18.8984375" style="4" customWidth="1"/>
    <col min="1286" max="1527" width="11.3984375" style="4"/>
    <col min="1528" max="1528" width="3.69921875" style="4" customWidth="1"/>
    <col min="1529" max="1529" width="19.3984375" style="4" customWidth="1"/>
    <col min="1530" max="1530" width="11" style="4" hidden="1" customWidth="1"/>
    <col min="1531" max="1531" width="2" style="4" customWidth="1"/>
    <col min="1532" max="1532" width="4.09765625" style="4" customWidth="1"/>
    <col min="1533" max="1533" width="13.3984375" style="4" customWidth="1"/>
    <col min="1534" max="1534" width="8.69921875" style="4" customWidth="1"/>
    <col min="1535" max="1536" width="20.3984375" style="4" customWidth="1"/>
    <col min="1537" max="1537" width="1.8984375" style="4" customWidth="1"/>
    <col min="1538" max="1538" width="15.69921875" style="4" customWidth="1"/>
    <col min="1539" max="1539" width="1.3984375" style="4" customWidth="1"/>
    <col min="1540" max="1540" width="8.8984375" style="4" customWidth="1"/>
    <col min="1541" max="1541" width="18.8984375" style="4" customWidth="1"/>
    <col min="1542" max="1783" width="11.3984375" style="4"/>
    <col min="1784" max="1784" width="3.69921875" style="4" customWidth="1"/>
    <col min="1785" max="1785" width="19.3984375" style="4" customWidth="1"/>
    <col min="1786" max="1786" width="11" style="4" hidden="1" customWidth="1"/>
    <col min="1787" max="1787" width="2" style="4" customWidth="1"/>
    <col min="1788" max="1788" width="4.09765625" style="4" customWidth="1"/>
    <col min="1789" max="1789" width="13.3984375" style="4" customWidth="1"/>
    <col min="1790" max="1790" width="8.69921875" style="4" customWidth="1"/>
    <col min="1791" max="1792" width="20.3984375" style="4" customWidth="1"/>
    <col min="1793" max="1793" width="1.8984375" style="4" customWidth="1"/>
    <col min="1794" max="1794" width="15.69921875" style="4" customWidth="1"/>
    <col min="1795" max="1795" width="1.3984375" style="4" customWidth="1"/>
    <col min="1796" max="1796" width="8.8984375" style="4" customWidth="1"/>
    <col min="1797" max="1797" width="18.8984375" style="4" customWidth="1"/>
    <col min="1798" max="2039" width="11.3984375" style="4"/>
    <col min="2040" max="2040" width="3.69921875" style="4" customWidth="1"/>
    <col min="2041" max="2041" width="19.3984375" style="4" customWidth="1"/>
    <col min="2042" max="2042" width="11" style="4" hidden="1" customWidth="1"/>
    <col min="2043" max="2043" width="2" style="4" customWidth="1"/>
    <col min="2044" max="2044" width="4.09765625" style="4" customWidth="1"/>
    <col min="2045" max="2045" width="13.3984375" style="4" customWidth="1"/>
    <col min="2046" max="2046" width="8.69921875" style="4" customWidth="1"/>
    <col min="2047" max="2048" width="20.3984375" style="4" customWidth="1"/>
    <col min="2049" max="2049" width="1.8984375" style="4" customWidth="1"/>
    <col min="2050" max="2050" width="15.69921875" style="4" customWidth="1"/>
    <col min="2051" max="2051" width="1.3984375" style="4" customWidth="1"/>
    <col min="2052" max="2052" width="8.8984375" style="4" customWidth="1"/>
    <col min="2053" max="2053" width="18.8984375" style="4" customWidth="1"/>
    <col min="2054" max="2295" width="11.3984375" style="4"/>
    <col min="2296" max="2296" width="3.69921875" style="4" customWidth="1"/>
    <col min="2297" max="2297" width="19.3984375" style="4" customWidth="1"/>
    <col min="2298" max="2298" width="11" style="4" hidden="1" customWidth="1"/>
    <col min="2299" max="2299" width="2" style="4" customWidth="1"/>
    <col min="2300" max="2300" width="4.09765625" style="4" customWidth="1"/>
    <col min="2301" max="2301" width="13.3984375" style="4" customWidth="1"/>
    <col min="2302" max="2302" width="8.69921875" style="4" customWidth="1"/>
    <col min="2303" max="2304" width="20.3984375" style="4" customWidth="1"/>
    <col min="2305" max="2305" width="1.8984375" style="4" customWidth="1"/>
    <col min="2306" max="2306" width="15.69921875" style="4" customWidth="1"/>
    <col min="2307" max="2307" width="1.3984375" style="4" customWidth="1"/>
    <col min="2308" max="2308" width="8.8984375" style="4" customWidth="1"/>
    <col min="2309" max="2309" width="18.8984375" style="4" customWidth="1"/>
    <col min="2310" max="2551" width="11.3984375" style="4"/>
    <col min="2552" max="2552" width="3.69921875" style="4" customWidth="1"/>
    <col min="2553" max="2553" width="19.3984375" style="4" customWidth="1"/>
    <col min="2554" max="2554" width="11" style="4" hidden="1" customWidth="1"/>
    <col min="2555" max="2555" width="2" style="4" customWidth="1"/>
    <col min="2556" max="2556" width="4.09765625" style="4" customWidth="1"/>
    <col min="2557" max="2557" width="13.3984375" style="4" customWidth="1"/>
    <col min="2558" max="2558" width="8.69921875" style="4" customWidth="1"/>
    <col min="2559" max="2560" width="20.3984375" style="4" customWidth="1"/>
    <col min="2561" max="2561" width="1.8984375" style="4" customWidth="1"/>
    <col min="2562" max="2562" width="15.69921875" style="4" customWidth="1"/>
    <col min="2563" max="2563" width="1.3984375" style="4" customWidth="1"/>
    <col min="2564" max="2564" width="8.8984375" style="4" customWidth="1"/>
    <col min="2565" max="2565" width="18.8984375" style="4" customWidth="1"/>
    <col min="2566" max="2807" width="11.3984375" style="4"/>
    <col min="2808" max="2808" width="3.69921875" style="4" customWidth="1"/>
    <col min="2809" max="2809" width="19.3984375" style="4" customWidth="1"/>
    <col min="2810" max="2810" width="11" style="4" hidden="1" customWidth="1"/>
    <col min="2811" max="2811" width="2" style="4" customWidth="1"/>
    <col min="2812" max="2812" width="4.09765625" style="4" customWidth="1"/>
    <col min="2813" max="2813" width="13.3984375" style="4" customWidth="1"/>
    <col min="2814" max="2814" width="8.69921875" style="4" customWidth="1"/>
    <col min="2815" max="2816" width="20.3984375" style="4" customWidth="1"/>
    <col min="2817" max="2817" width="1.8984375" style="4" customWidth="1"/>
    <col min="2818" max="2818" width="15.69921875" style="4" customWidth="1"/>
    <col min="2819" max="2819" width="1.3984375" style="4" customWidth="1"/>
    <col min="2820" max="2820" width="8.8984375" style="4" customWidth="1"/>
    <col min="2821" max="2821" width="18.8984375" style="4" customWidth="1"/>
    <col min="2822" max="3063" width="11.3984375" style="4"/>
    <col min="3064" max="3064" width="3.69921875" style="4" customWidth="1"/>
    <col min="3065" max="3065" width="19.3984375" style="4" customWidth="1"/>
    <col min="3066" max="3066" width="11" style="4" hidden="1" customWidth="1"/>
    <col min="3067" max="3067" width="2" style="4" customWidth="1"/>
    <col min="3068" max="3068" width="4.09765625" style="4" customWidth="1"/>
    <col min="3069" max="3069" width="13.3984375" style="4" customWidth="1"/>
    <col min="3070" max="3070" width="8.69921875" style="4" customWidth="1"/>
    <col min="3071" max="3072" width="20.3984375" style="4" customWidth="1"/>
    <col min="3073" max="3073" width="1.8984375" style="4" customWidth="1"/>
    <col min="3074" max="3074" width="15.69921875" style="4" customWidth="1"/>
    <col min="3075" max="3075" width="1.3984375" style="4" customWidth="1"/>
    <col min="3076" max="3076" width="8.8984375" style="4" customWidth="1"/>
    <col min="3077" max="3077" width="18.8984375" style="4" customWidth="1"/>
    <col min="3078" max="3319" width="11.3984375" style="4"/>
    <col min="3320" max="3320" width="3.69921875" style="4" customWidth="1"/>
    <col min="3321" max="3321" width="19.3984375" style="4" customWidth="1"/>
    <col min="3322" max="3322" width="11" style="4" hidden="1" customWidth="1"/>
    <col min="3323" max="3323" width="2" style="4" customWidth="1"/>
    <col min="3324" max="3324" width="4.09765625" style="4" customWidth="1"/>
    <col min="3325" max="3325" width="13.3984375" style="4" customWidth="1"/>
    <col min="3326" max="3326" width="8.69921875" style="4" customWidth="1"/>
    <col min="3327" max="3328" width="20.3984375" style="4" customWidth="1"/>
    <col min="3329" max="3329" width="1.8984375" style="4" customWidth="1"/>
    <col min="3330" max="3330" width="15.69921875" style="4" customWidth="1"/>
    <col min="3331" max="3331" width="1.3984375" style="4" customWidth="1"/>
    <col min="3332" max="3332" width="8.8984375" style="4" customWidth="1"/>
    <col min="3333" max="3333" width="18.8984375" style="4" customWidth="1"/>
    <col min="3334" max="3575" width="11.3984375" style="4"/>
    <col min="3576" max="3576" width="3.69921875" style="4" customWidth="1"/>
    <col min="3577" max="3577" width="19.3984375" style="4" customWidth="1"/>
    <col min="3578" max="3578" width="11" style="4" hidden="1" customWidth="1"/>
    <col min="3579" max="3579" width="2" style="4" customWidth="1"/>
    <col min="3580" max="3580" width="4.09765625" style="4" customWidth="1"/>
    <col min="3581" max="3581" width="13.3984375" style="4" customWidth="1"/>
    <col min="3582" max="3582" width="8.69921875" style="4" customWidth="1"/>
    <col min="3583" max="3584" width="20.3984375" style="4" customWidth="1"/>
    <col min="3585" max="3585" width="1.8984375" style="4" customWidth="1"/>
    <col min="3586" max="3586" width="15.69921875" style="4" customWidth="1"/>
    <col min="3587" max="3587" width="1.3984375" style="4" customWidth="1"/>
    <col min="3588" max="3588" width="8.8984375" style="4" customWidth="1"/>
    <col min="3589" max="3589" width="18.8984375" style="4" customWidth="1"/>
    <col min="3590" max="3831" width="11.3984375" style="4"/>
    <col min="3832" max="3832" width="3.69921875" style="4" customWidth="1"/>
    <col min="3833" max="3833" width="19.3984375" style="4" customWidth="1"/>
    <col min="3834" max="3834" width="11" style="4" hidden="1" customWidth="1"/>
    <col min="3835" max="3835" width="2" style="4" customWidth="1"/>
    <col min="3836" max="3836" width="4.09765625" style="4" customWidth="1"/>
    <col min="3837" max="3837" width="13.3984375" style="4" customWidth="1"/>
    <col min="3838" max="3838" width="8.69921875" style="4" customWidth="1"/>
    <col min="3839" max="3840" width="20.3984375" style="4" customWidth="1"/>
    <col min="3841" max="3841" width="1.8984375" style="4" customWidth="1"/>
    <col min="3842" max="3842" width="15.69921875" style="4" customWidth="1"/>
    <col min="3843" max="3843" width="1.3984375" style="4" customWidth="1"/>
    <col min="3844" max="3844" width="8.8984375" style="4" customWidth="1"/>
    <col min="3845" max="3845" width="18.8984375" style="4" customWidth="1"/>
    <col min="3846" max="4087" width="11.3984375" style="4"/>
    <col min="4088" max="4088" width="3.69921875" style="4" customWidth="1"/>
    <col min="4089" max="4089" width="19.3984375" style="4" customWidth="1"/>
    <col min="4090" max="4090" width="11" style="4" hidden="1" customWidth="1"/>
    <col min="4091" max="4091" width="2" style="4" customWidth="1"/>
    <col min="4092" max="4092" width="4.09765625" style="4" customWidth="1"/>
    <col min="4093" max="4093" width="13.3984375" style="4" customWidth="1"/>
    <col min="4094" max="4094" width="8.69921875" style="4" customWidth="1"/>
    <col min="4095" max="4096" width="20.3984375" style="4" customWidth="1"/>
    <col min="4097" max="4097" width="1.8984375" style="4" customWidth="1"/>
    <col min="4098" max="4098" width="15.69921875" style="4" customWidth="1"/>
    <col min="4099" max="4099" width="1.3984375" style="4" customWidth="1"/>
    <col min="4100" max="4100" width="8.8984375" style="4" customWidth="1"/>
    <col min="4101" max="4101" width="18.8984375" style="4" customWidth="1"/>
    <col min="4102" max="4343" width="11.3984375" style="4"/>
    <col min="4344" max="4344" width="3.69921875" style="4" customWidth="1"/>
    <col min="4345" max="4345" width="19.3984375" style="4" customWidth="1"/>
    <col min="4346" max="4346" width="11" style="4" hidden="1" customWidth="1"/>
    <col min="4347" max="4347" width="2" style="4" customWidth="1"/>
    <col min="4348" max="4348" width="4.09765625" style="4" customWidth="1"/>
    <col min="4349" max="4349" width="13.3984375" style="4" customWidth="1"/>
    <col min="4350" max="4350" width="8.69921875" style="4" customWidth="1"/>
    <col min="4351" max="4352" width="20.3984375" style="4" customWidth="1"/>
    <col min="4353" max="4353" width="1.8984375" style="4" customWidth="1"/>
    <col min="4354" max="4354" width="15.69921875" style="4" customWidth="1"/>
    <col min="4355" max="4355" width="1.3984375" style="4" customWidth="1"/>
    <col min="4356" max="4356" width="8.8984375" style="4" customWidth="1"/>
    <col min="4357" max="4357" width="18.8984375" style="4" customWidth="1"/>
    <col min="4358" max="4599" width="11.3984375" style="4"/>
    <col min="4600" max="4600" width="3.69921875" style="4" customWidth="1"/>
    <col min="4601" max="4601" width="19.3984375" style="4" customWidth="1"/>
    <col min="4602" max="4602" width="11" style="4" hidden="1" customWidth="1"/>
    <col min="4603" max="4603" width="2" style="4" customWidth="1"/>
    <col min="4604" max="4604" width="4.09765625" style="4" customWidth="1"/>
    <col min="4605" max="4605" width="13.3984375" style="4" customWidth="1"/>
    <col min="4606" max="4606" width="8.69921875" style="4" customWidth="1"/>
    <col min="4607" max="4608" width="20.3984375" style="4" customWidth="1"/>
    <col min="4609" max="4609" width="1.8984375" style="4" customWidth="1"/>
    <col min="4610" max="4610" width="15.69921875" style="4" customWidth="1"/>
    <col min="4611" max="4611" width="1.3984375" style="4" customWidth="1"/>
    <col min="4612" max="4612" width="8.8984375" style="4" customWidth="1"/>
    <col min="4613" max="4613" width="18.8984375" style="4" customWidth="1"/>
    <col min="4614" max="4855" width="11.3984375" style="4"/>
    <col min="4856" max="4856" width="3.69921875" style="4" customWidth="1"/>
    <col min="4857" max="4857" width="19.3984375" style="4" customWidth="1"/>
    <col min="4858" max="4858" width="11" style="4" hidden="1" customWidth="1"/>
    <col min="4859" max="4859" width="2" style="4" customWidth="1"/>
    <col min="4860" max="4860" width="4.09765625" style="4" customWidth="1"/>
    <col min="4861" max="4861" width="13.3984375" style="4" customWidth="1"/>
    <col min="4862" max="4862" width="8.69921875" style="4" customWidth="1"/>
    <col min="4863" max="4864" width="20.3984375" style="4" customWidth="1"/>
    <col min="4865" max="4865" width="1.8984375" style="4" customWidth="1"/>
    <col min="4866" max="4866" width="15.69921875" style="4" customWidth="1"/>
    <col min="4867" max="4867" width="1.3984375" style="4" customWidth="1"/>
    <col min="4868" max="4868" width="8.8984375" style="4" customWidth="1"/>
    <col min="4869" max="4869" width="18.8984375" style="4" customWidth="1"/>
    <col min="4870" max="5111" width="11.3984375" style="4"/>
    <col min="5112" max="5112" width="3.69921875" style="4" customWidth="1"/>
    <col min="5113" max="5113" width="19.3984375" style="4" customWidth="1"/>
    <col min="5114" max="5114" width="11" style="4" hidden="1" customWidth="1"/>
    <col min="5115" max="5115" width="2" style="4" customWidth="1"/>
    <col min="5116" max="5116" width="4.09765625" style="4" customWidth="1"/>
    <col min="5117" max="5117" width="13.3984375" style="4" customWidth="1"/>
    <col min="5118" max="5118" width="8.69921875" style="4" customWidth="1"/>
    <col min="5119" max="5120" width="20.3984375" style="4" customWidth="1"/>
    <col min="5121" max="5121" width="1.8984375" style="4" customWidth="1"/>
    <col min="5122" max="5122" width="15.69921875" style="4" customWidth="1"/>
    <col min="5123" max="5123" width="1.3984375" style="4" customWidth="1"/>
    <col min="5124" max="5124" width="8.8984375" style="4" customWidth="1"/>
    <col min="5125" max="5125" width="18.8984375" style="4" customWidth="1"/>
    <col min="5126" max="5367" width="11.3984375" style="4"/>
    <col min="5368" max="5368" width="3.69921875" style="4" customWidth="1"/>
    <col min="5369" max="5369" width="19.3984375" style="4" customWidth="1"/>
    <col min="5370" max="5370" width="11" style="4" hidden="1" customWidth="1"/>
    <col min="5371" max="5371" width="2" style="4" customWidth="1"/>
    <col min="5372" max="5372" width="4.09765625" style="4" customWidth="1"/>
    <col min="5373" max="5373" width="13.3984375" style="4" customWidth="1"/>
    <col min="5374" max="5374" width="8.69921875" style="4" customWidth="1"/>
    <col min="5375" max="5376" width="20.3984375" style="4" customWidth="1"/>
    <col min="5377" max="5377" width="1.8984375" style="4" customWidth="1"/>
    <col min="5378" max="5378" width="15.69921875" style="4" customWidth="1"/>
    <col min="5379" max="5379" width="1.3984375" style="4" customWidth="1"/>
    <col min="5380" max="5380" width="8.8984375" style="4" customWidth="1"/>
    <col min="5381" max="5381" width="18.8984375" style="4" customWidth="1"/>
    <col min="5382" max="5623" width="11.3984375" style="4"/>
    <col min="5624" max="5624" width="3.69921875" style="4" customWidth="1"/>
    <col min="5625" max="5625" width="19.3984375" style="4" customWidth="1"/>
    <col min="5626" max="5626" width="11" style="4" hidden="1" customWidth="1"/>
    <col min="5627" max="5627" width="2" style="4" customWidth="1"/>
    <col min="5628" max="5628" width="4.09765625" style="4" customWidth="1"/>
    <col min="5629" max="5629" width="13.3984375" style="4" customWidth="1"/>
    <col min="5630" max="5630" width="8.69921875" style="4" customWidth="1"/>
    <col min="5631" max="5632" width="20.3984375" style="4" customWidth="1"/>
    <col min="5633" max="5633" width="1.8984375" style="4" customWidth="1"/>
    <col min="5634" max="5634" width="15.69921875" style="4" customWidth="1"/>
    <col min="5635" max="5635" width="1.3984375" style="4" customWidth="1"/>
    <col min="5636" max="5636" width="8.8984375" style="4" customWidth="1"/>
    <col min="5637" max="5637" width="18.8984375" style="4" customWidth="1"/>
    <col min="5638" max="5879" width="11.3984375" style="4"/>
    <col min="5880" max="5880" width="3.69921875" style="4" customWidth="1"/>
    <col min="5881" max="5881" width="19.3984375" style="4" customWidth="1"/>
    <col min="5882" max="5882" width="11" style="4" hidden="1" customWidth="1"/>
    <col min="5883" max="5883" width="2" style="4" customWidth="1"/>
    <col min="5884" max="5884" width="4.09765625" style="4" customWidth="1"/>
    <col min="5885" max="5885" width="13.3984375" style="4" customWidth="1"/>
    <col min="5886" max="5886" width="8.69921875" style="4" customWidth="1"/>
    <col min="5887" max="5888" width="20.3984375" style="4" customWidth="1"/>
    <col min="5889" max="5889" width="1.8984375" style="4" customWidth="1"/>
    <col min="5890" max="5890" width="15.69921875" style="4" customWidth="1"/>
    <col min="5891" max="5891" width="1.3984375" style="4" customWidth="1"/>
    <col min="5892" max="5892" width="8.8984375" style="4" customWidth="1"/>
    <col min="5893" max="5893" width="18.8984375" style="4" customWidth="1"/>
    <col min="5894" max="6135" width="11.3984375" style="4"/>
    <col min="6136" max="6136" width="3.69921875" style="4" customWidth="1"/>
    <col min="6137" max="6137" width="19.3984375" style="4" customWidth="1"/>
    <col min="6138" max="6138" width="11" style="4" hidden="1" customWidth="1"/>
    <col min="6139" max="6139" width="2" style="4" customWidth="1"/>
    <col min="6140" max="6140" width="4.09765625" style="4" customWidth="1"/>
    <col min="6141" max="6141" width="13.3984375" style="4" customWidth="1"/>
    <col min="6142" max="6142" width="8.69921875" style="4" customWidth="1"/>
    <col min="6143" max="6144" width="20.3984375" style="4" customWidth="1"/>
    <col min="6145" max="6145" width="1.8984375" style="4" customWidth="1"/>
    <col min="6146" max="6146" width="15.69921875" style="4" customWidth="1"/>
    <col min="6147" max="6147" width="1.3984375" style="4" customWidth="1"/>
    <col min="6148" max="6148" width="8.8984375" style="4" customWidth="1"/>
    <col min="6149" max="6149" width="18.8984375" style="4" customWidth="1"/>
    <col min="6150" max="6391" width="11.3984375" style="4"/>
    <col min="6392" max="6392" width="3.69921875" style="4" customWidth="1"/>
    <col min="6393" max="6393" width="19.3984375" style="4" customWidth="1"/>
    <col min="6394" max="6394" width="11" style="4" hidden="1" customWidth="1"/>
    <col min="6395" max="6395" width="2" style="4" customWidth="1"/>
    <col min="6396" max="6396" width="4.09765625" style="4" customWidth="1"/>
    <col min="6397" max="6397" width="13.3984375" style="4" customWidth="1"/>
    <col min="6398" max="6398" width="8.69921875" style="4" customWidth="1"/>
    <col min="6399" max="6400" width="20.3984375" style="4" customWidth="1"/>
    <col min="6401" max="6401" width="1.8984375" style="4" customWidth="1"/>
    <col min="6402" max="6402" width="15.69921875" style="4" customWidth="1"/>
    <col min="6403" max="6403" width="1.3984375" style="4" customWidth="1"/>
    <col min="6404" max="6404" width="8.8984375" style="4" customWidth="1"/>
    <col min="6405" max="6405" width="18.8984375" style="4" customWidth="1"/>
    <col min="6406" max="6647" width="11.3984375" style="4"/>
    <col min="6648" max="6648" width="3.69921875" style="4" customWidth="1"/>
    <col min="6649" max="6649" width="19.3984375" style="4" customWidth="1"/>
    <col min="6650" max="6650" width="11" style="4" hidden="1" customWidth="1"/>
    <col min="6651" max="6651" width="2" style="4" customWidth="1"/>
    <col min="6652" max="6652" width="4.09765625" style="4" customWidth="1"/>
    <col min="6653" max="6653" width="13.3984375" style="4" customWidth="1"/>
    <col min="6654" max="6654" width="8.69921875" style="4" customWidth="1"/>
    <col min="6655" max="6656" width="20.3984375" style="4" customWidth="1"/>
    <col min="6657" max="6657" width="1.8984375" style="4" customWidth="1"/>
    <col min="6658" max="6658" width="15.69921875" style="4" customWidth="1"/>
    <col min="6659" max="6659" width="1.3984375" style="4" customWidth="1"/>
    <col min="6660" max="6660" width="8.8984375" style="4" customWidth="1"/>
    <col min="6661" max="6661" width="18.8984375" style="4" customWidth="1"/>
    <col min="6662" max="6903" width="11.3984375" style="4"/>
    <col min="6904" max="6904" width="3.69921875" style="4" customWidth="1"/>
    <col min="6905" max="6905" width="19.3984375" style="4" customWidth="1"/>
    <col min="6906" max="6906" width="11" style="4" hidden="1" customWidth="1"/>
    <col min="6907" max="6907" width="2" style="4" customWidth="1"/>
    <col min="6908" max="6908" width="4.09765625" style="4" customWidth="1"/>
    <col min="6909" max="6909" width="13.3984375" style="4" customWidth="1"/>
    <col min="6910" max="6910" width="8.69921875" style="4" customWidth="1"/>
    <col min="6911" max="6912" width="20.3984375" style="4" customWidth="1"/>
    <col min="6913" max="6913" width="1.8984375" style="4" customWidth="1"/>
    <col min="6914" max="6914" width="15.69921875" style="4" customWidth="1"/>
    <col min="6915" max="6915" width="1.3984375" style="4" customWidth="1"/>
    <col min="6916" max="6916" width="8.8984375" style="4" customWidth="1"/>
    <col min="6917" max="6917" width="18.8984375" style="4" customWidth="1"/>
    <col min="6918" max="7159" width="11.3984375" style="4"/>
    <col min="7160" max="7160" width="3.69921875" style="4" customWidth="1"/>
    <col min="7161" max="7161" width="19.3984375" style="4" customWidth="1"/>
    <col min="7162" max="7162" width="11" style="4" hidden="1" customWidth="1"/>
    <col min="7163" max="7163" width="2" style="4" customWidth="1"/>
    <col min="7164" max="7164" width="4.09765625" style="4" customWidth="1"/>
    <col min="7165" max="7165" width="13.3984375" style="4" customWidth="1"/>
    <col min="7166" max="7166" width="8.69921875" style="4" customWidth="1"/>
    <col min="7167" max="7168" width="20.3984375" style="4" customWidth="1"/>
    <col min="7169" max="7169" width="1.8984375" style="4" customWidth="1"/>
    <col min="7170" max="7170" width="15.69921875" style="4" customWidth="1"/>
    <col min="7171" max="7171" width="1.3984375" style="4" customWidth="1"/>
    <col min="7172" max="7172" width="8.8984375" style="4" customWidth="1"/>
    <col min="7173" max="7173" width="18.8984375" style="4" customWidth="1"/>
    <col min="7174" max="7415" width="11.3984375" style="4"/>
    <col min="7416" max="7416" width="3.69921875" style="4" customWidth="1"/>
    <col min="7417" max="7417" width="19.3984375" style="4" customWidth="1"/>
    <col min="7418" max="7418" width="11" style="4" hidden="1" customWidth="1"/>
    <col min="7419" max="7419" width="2" style="4" customWidth="1"/>
    <col min="7420" max="7420" width="4.09765625" style="4" customWidth="1"/>
    <col min="7421" max="7421" width="13.3984375" style="4" customWidth="1"/>
    <col min="7422" max="7422" width="8.69921875" style="4" customWidth="1"/>
    <col min="7423" max="7424" width="20.3984375" style="4" customWidth="1"/>
    <col min="7425" max="7425" width="1.8984375" style="4" customWidth="1"/>
    <col min="7426" max="7426" width="15.69921875" style="4" customWidth="1"/>
    <col min="7427" max="7427" width="1.3984375" style="4" customWidth="1"/>
    <col min="7428" max="7428" width="8.8984375" style="4" customWidth="1"/>
    <col min="7429" max="7429" width="18.8984375" style="4" customWidth="1"/>
    <col min="7430" max="7671" width="11.3984375" style="4"/>
    <col min="7672" max="7672" width="3.69921875" style="4" customWidth="1"/>
    <col min="7673" max="7673" width="19.3984375" style="4" customWidth="1"/>
    <col min="7674" max="7674" width="11" style="4" hidden="1" customWidth="1"/>
    <col min="7675" max="7675" width="2" style="4" customWidth="1"/>
    <col min="7676" max="7676" width="4.09765625" style="4" customWidth="1"/>
    <col min="7677" max="7677" width="13.3984375" style="4" customWidth="1"/>
    <col min="7678" max="7678" width="8.69921875" style="4" customWidth="1"/>
    <col min="7679" max="7680" width="20.3984375" style="4" customWidth="1"/>
    <col min="7681" max="7681" width="1.8984375" style="4" customWidth="1"/>
    <col min="7682" max="7682" width="15.69921875" style="4" customWidth="1"/>
    <col min="7683" max="7683" width="1.3984375" style="4" customWidth="1"/>
    <col min="7684" max="7684" width="8.8984375" style="4" customWidth="1"/>
    <col min="7685" max="7685" width="18.8984375" style="4" customWidth="1"/>
    <col min="7686" max="7927" width="11.3984375" style="4"/>
    <col min="7928" max="7928" width="3.69921875" style="4" customWidth="1"/>
    <col min="7929" max="7929" width="19.3984375" style="4" customWidth="1"/>
    <col min="7930" max="7930" width="11" style="4" hidden="1" customWidth="1"/>
    <col min="7931" max="7931" width="2" style="4" customWidth="1"/>
    <col min="7932" max="7932" width="4.09765625" style="4" customWidth="1"/>
    <col min="7933" max="7933" width="13.3984375" style="4" customWidth="1"/>
    <col min="7934" max="7934" width="8.69921875" style="4" customWidth="1"/>
    <col min="7935" max="7936" width="20.3984375" style="4" customWidth="1"/>
    <col min="7937" max="7937" width="1.8984375" style="4" customWidth="1"/>
    <col min="7938" max="7938" width="15.69921875" style="4" customWidth="1"/>
    <col min="7939" max="7939" width="1.3984375" style="4" customWidth="1"/>
    <col min="7940" max="7940" width="8.8984375" style="4" customWidth="1"/>
    <col min="7941" max="7941" width="18.8984375" style="4" customWidth="1"/>
    <col min="7942" max="8183" width="11.3984375" style="4"/>
    <col min="8184" max="8184" width="3.69921875" style="4" customWidth="1"/>
    <col min="8185" max="8185" width="19.3984375" style="4" customWidth="1"/>
    <col min="8186" max="8186" width="11" style="4" hidden="1" customWidth="1"/>
    <col min="8187" max="8187" width="2" style="4" customWidth="1"/>
    <col min="8188" max="8188" width="4.09765625" style="4" customWidth="1"/>
    <col min="8189" max="8189" width="13.3984375" style="4" customWidth="1"/>
    <col min="8190" max="8190" width="8.69921875" style="4" customWidth="1"/>
    <col min="8191" max="8192" width="20.3984375" style="4" customWidth="1"/>
    <col min="8193" max="8193" width="1.8984375" style="4" customWidth="1"/>
    <col min="8194" max="8194" width="15.69921875" style="4" customWidth="1"/>
    <col min="8195" max="8195" width="1.3984375" style="4" customWidth="1"/>
    <col min="8196" max="8196" width="8.8984375" style="4" customWidth="1"/>
    <col min="8197" max="8197" width="18.8984375" style="4" customWidth="1"/>
    <col min="8198" max="8439" width="11.3984375" style="4"/>
    <col min="8440" max="8440" width="3.69921875" style="4" customWidth="1"/>
    <col min="8441" max="8441" width="19.3984375" style="4" customWidth="1"/>
    <col min="8442" max="8442" width="11" style="4" hidden="1" customWidth="1"/>
    <col min="8443" max="8443" width="2" style="4" customWidth="1"/>
    <col min="8444" max="8444" width="4.09765625" style="4" customWidth="1"/>
    <col min="8445" max="8445" width="13.3984375" style="4" customWidth="1"/>
    <col min="8446" max="8446" width="8.69921875" style="4" customWidth="1"/>
    <col min="8447" max="8448" width="20.3984375" style="4" customWidth="1"/>
    <col min="8449" max="8449" width="1.8984375" style="4" customWidth="1"/>
    <col min="8450" max="8450" width="15.69921875" style="4" customWidth="1"/>
    <col min="8451" max="8451" width="1.3984375" style="4" customWidth="1"/>
    <col min="8452" max="8452" width="8.8984375" style="4" customWidth="1"/>
    <col min="8453" max="8453" width="18.8984375" style="4" customWidth="1"/>
    <col min="8454" max="8695" width="11.3984375" style="4"/>
    <col min="8696" max="8696" width="3.69921875" style="4" customWidth="1"/>
    <col min="8697" max="8697" width="19.3984375" style="4" customWidth="1"/>
    <col min="8698" max="8698" width="11" style="4" hidden="1" customWidth="1"/>
    <col min="8699" max="8699" width="2" style="4" customWidth="1"/>
    <col min="8700" max="8700" width="4.09765625" style="4" customWidth="1"/>
    <col min="8701" max="8701" width="13.3984375" style="4" customWidth="1"/>
    <col min="8702" max="8702" width="8.69921875" style="4" customWidth="1"/>
    <col min="8703" max="8704" width="20.3984375" style="4" customWidth="1"/>
    <col min="8705" max="8705" width="1.8984375" style="4" customWidth="1"/>
    <col min="8706" max="8706" width="15.69921875" style="4" customWidth="1"/>
    <col min="8707" max="8707" width="1.3984375" style="4" customWidth="1"/>
    <col min="8708" max="8708" width="8.8984375" style="4" customWidth="1"/>
    <col min="8709" max="8709" width="18.8984375" style="4" customWidth="1"/>
    <col min="8710" max="8951" width="11.3984375" style="4"/>
    <col min="8952" max="8952" width="3.69921875" style="4" customWidth="1"/>
    <col min="8953" max="8953" width="19.3984375" style="4" customWidth="1"/>
    <col min="8954" max="8954" width="11" style="4" hidden="1" customWidth="1"/>
    <col min="8955" max="8955" width="2" style="4" customWidth="1"/>
    <col min="8956" max="8956" width="4.09765625" style="4" customWidth="1"/>
    <col min="8957" max="8957" width="13.3984375" style="4" customWidth="1"/>
    <col min="8958" max="8958" width="8.69921875" style="4" customWidth="1"/>
    <col min="8959" max="8960" width="20.3984375" style="4" customWidth="1"/>
    <col min="8961" max="8961" width="1.8984375" style="4" customWidth="1"/>
    <col min="8962" max="8962" width="15.69921875" style="4" customWidth="1"/>
    <col min="8963" max="8963" width="1.3984375" style="4" customWidth="1"/>
    <col min="8964" max="8964" width="8.8984375" style="4" customWidth="1"/>
    <col min="8965" max="8965" width="18.8984375" style="4" customWidth="1"/>
    <col min="8966" max="9207" width="11.3984375" style="4"/>
    <col min="9208" max="9208" width="3.69921875" style="4" customWidth="1"/>
    <col min="9209" max="9209" width="19.3984375" style="4" customWidth="1"/>
    <col min="9210" max="9210" width="11" style="4" hidden="1" customWidth="1"/>
    <col min="9211" max="9211" width="2" style="4" customWidth="1"/>
    <col min="9212" max="9212" width="4.09765625" style="4" customWidth="1"/>
    <col min="9213" max="9213" width="13.3984375" style="4" customWidth="1"/>
    <col min="9214" max="9214" width="8.69921875" style="4" customWidth="1"/>
    <col min="9215" max="9216" width="20.3984375" style="4" customWidth="1"/>
    <col min="9217" max="9217" width="1.8984375" style="4" customWidth="1"/>
    <col min="9218" max="9218" width="15.69921875" style="4" customWidth="1"/>
    <col min="9219" max="9219" width="1.3984375" style="4" customWidth="1"/>
    <col min="9220" max="9220" width="8.8984375" style="4" customWidth="1"/>
    <col min="9221" max="9221" width="18.8984375" style="4" customWidth="1"/>
    <col min="9222" max="9463" width="11.3984375" style="4"/>
    <col min="9464" max="9464" width="3.69921875" style="4" customWidth="1"/>
    <col min="9465" max="9465" width="19.3984375" style="4" customWidth="1"/>
    <col min="9466" max="9466" width="11" style="4" hidden="1" customWidth="1"/>
    <col min="9467" max="9467" width="2" style="4" customWidth="1"/>
    <col min="9468" max="9468" width="4.09765625" style="4" customWidth="1"/>
    <col min="9469" max="9469" width="13.3984375" style="4" customWidth="1"/>
    <col min="9470" max="9470" width="8.69921875" style="4" customWidth="1"/>
    <col min="9471" max="9472" width="20.3984375" style="4" customWidth="1"/>
    <col min="9473" max="9473" width="1.8984375" style="4" customWidth="1"/>
    <col min="9474" max="9474" width="15.69921875" style="4" customWidth="1"/>
    <col min="9475" max="9475" width="1.3984375" style="4" customWidth="1"/>
    <col min="9476" max="9476" width="8.8984375" style="4" customWidth="1"/>
    <col min="9477" max="9477" width="18.8984375" style="4" customWidth="1"/>
    <col min="9478" max="9719" width="11.3984375" style="4"/>
    <col min="9720" max="9720" width="3.69921875" style="4" customWidth="1"/>
    <col min="9721" max="9721" width="19.3984375" style="4" customWidth="1"/>
    <col min="9722" max="9722" width="11" style="4" hidden="1" customWidth="1"/>
    <col min="9723" max="9723" width="2" style="4" customWidth="1"/>
    <col min="9724" max="9724" width="4.09765625" style="4" customWidth="1"/>
    <col min="9725" max="9725" width="13.3984375" style="4" customWidth="1"/>
    <col min="9726" max="9726" width="8.69921875" style="4" customWidth="1"/>
    <col min="9727" max="9728" width="20.3984375" style="4" customWidth="1"/>
    <col min="9729" max="9729" width="1.8984375" style="4" customWidth="1"/>
    <col min="9730" max="9730" width="15.69921875" style="4" customWidth="1"/>
    <col min="9731" max="9731" width="1.3984375" style="4" customWidth="1"/>
    <col min="9732" max="9732" width="8.8984375" style="4" customWidth="1"/>
    <col min="9733" max="9733" width="18.8984375" style="4" customWidth="1"/>
    <col min="9734" max="9975" width="11.3984375" style="4"/>
    <col min="9976" max="9976" width="3.69921875" style="4" customWidth="1"/>
    <col min="9977" max="9977" width="19.3984375" style="4" customWidth="1"/>
    <col min="9978" max="9978" width="11" style="4" hidden="1" customWidth="1"/>
    <col min="9979" max="9979" width="2" style="4" customWidth="1"/>
    <col min="9980" max="9980" width="4.09765625" style="4" customWidth="1"/>
    <col min="9981" max="9981" width="13.3984375" style="4" customWidth="1"/>
    <col min="9982" max="9982" width="8.69921875" style="4" customWidth="1"/>
    <col min="9983" max="9984" width="20.3984375" style="4" customWidth="1"/>
    <col min="9985" max="9985" width="1.8984375" style="4" customWidth="1"/>
    <col min="9986" max="9986" width="15.69921875" style="4" customWidth="1"/>
    <col min="9987" max="9987" width="1.3984375" style="4" customWidth="1"/>
    <col min="9988" max="9988" width="8.8984375" style="4" customWidth="1"/>
    <col min="9989" max="9989" width="18.8984375" style="4" customWidth="1"/>
    <col min="9990" max="10231" width="11.3984375" style="4"/>
    <col min="10232" max="10232" width="3.69921875" style="4" customWidth="1"/>
    <col min="10233" max="10233" width="19.3984375" style="4" customWidth="1"/>
    <col min="10234" max="10234" width="11" style="4" hidden="1" customWidth="1"/>
    <col min="10235" max="10235" width="2" style="4" customWidth="1"/>
    <col min="10236" max="10236" width="4.09765625" style="4" customWidth="1"/>
    <col min="10237" max="10237" width="13.3984375" style="4" customWidth="1"/>
    <col min="10238" max="10238" width="8.69921875" style="4" customWidth="1"/>
    <col min="10239" max="10240" width="20.3984375" style="4" customWidth="1"/>
    <col min="10241" max="10241" width="1.8984375" style="4" customWidth="1"/>
    <col min="10242" max="10242" width="15.69921875" style="4" customWidth="1"/>
    <col min="10243" max="10243" width="1.3984375" style="4" customWidth="1"/>
    <col min="10244" max="10244" width="8.8984375" style="4" customWidth="1"/>
    <col min="10245" max="10245" width="18.8984375" style="4" customWidth="1"/>
    <col min="10246" max="10487" width="11.3984375" style="4"/>
    <col min="10488" max="10488" width="3.69921875" style="4" customWidth="1"/>
    <col min="10489" max="10489" width="19.3984375" style="4" customWidth="1"/>
    <col min="10490" max="10490" width="11" style="4" hidden="1" customWidth="1"/>
    <col min="10491" max="10491" width="2" style="4" customWidth="1"/>
    <col min="10492" max="10492" width="4.09765625" style="4" customWidth="1"/>
    <col min="10493" max="10493" width="13.3984375" style="4" customWidth="1"/>
    <col min="10494" max="10494" width="8.69921875" style="4" customWidth="1"/>
    <col min="10495" max="10496" width="20.3984375" style="4" customWidth="1"/>
    <col min="10497" max="10497" width="1.8984375" style="4" customWidth="1"/>
    <col min="10498" max="10498" width="15.69921875" style="4" customWidth="1"/>
    <col min="10499" max="10499" width="1.3984375" style="4" customWidth="1"/>
    <col min="10500" max="10500" width="8.8984375" style="4" customWidth="1"/>
    <col min="10501" max="10501" width="18.8984375" style="4" customWidth="1"/>
    <col min="10502" max="10743" width="11.3984375" style="4"/>
    <col min="10744" max="10744" width="3.69921875" style="4" customWidth="1"/>
    <col min="10745" max="10745" width="19.3984375" style="4" customWidth="1"/>
    <col min="10746" max="10746" width="11" style="4" hidden="1" customWidth="1"/>
    <col min="10747" max="10747" width="2" style="4" customWidth="1"/>
    <col min="10748" max="10748" width="4.09765625" style="4" customWidth="1"/>
    <col min="10749" max="10749" width="13.3984375" style="4" customWidth="1"/>
    <col min="10750" max="10750" width="8.69921875" style="4" customWidth="1"/>
    <col min="10751" max="10752" width="20.3984375" style="4" customWidth="1"/>
    <col min="10753" max="10753" width="1.8984375" style="4" customWidth="1"/>
    <col min="10754" max="10754" width="15.69921875" style="4" customWidth="1"/>
    <col min="10755" max="10755" width="1.3984375" style="4" customWidth="1"/>
    <col min="10756" max="10756" width="8.8984375" style="4" customWidth="1"/>
    <col min="10757" max="10757" width="18.8984375" style="4" customWidth="1"/>
    <col min="10758" max="10999" width="11.3984375" style="4"/>
    <col min="11000" max="11000" width="3.69921875" style="4" customWidth="1"/>
    <col min="11001" max="11001" width="19.3984375" style="4" customWidth="1"/>
    <col min="11002" max="11002" width="11" style="4" hidden="1" customWidth="1"/>
    <col min="11003" max="11003" width="2" style="4" customWidth="1"/>
    <col min="11004" max="11004" width="4.09765625" style="4" customWidth="1"/>
    <col min="11005" max="11005" width="13.3984375" style="4" customWidth="1"/>
    <col min="11006" max="11006" width="8.69921875" style="4" customWidth="1"/>
    <col min="11007" max="11008" width="20.3984375" style="4" customWidth="1"/>
    <col min="11009" max="11009" width="1.8984375" style="4" customWidth="1"/>
    <col min="11010" max="11010" width="15.69921875" style="4" customWidth="1"/>
    <col min="11011" max="11011" width="1.3984375" style="4" customWidth="1"/>
    <col min="11012" max="11012" width="8.8984375" style="4" customWidth="1"/>
    <col min="11013" max="11013" width="18.8984375" style="4" customWidth="1"/>
    <col min="11014" max="11255" width="11.3984375" style="4"/>
    <col min="11256" max="11256" width="3.69921875" style="4" customWidth="1"/>
    <col min="11257" max="11257" width="19.3984375" style="4" customWidth="1"/>
    <col min="11258" max="11258" width="11" style="4" hidden="1" customWidth="1"/>
    <col min="11259" max="11259" width="2" style="4" customWidth="1"/>
    <col min="11260" max="11260" width="4.09765625" style="4" customWidth="1"/>
    <col min="11261" max="11261" width="13.3984375" style="4" customWidth="1"/>
    <col min="11262" max="11262" width="8.69921875" style="4" customWidth="1"/>
    <col min="11263" max="11264" width="20.3984375" style="4" customWidth="1"/>
    <col min="11265" max="11265" width="1.8984375" style="4" customWidth="1"/>
    <col min="11266" max="11266" width="15.69921875" style="4" customWidth="1"/>
    <col min="11267" max="11267" width="1.3984375" style="4" customWidth="1"/>
    <col min="11268" max="11268" width="8.8984375" style="4" customWidth="1"/>
    <col min="11269" max="11269" width="18.8984375" style="4" customWidth="1"/>
    <col min="11270" max="11511" width="11.3984375" style="4"/>
    <col min="11512" max="11512" width="3.69921875" style="4" customWidth="1"/>
    <col min="11513" max="11513" width="19.3984375" style="4" customWidth="1"/>
    <col min="11514" max="11514" width="11" style="4" hidden="1" customWidth="1"/>
    <col min="11515" max="11515" width="2" style="4" customWidth="1"/>
    <col min="11516" max="11516" width="4.09765625" style="4" customWidth="1"/>
    <col min="11517" max="11517" width="13.3984375" style="4" customWidth="1"/>
    <col min="11518" max="11518" width="8.69921875" style="4" customWidth="1"/>
    <col min="11519" max="11520" width="20.3984375" style="4" customWidth="1"/>
    <col min="11521" max="11521" width="1.8984375" style="4" customWidth="1"/>
    <col min="11522" max="11522" width="15.69921875" style="4" customWidth="1"/>
    <col min="11523" max="11523" width="1.3984375" style="4" customWidth="1"/>
    <col min="11524" max="11524" width="8.8984375" style="4" customWidth="1"/>
    <col min="11525" max="11525" width="18.8984375" style="4" customWidth="1"/>
    <col min="11526" max="11767" width="11.3984375" style="4"/>
    <col min="11768" max="11768" width="3.69921875" style="4" customWidth="1"/>
    <col min="11769" max="11769" width="19.3984375" style="4" customWidth="1"/>
    <col min="11770" max="11770" width="11" style="4" hidden="1" customWidth="1"/>
    <col min="11771" max="11771" width="2" style="4" customWidth="1"/>
    <col min="11772" max="11772" width="4.09765625" style="4" customWidth="1"/>
    <col min="11773" max="11773" width="13.3984375" style="4" customWidth="1"/>
    <col min="11774" max="11774" width="8.69921875" style="4" customWidth="1"/>
    <col min="11775" max="11776" width="20.3984375" style="4" customWidth="1"/>
    <col min="11777" max="11777" width="1.8984375" style="4" customWidth="1"/>
    <col min="11778" max="11778" width="15.69921875" style="4" customWidth="1"/>
    <col min="11779" max="11779" width="1.3984375" style="4" customWidth="1"/>
    <col min="11780" max="11780" width="8.8984375" style="4" customWidth="1"/>
    <col min="11781" max="11781" width="18.8984375" style="4" customWidth="1"/>
    <col min="11782" max="12023" width="11.3984375" style="4"/>
    <col min="12024" max="12024" width="3.69921875" style="4" customWidth="1"/>
    <col min="12025" max="12025" width="19.3984375" style="4" customWidth="1"/>
    <col min="12026" max="12026" width="11" style="4" hidden="1" customWidth="1"/>
    <col min="12027" max="12027" width="2" style="4" customWidth="1"/>
    <col min="12028" max="12028" width="4.09765625" style="4" customWidth="1"/>
    <col min="12029" max="12029" width="13.3984375" style="4" customWidth="1"/>
    <col min="12030" max="12030" width="8.69921875" style="4" customWidth="1"/>
    <col min="12031" max="12032" width="20.3984375" style="4" customWidth="1"/>
    <col min="12033" max="12033" width="1.8984375" style="4" customWidth="1"/>
    <col min="12034" max="12034" width="15.69921875" style="4" customWidth="1"/>
    <col min="12035" max="12035" width="1.3984375" style="4" customWidth="1"/>
    <col min="12036" max="12036" width="8.8984375" style="4" customWidth="1"/>
    <col min="12037" max="12037" width="18.8984375" style="4" customWidth="1"/>
    <col min="12038" max="12279" width="11.3984375" style="4"/>
    <col min="12280" max="12280" width="3.69921875" style="4" customWidth="1"/>
    <col min="12281" max="12281" width="19.3984375" style="4" customWidth="1"/>
    <col min="12282" max="12282" width="11" style="4" hidden="1" customWidth="1"/>
    <col min="12283" max="12283" width="2" style="4" customWidth="1"/>
    <col min="12284" max="12284" width="4.09765625" style="4" customWidth="1"/>
    <col min="12285" max="12285" width="13.3984375" style="4" customWidth="1"/>
    <col min="12286" max="12286" width="8.69921875" style="4" customWidth="1"/>
    <col min="12287" max="12288" width="20.3984375" style="4" customWidth="1"/>
    <col min="12289" max="12289" width="1.8984375" style="4" customWidth="1"/>
    <col min="12290" max="12290" width="15.69921875" style="4" customWidth="1"/>
    <col min="12291" max="12291" width="1.3984375" style="4" customWidth="1"/>
    <col min="12292" max="12292" width="8.8984375" style="4" customWidth="1"/>
    <col min="12293" max="12293" width="18.8984375" style="4" customWidth="1"/>
    <col min="12294" max="12535" width="11.3984375" style="4"/>
    <col min="12536" max="12536" width="3.69921875" style="4" customWidth="1"/>
    <col min="12537" max="12537" width="19.3984375" style="4" customWidth="1"/>
    <col min="12538" max="12538" width="11" style="4" hidden="1" customWidth="1"/>
    <col min="12539" max="12539" width="2" style="4" customWidth="1"/>
    <col min="12540" max="12540" width="4.09765625" style="4" customWidth="1"/>
    <col min="12541" max="12541" width="13.3984375" style="4" customWidth="1"/>
    <col min="12542" max="12542" width="8.69921875" style="4" customWidth="1"/>
    <col min="12543" max="12544" width="20.3984375" style="4" customWidth="1"/>
    <col min="12545" max="12545" width="1.8984375" style="4" customWidth="1"/>
    <col min="12546" max="12546" width="15.69921875" style="4" customWidth="1"/>
    <col min="12547" max="12547" width="1.3984375" style="4" customWidth="1"/>
    <col min="12548" max="12548" width="8.8984375" style="4" customWidth="1"/>
    <col min="12549" max="12549" width="18.8984375" style="4" customWidth="1"/>
    <col min="12550" max="12791" width="11.3984375" style="4"/>
    <col min="12792" max="12792" width="3.69921875" style="4" customWidth="1"/>
    <col min="12793" max="12793" width="19.3984375" style="4" customWidth="1"/>
    <col min="12794" max="12794" width="11" style="4" hidden="1" customWidth="1"/>
    <col min="12795" max="12795" width="2" style="4" customWidth="1"/>
    <col min="12796" max="12796" width="4.09765625" style="4" customWidth="1"/>
    <col min="12797" max="12797" width="13.3984375" style="4" customWidth="1"/>
    <col min="12798" max="12798" width="8.69921875" style="4" customWidth="1"/>
    <col min="12799" max="12800" width="20.3984375" style="4" customWidth="1"/>
    <col min="12801" max="12801" width="1.8984375" style="4" customWidth="1"/>
    <col min="12802" max="12802" width="15.69921875" style="4" customWidth="1"/>
    <col min="12803" max="12803" width="1.3984375" style="4" customWidth="1"/>
    <col min="12804" max="12804" width="8.8984375" style="4" customWidth="1"/>
    <col min="12805" max="12805" width="18.8984375" style="4" customWidth="1"/>
    <col min="12806" max="13047" width="11.3984375" style="4"/>
    <col min="13048" max="13048" width="3.69921875" style="4" customWidth="1"/>
    <col min="13049" max="13049" width="19.3984375" style="4" customWidth="1"/>
    <col min="13050" max="13050" width="11" style="4" hidden="1" customWidth="1"/>
    <col min="13051" max="13051" width="2" style="4" customWidth="1"/>
    <col min="13052" max="13052" width="4.09765625" style="4" customWidth="1"/>
    <col min="13053" max="13053" width="13.3984375" style="4" customWidth="1"/>
    <col min="13054" max="13054" width="8.69921875" style="4" customWidth="1"/>
    <col min="13055" max="13056" width="20.3984375" style="4" customWidth="1"/>
    <col min="13057" max="13057" width="1.8984375" style="4" customWidth="1"/>
    <col min="13058" max="13058" width="15.69921875" style="4" customWidth="1"/>
    <col min="13059" max="13059" width="1.3984375" style="4" customWidth="1"/>
    <col min="13060" max="13060" width="8.8984375" style="4" customWidth="1"/>
    <col min="13061" max="13061" width="18.8984375" style="4" customWidth="1"/>
    <col min="13062" max="13303" width="11.3984375" style="4"/>
    <col min="13304" max="13304" width="3.69921875" style="4" customWidth="1"/>
    <col min="13305" max="13305" width="19.3984375" style="4" customWidth="1"/>
    <col min="13306" max="13306" width="11" style="4" hidden="1" customWidth="1"/>
    <col min="13307" max="13307" width="2" style="4" customWidth="1"/>
    <col min="13308" max="13308" width="4.09765625" style="4" customWidth="1"/>
    <col min="13309" max="13309" width="13.3984375" style="4" customWidth="1"/>
    <col min="13310" max="13310" width="8.69921875" style="4" customWidth="1"/>
    <col min="13311" max="13312" width="20.3984375" style="4" customWidth="1"/>
    <col min="13313" max="13313" width="1.8984375" style="4" customWidth="1"/>
    <col min="13314" max="13314" width="15.69921875" style="4" customWidth="1"/>
    <col min="13315" max="13315" width="1.3984375" style="4" customWidth="1"/>
    <col min="13316" max="13316" width="8.8984375" style="4" customWidth="1"/>
    <col min="13317" max="13317" width="18.8984375" style="4" customWidth="1"/>
    <col min="13318" max="13559" width="11.3984375" style="4"/>
    <col min="13560" max="13560" width="3.69921875" style="4" customWidth="1"/>
    <col min="13561" max="13561" width="19.3984375" style="4" customWidth="1"/>
    <col min="13562" max="13562" width="11" style="4" hidden="1" customWidth="1"/>
    <col min="13563" max="13563" width="2" style="4" customWidth="1"/>
    <col min="13564" max="13564" width="4.09765625" style="4" customWidth="1"/>
    <col min="13565" max="13565" width="13.3984375" style="4" customWidth="1"/>
    <col min="13566" max="13566" width="8.69921875" style="4" customWidth="1"/>
    <col min="13567" max="13568" width="20.3984375" style="4" customWidth="1"/>
    <col min="13569" max="13569" width="1.8984375" style="4" customWidth="1"/>
    <col min="13570" max="13570" width="15.69921875" style="4" customWidth="1"/>
    <col min="13571" max="13571" width="1.3984375" style="4" customWidth="1"/>
    <col min="13572" max="13572" width="8.8984375" style="4" customWidth="1"/>
    <col min="13573" max="13573" width="18.8984375" style="4" customWidth="1"/>
    <col min="13574" max="13815" width="11.3984375" style="4"/>
    <col min="13816" max="13816" width="3.69921875" style="4" customWidth="1"/>
    <col min="13817" max="13817" width="19.3984375" style="4" customWidth="1"/>
    <col min="13818" max="13818" width="11" style="4" hidden="1" customWidth="1"/>
    <col min="13819" max="13819" width="2" style="4" customWidth="1"/>
    <col min="13820" max="13820" width="4.09765625" style="4" customWidth="1"/>
    <col min="13821" max="13821" width="13.3984375" style="4" customWidth="1"/>
    <col min="13822" max="13822" width="8.69921875" style="4" customWidth="1"/>
    <col min="13823" max="13824" width="20.3984375" style="4" customWidth="1"/>
    <col min="13825" max="13825" width="1.8984375" style="4" customWidth="1"/>
    <col min="13826" max="13826" width="15.69921875" style="4" customWidth="1"/>
    <col min="13827" max="13827" width="1.3984375" style="4" customWidth="1"/>
    <col min="13828" max="13828" width="8.8984375" style="4" customWidth="1"/>
    <col min="13829" max="13829" width="18.8984375" style="4" customWidth="1"/>
    <col min="13830" max="14071" width="11.3984375" style="4"/>
    <col min="14072" max="14072" width="3.69921875" style="4" customWidth="1"/>
    <col min="14073" max="14073" width="19.3984375" style="4" customWidth="1"/>
    <col min="14074" max="14074" width="11" style="4" hidden="1" customWidth="1"/>
    <col min="14075" max="14075" width="2" style="4" customWidth="1"/>
    <col min="14076" max="14076" width="4.09765625" style="4" customWidth="1"/>
    <col min="14077" max="14077" width="13.3984375" style="4" customWidth="1"/>
    <col min="14078" max="14078" width="8.69921875" style="4" customWidth="1"/>
    <col min="14079" max="14080" width="20.3984375" style="4" customWidth="1"/>
    <col min="14081" max="14081" width="1.8984375" style="4" customWidth="1"/>
    <col min="14082" max="14082" width="15.69921875" style="4" customWidth="1"/>
    <col min="14083" max="14083" width="1.3984375" style="4" customWidth="1"/>
    <col min="14084" max="14084" width="8.8984375" style="4" customWidth="1"/>
    <col min="14085" max="14085" width="18.8984375" style="4" customWidth="1"/>
    <col min="14086" max="14327" width="11.3984375" style="4"/>
    <col min="14328" max="14328" width="3.69921875" style="4" customWidth="1"/>
    <col min="14329" max="14329" width="19.3984375" style="4" customWidth="1"/>
    <col min="14330" max="14330" width="11" style="4" hidden="1" customWidth="1"/>
    <col min="14331" max="14331" width="2" style="4" customWidth="1"/>
    <col min="14332" max="14332" width="4.09765625" style="4" customWidth="1"/>
    <col min="14333" max="14333" width="13.3984375" style="4" customWidth="1"/>
    <col min="14334" max="14334" width="8.69921875" style="4" customWidth="1"/>
    <col min="14335" max="14336" width="20.3984375" style="4" customWidth="1"/>
    <col min="14337" max="14337" width="1.8984375" style="4" customWidth="1"/>
    <col min="14338" max="14338" width="15.69921875" style="4" customWidth="1"/>
    <col min="14339" max="14339" width="1.3984375" style="4" customWidth="1"/>
    <col min="14340" max="14340" width="8.8984375" style="4" customWidth="1"/>
    <col min="14341" max="14341" width="18.8984375" style="4" customWidth="1"/>
    <col min="14342" max="14583" width="11.3984375" style="4"/>
    <col min="14584" max="14584" width="3.69921875" style="4" customWidth="1"/>
    <col min="14585" max="14585" width="19.3984375" style="4" customWidth="1"/>
    <col min="14586" max="14586" width="11" style="4" hidden="1" customWidth="1"/>
    <col min="14587" max="14587" width="2" style="4" customWidth="1"/>
    <col min="14588" max="14588" width="4.09765625" style="4" customWidth="1"/>
    <col min="14589" max="14589" width="13.3984375" style="4" customWidth="1"/>
    <col min="14590" max="14590" width="8.69921875" style="4" customWidth="1"/>
    <col min="14591" max="14592" width="20.3984375" style="4" customWidth="1"/>
    <col min="14593" max="14593" width="1.8984375" style="4" customWidth="1"/>
    <col min="14594" max="14594" width="15.69921875" style="4" customWidth="1"/>
    <col min="14595" max="14595" width="1.3984375" style="4" customWidth="1"/>
    <col min="14596" max="14596" width="8.8984375" style="4" customWidth="1"/>
    <col min="14597" max="14597" width="18.8984375" style="4" customWidth="1"/>
    <col min="14598" max="14839" width="11.3984375" style="4"/>
    <col min="14840" max="14840" width="3.69921875" style="4" customWidth="1"/>
    <col min="14841" max="14841" width="19.3984375" style="4" customWidth="1"/>
    <col min="14842" max="14842" width="11" style="4" hidden="1" customWidth="1"/>
    <col min="14843" max="14843" width="2" style="4" customWidth="1"/>
    <col min="14844" max="14844" width="4.09765625" style="4" customWidth="1"/>
    <col min="14845" max="14845" width="13.3984375" style="4" customWidth="1"/>
    <col min="14846" max="14846" width="8.69921875" style="4" customWidth="1"/>
    <col min="14847" max="14848" width="20.3984375" style="4" customWidth="1"/>
    <col min="14849" max="14849" width="1.8984375" style="4" customWidth="1"/>
    <col min="14850" max="14850" width="15.69921875" style="4" customWidth="1"/>
    <col min="14851" max="14851" width="1.3984375" style="4" customWidth="1"/>
    <col min="14852" max="14852" width="8.8984375" style="4" customWidth="1"/>
    <col min="14853" max="14853" width="18.8984375" style="4" customWidth="1"/>
    <col min="14854" max="15095" width="11.3984375" style="4"/>
    <col min="15096" max="15096" width="3.69921875" style="4" customWidth="1"/>
    <col min="15097" max="15097" width="19.3984375" style="4" customWidth="1"/>
    <col min="15098" max="15098" width="11" style="4" hidden="1" customWidth="1"/>
    <col min="15099" max="15099" width="2" style="4" customWidth="1"/>
    <col min="15100" max="15100" width="4.09765625" style="4" customWidth="1"/>
    <col min="15101" max="15101" width="13.3984375" style="4" customWidth="1"/>
    <col min="15102" max="15102" width="8.69921875" style="4" customWidth="1"/>
    <col min="15103" max="15104" width="20.3984375" style="4" customWidth="1"/>
    <col min="15105" max="15105" width="1.8984375" style="4" customWidth="1"/>
    <col min="15106" max="15106" width="15.69921875" style="4" customWidth="1"/>
    <col min="15107" max="15107" width="1.3984375" style="4" customWidth="1"/>
    <col min="15108" max="15108" width="8.8984375" style="4" customWidth="1"/>
    <col min="15109" max="15109" width="18.8984375" style="4" customWidth="1"/>
    <col min="15110" max="15351" width="11.3984375" style="4"/>
    <col min="15352" max="15352" width="3.69921875" style="4" customWidth="1"/>
    <col min="15353" max="15353" width="19.3984375" style="4" customWidth="1"/>
    <col min="15354" max="15354" width="11" style="4" hidden="1" customWidth="1"/>
    <col min="15355" max="15355" width="2" style="4" customWidth="1"/>
    <col min="15356" max="15356" width="4.09765625" style="4" customWidth="1"/>
    <col min="15357" max="15357" width="13.3984375" style="4" customWidth="1"/>
    <col min="15358" max="15358" width="8.69921875" style="4" customWidth="1"/>
    <col min="15359" max="15360" width="20.3984375" style="4" customWidth="1"/>
    <col min="15361" max="15361" width="1.8984375" style="4" customWidth="1"/>
    <col min="15362" max="15362" width="15.69921875" style="4" customWidth="1"/>
    <col min="15363" max="15363" width="1.3984375" style="4" customWidth="1"/>
    <col min="15364" max="15364" width="8.8984375" style="4" customWidth="1"/>
    <col min="15365" max="15365" width="18.8984375" style="4" customWidth="1"/>
    <col min="15366" max="15607" width="11.3984375" style="4"/>
    <col min="15608" max="15608" width="3.69921875" style="4" customWidth="1"/>
    <col min="15609" max="15609" width="19.3984375" style="4" customWidth="1"/>
    <col min="15610" max="15610" width="11" style="4" hidden="1" customWidth="1"/>
    <col min="15611" max="15611" width="2" style="4" customWidth="1"/>
    <col min="15612" max="15612" width="4.09765625" style="4" customWidth="1"/>
    <col min="15613" max="15613" width="13.3984375" style="4" customWidth="1"/>
    <col min="15614" max="15614" width="8.69921875" style="4" customWidth="1"/>
    <col min="15615" max="15616" width="20.3984375" style="4" customWidth="1"/>
    <col min="15617" max="15617" width="1.8984375" style="4" customWidth="1"/>
    <col min="15618" max="15618" width="15.69921875" style="4" customWidth="1"/>
    <col min="15619" max="15619" width="1.3984375" style="4" customWidth="1"/>
    <col min="15620" max="15620" width="8.8984375" style="4" customWidth="1"/>
    <col min="15621" max="15621" width="18.8984375" style="4" customWidth="1"/>
    <col min="15622" max="15863" width="11.3984375" style="4"/>
    <col min="15864" max="15864" width="3.69921875" style="4" customWidth="1"/>
    <col min="15865" max="15865" width="19.3984375" style="4" customWidth="1"/>
    <col min="15866" max="15866" width="11" style="4" hidden="1" customWidth="1"/>
    <col min="15867" max="15867" width="2" style="4" customWidth="1"/>
    <col min="15868" max="15868" width="4.09765625" style="4" customWidth="1"/>
    <col min="15869" max="15869" width="13.3984375" style="4" customWidth="1"/>
    <col min="15870" max="15870" width="8.69921875" style="4" customWidth="1"/>
    <col min="15871" max="15872" width="20.3984375" style="4" customWidth="1"/>
    <col min="15873" max="15873" width="1.8984375" style="4" customWidth="1"/>
    <col min="15874" max="15874" width="15.69921875" style="4" customWidth="1"/>
    <col min="15875" max="15875" width="1.3984375" style="4" customWidth="1"/>
    <col min="15876" max="15876" width="8.8984375" style="4" customWidth="1"/>
    <col min="15877" max="15877" width="18.8984375" style="4" customWidth="1"/>
    <col min="15878" max="16119" width="11.3984375" style="4"/>
    <col min="16120" max="16120" width="3.69921875" style="4" customWidth="1"/>
    <col min="16121" max="16121" width="19.3984375" style="4" customWidth="1"/>
    <col min="16122" max="16122" width="11" style="4" hidden="1" customWidth="1"/>
    <col min="16123" max="16123" width="2" style="4" customWidth="1"/>
    <col min="16124" max="16124" width="4.09765625" style="4" customWidth="1"/>
    <col min="16125" max="16125" width="13.3984375" style="4" customWidth="1"/>
    <col min="16126" max="16126" width="8.69921875" style="4" customWidth="1"/>
    <col min="16127" max="16128" width="20.3984375" style="4" customWidth="1"/>
    <col min="16129" max="16129" width="1.8984375" style="4" customWidth="1"/>
    <col min="16130" max="16130" width="15.69921875" style="4" customWidth="1"/>
    <col min="16131" max="16131" width="1.3984375" style="4" customWidth="1"/>
    <col min="16132" max="16132" width="8.8984375" style="4" customWidth="1"/>
    <col min="16133" max="16133" width="18.8984375" style="4" customWidth="1"/>
    <col min="16134" max="16384" width="11.3984375" style="4"/>
  </cols>
  <sheetData>
    <row r="1" spans="1:15" ht="42.75" customHeight="1">
      <c r="C1" s="85" t="s">
        <v>0</v>
      </c>
      <c r="D1" s="85"/>
      <c r="E1" s="85"/>
      <c r="F1" s="85"/>
      <c r="G1" s="85"/>
      <c r="H1" s="85"/>
    </row>
    <row r="2" spans="1:15" ht="38.950000000000003" customHeight="1">
      <c r="B2" s="4"/>
      <c r="C2" s="85" t="s">
        <v>1</v>
      </c>
      <c r="D2" s="85"/>
      <c r="E2" s="85"/>
      <c r="F2" s="85"/>
      <c r="G2" s="85"/>
      <c r="H2" s="85"/>
    </row>
    <row r="3" spans="1:15" ht="24.05" customHeight="1">
      <c r="D3" s="9"/>
      <c r="F3" s="10"/>
      <c r="G3" s="11" t="s">
        <v>2</v>
      </c>
      <c r="H3" s="12" t="s">
        <v>43</v>
      </c>
    </row>
    <row r="4" spans="1:15" ht="17.75">
      <c r="B4" s="79" t="s">
        <v>4</v>
      </c>
      <c r="C4" s="79"/>
      <c r="D4" s="79"/>
      <c r="E4" s="18">
        <f>+OCTUBRE!H8</f>
        <v>53245</v>
      </c>
      <c r="F4" s="15"/>
      <c r="G4" s="16"/>
    </row>
    <row r="5" spans="1:15" ht="17.75">
      <c r="B5" s="13" t="s">
        <v>5</v>
      </c>
      <c r="C5" s="13"/>
      <c r="D5" s="13"/>
      <c r="E5" s="17">
        <v>40755</v>
      </c>
      <c r="F5" s="15"/>
      <c r="G5" s="16"/>
    </row>
    <row r="6" spans="1:15" ht="17.75">
      <c r="B6" s="79" t="s">
        <v>6</v>
      </c>
      <c r="C6" s="79"/>
      <c r="D6" s="79"/>
      <c r="E6" s="18">
        <v>0</v>
      </c>
      <c r="F6" s="15"/>
    </row>
    <row r="7" spans="1:15" ht="17.75">
      <c r="B7" s="86" t="s">
        <v>7</v>
      </c>
      <c r="C7" s="86"/>
      <c r="D7" s="86"/>
      <c r="E7" s="18">
        <f>SUM(E4:E6)</f>
        <v>94000</v>
      </c>
      <c r="F7" s="15"/>
      <c r="G7" s="19"/>
    </row>
    <row r="8" spans="1:15" ht="17.75">
      <c r="B8" s="87" t="s">
        <v>8</v>
      </c>
      <c r="C8" s="87"/>
      <c r="D8" s="87"/>
      <c r="E8" s="20">
        <f>+G26</f>
        <v>87372</v>
      </c>
      <c r="F8" s="15"/>
      <c r="G8" s="21" t="s">
        <v>9</v>
      </c>
      <c r="H8" s="22">
        <f>E7-E8</f>
        <v>6628</v>
      </c>
    </row>
    <row r="9" spans="1:15" s="1" customFormat="1" ht="24.2">
      <c r="E9" s="23"/>
      <c r="F9" s="24"/>
      <c r="G9" s="2"/>
    </row>
    <row r="10" spans="1:15" s="2" customFormat="1" ht="88.7">
      <c r="A10" s="25" t="s">
        <v>10</v>
      </c>
      <c r="B10" s="26" t="s">
        <v>11</v>
      </c>
      <c r="C10" s="26" t="s">
        <v>12</v>
      </c>
      <c r="D10" s="26" t="s">
        <v>13</v>
      </c>
      <c r="E10" s="26" t="s">
        <v>14</v>
      </c>
      <c r="F10" s="28" t="s">
        <v>15</v>
      </c>
      <c r="G10" s="26" t="s">
        <v>16</v>
      </c>
      <c r="H10" s="29" t="s">
        <v>17</v>
      </c>
      <c r="I10" s="3"/>
      <c r="J10" s="3"/>
      <c r="K10" s="3"/>
      <c r="L10" s="3"/>
      <c r="M10" s="3"/>
      <c r="N10" s="3"/>
      <c r="O10" s="3"/>
    </row>
    <row r="11" spans="1:15" ht="17.2">
      <c r="A11" s="30">
        <v>1</v>
      </c>
      <c r="B11" s="32">
        <v>45393</v>
      </c>
      <c r="C11" s="32"/>
      <c r="D11" s="33">
        <v>2283</v>
      </c>
      <c r="E11" s="56"/>
      <c r="F11" s="40" t="s">
        <v>44</v>
      </c>
      <c r="G11" s="68">
        <v>6000</v>
      </c>
      <c r="H11" s="37"/>
      <c r="I11" s="3"/>
      <c r="J11" s="3"/>
      <c r="K11" s="3"/>
      <c r="L11" s="3"/>
      <c r="M11" s="3"/>
      <c r="N11" s="3"/>
      <c r="O11" s="3"/>
    </row>
    <row r="12" spans="1:15" ht="17.2">
      <c r="A12" s="30">
        <v>2</v>
      </c>
      <c r="B12" s="32">
        <v>45546</v>
      </c>
      <c r="C12" s="32"/>
      <c r="D12" s="75" t="s">
        <v>45</v>
      </c>
      <c r="E12" s="56"/>
      <c r="F12" s="70" t="s">
        <v>46</v>
      </c>
      <c r="G12" s="68">
        <v>66372</v>
      </c>
      <c r="H12" s="37"/>
      <c r="I12" s="3"/>
      <c r="J12" s="3"/>
      <c r="K12" s="3"/>
      <c r="L12" s="3"/>
      <c r="M12" s="3"/>
      <c r="N12" s="3"/>
      <c r="O12" s="3"/>
    </row>
    <row r="13" spans="1:15" ht="17.2">
      <c r="A13" s="30">
        <v>3</v>
      </c>
      <c r="B13" s="32" t="s">
        <v>47</v>
      </c>
      <c r="C13" s="32" t="s">
        <v>24</v>
      </c>
      <c r="D13" s="33">
        <v>4137</v>
      </c>
      <c r="E13" s="56">
        <v>89920582</v>
      </c>
      <c r="F13" s="40" t="s">
        <v>48</v>
      </c>
      <c r="G13" s="68">
        <v>15000</v>
      </c>
      <c r="H13" s="37"/>
      <c r="I13" s="3"/>
      <c r="J13" s="3"/>
      <c r="K13" s="3"/>
      <c r="L13" s="3"/>
      <c r="M13" s="3"/>
      <c r="N13" s="3"/>
      <c r="O13" s="3"/>
    </row>
    <row r="14" spans="1:15" ht="17.2">
      <c r="A14" s="30">
        <v>4</v>
      </c>
      <c r="B14" s="32"/>
      <c r="C14" s="32"/>
      <c r="D14" s="33"/>
      <c r="E14" s="56"/>
      <c r="F14" s="40"/>
      <c r="G14" s="68"/>
      <c r="H14" s="37"/>
      <c r="I14" s="3"/>
      <c r="J14" s="3"/>
      <c r="K14" s="3"/>
      <c r="L14" s="3"/>
      <c r="M14" s="3"/>
      <c r="N14" s="3"/>
      <c r="O14" s="3"/>
    </row>
    <row r="15" spans="1:15" ht="17.2">
      <c r="A15" s="30">
        <v>5</v>
      </c>
      <c r="B15" s="32"/>
      <c r="C15" s="32"/>
      <c r="D15" s="33"/>
      <c r="E15" s="56"/>
      <c r="F15" s="40"/>
      <c r="G15" s="68"/>
      <c r="H15" s="37"/>
      <c r="I15" s="3"/>
      <c r="J15" s="3"/>
      <c r="K15" s="3"/>
      <c r="L15" s="3"/>
      <c r="M15" s="3"/>
      <c r="N15" s="3"/>
      <c r="O15" s="3"/>
    </row>
    <row r="16" spans="1:15" ht="20.3" customHeight="1">
      <c r="A16" s="30">
        <v>6</v>
      </c>
      <c r="B16" s="32"/>
      <c r="C16" s="32"/>
      <c r="D16" s="33"/>
      <c r="E16" s="56"/>
      <c r="F16" s="40"/>
      <c r="G16" s="68"/>
      <c r="H16" s="37"/>
      <c r="I16" s="3"/>
      <c r="J16" s="3"/>
      <c r="K16" s="3"/>
      <c r="L16" s="3"/>
      <c r="M16" s="3"/>
      <c r="N16" s="3"/>
      <c r="O16" s="3"/>
    </row>
    <row r="17" spans="1:15" ht="17.2">
      <c r="A17" s="30">
        <v>7</v>
      </c>
      <c r="B17" s="32"/>
      <c r="C17" s="32"/>
      <c r="D17" s="33"/>
      <c r="E17" s="56"/>
      <c r="F17" s="40"/>
      <c r="G17" s="68"/>
      <c r="H17" s="37"/>
      <c r="I17" s="3"/>
      <c r="J17" s="3"/>
      <c r="K17" s="3"/>
      <c r="L17" s="3"/>
      <c r="M17" s="3"/>
      <c r="N17" s="3"/>
      <c r="O17" s="3"/>
    </row>
    <row r="18" spans="1:15" ht="17.2">
      <c r="A18" s="30">
        <v>8</v>
      </c>
      <c r="B18" s="32"/>
      <c r="C18" s="32"/>
      <c r="D18" s="33"/>
      <c r="E18" s="56"/>
      <c r="F18" s="40"/>
      <c r="G18" s="68"/>
      <c r="H18" s="37"/>
      <c r="I18" s="3"/>
      <c r="J18" s="3"/>
      <c r="K18" s="3"/>
      <c r="L18" s="3"/>
      <c r="M18" s="3"/>
      <c r="N18" s="3"/>
      <c r="O18" s="3"/>
    </row>
    <row r="19" spans="1:15" ht="17.2">
      <c r="A19" s="30">
        <v>9</v>
      </c>
      <c r="B19" s="32"/>
      <c r="C19" s="32"/>
      <c r="D19" s="33"/>
      <c r="E19" s="56"/>
      <c r="F19" s="40"/>
      <c r="G19" s="68"/>
      <c r="H19" s="37"/>
      <c r="I19" s="3"/>
      <c r="J19" s="3"/>
      <c r="K19" s="3"/>
      <c r="L19" s="3"/>
      <c r="M19" s="3"/>
      <c r="N19" s="3"/>
      <c r="O19" s="3"/>
    </row>
    <row r="20" spans="1:15" ht="17.2">
      <c r="A20" s="30">
        <v>10</v>
      </c>
      <c r="B20" s="32"/>
      <c r="C20" s="32"/>
      <c r="D20" s="33"/>
      <c r="E20" s="56"/>
      <c r="F20" s="40"/>
      <c r="G20" s="68"/>
      <c r="H20" s="37"/>
      <c r="I20" s="3"/>
      <c r="J20" s="3"/>
      <c r="K20" s="3"/>
      <c r="L20" s="3"/>
      <c r="M20" s="3"/>
      <c r="N20" s="3"/>
      <c r="O20" s="3"/>
    </row>
    <row r="21" spans="1:15" ht="17.2">
      <c r="A21" s="30">
        <v>11</v>
      </c>
      <c r="B21" s="32"/>
      <c r="C21" s="32"/>
      <c r="D21" s="33"/>
      <c r="E21" s="56"/>
      <c r="F21" s="40"/>
      <c r="G21" s="68"/>
      <c r="H21" s="37"/>
    </row>
    <row r="22" spans="1:15" ht="17.2">
      <c r="A22" s="30">
        <v>12</v>
      </c>
      <c r="B22" s="32"/>
      <c r="C22" s="32"/>
      <c r="D22" s="33"/>
      <c r="E22" s="56"/>
      <c r="F22" s="40"/>
      <c r="G22" s="68"/>
      <c r="H22" s="37"/>
    </row>
    <row r="23" spans="1:15" ht="17.2">
      <c r="A23" s="30">
        <v>13</v>
      </c>
      <c r="B23" s="32"/>
      <c r="C23" s="32"/>
      <c r="D23" s="33"/>
      <c r="E23" s="56"/>
      <c r="F23" s="40"/>
      <c r="G23" s="68"/>
      <c r="H23" s="37"/>
    </row>
    <row r="24" spans="1:15" ht="17.2">
      <c r="A24" s="30">
        <v>14</v>
      </c>
      <c r="B24" s="32"/>
      <c r="C24" s="32"/>
      <c r="D24" s="33"/>
      <c r="E24" s="56"/>
      <c r="F24" s="40"/>
      <c r="G24" s="68"/>
      <c r="H24" s="37"/>
    </row>
    <row r="25" spans="1:15" ht="17.2">
      <c r="A25" s="30">
        <v>15</v>
      </c>
      <c r="B25" s="32"/>
      <c r="C25" s="32"/>
      <c r="D25" s="33"/>
      <c r="E25" s="56"/>
      <c r="F25" s="40"/>
      <c r="G25" s="68"/>
      <c r="H25" s="37"/>
    </row>
    <row r="26" spans="1:15" s="3" customFormat="1" ht="17.75">
      <c r="B26" s="42" t="s">
        <v>26</v>
      </c>
      <c r="C26" s="43"/>
      <c r="D26" s="44"/>
      <c r="E26" s="44"/>
      <c r="F26" s="44"/>
      <c r="G26" s="45">
        <f>SUM(G11:G25)</f>
        <v>87372</v>
      </c>
    </row>
    <row r="27" spans="1:15" s="3" customFormat="1" ht="17.75">
      <c r="B27" s="46"/>
      <c r="C27" s="46"/>
      <c r="D27" s="47"/>
      <c r="E27" s="47"/>
      <c r="F27" s="47"/>
      <c r="G27" s="48"/>
    </row>
    <row r="28" spans="1:15" s="3" customFormat="1" ht="17.75">
      <c r="B28" s="49"/>
      <c r="C28" s="49"/>
      <c r="D28" s="50"/>
      <c r="E28" s="50"/>
      <c r="F28" s="50"/>
      <c r="G28" s="51"/>
    </row>
    <row r="29" spans="1:15" ht="17.75">
      <c r="B29" s="79"/>
      <c r="C29" s="79"/>
      <c r="D29" s="80"/>
      <c r="E29" s="81"/>
      <c r="F29" s="82"/>
    </row>
    <row r="30" spans="1:15" ht="17.75">
      <c r="B30" s="83"/>
      <c r="C30" s="83"/>
      <c r="D30" s="84"/>
      <c r="E30" s="53"/>
      <c r="F30" s="3"/>
      <c r="G30" s="52"/>
    </row>
    <row r="31" spans="1:15" s="3" customFormat="1" ht="17.75">
      <c r="B31" s="49"/>
      <c r="C31" s="49"/>
      <c r="D31" s="50"/>
      <c r="E31" s="50"/>
      <c r="G31" s="51"/>
    </row>
    <row r="32" spans="1:15" s="3" customFormat="1" ht="17.75">
      <c r="B32" s="49"/>
      <c r="C32" s="49"/>
      <c r="D32" s="50"/>
      <c r="E32" s="50"/>
      <c r="F32" s="50"/>
      <c r="G32" s="51"/>
    </row>
    <row r="33" spans="2:7" s="3" customFormat="1" ht="17.75">
      <c r="B33" s="49"/>
      <c r="C33" s="49"/>
      <c r="D33" s="50"/>
      <c r="E33" s="50"/>
      <c r="F33" s="50"/>
      <c r="G33" s="51"/>
    </row>
    <row r="34" spans="2:7" s="3" customFormat="1" ht="17.75">
      <c r="B34" s="49"/>
      <c r="C34" s="49"/>
      <c r="D34" s="50"/>
      <c r="E34" s="50"/>
      <c r="F34" s="50"/>
      <c r="G34" s="51"/>
    </row>
    <row r="35" spans="2:7" s="3" customFormat="1" ht="17.75">
      <c r="B35" s="49"/>
      <c r="C35" s="49"/>
      <c r="D35" s="50"/>
      <c r="E35" s="50"/>
      <c r="F35" s="50"/>
      <c r="G35" s="51"/>
    </row>
    <row r="36" spans="2:7" s="3" customFormat="1" ht="17.75">
      <c r="B36" s="49"/>
      <c r="C36" s="49"/>
      <c r="D36" s="50"/>
      <c r="E36" s="50"/>
      <c r="F36" s="50"/>
      <c r="G36" s="51"/>
    </row>
    <row r="37" spans="2:7" s="3" customFormat="1" ht="17.75">
      <c r="B37" s="49"/>
      <c r="C37" s="49"/>
      <c r="D37" s="50"/>
      <c r="E37" s="50"/>
      <c r="F37" s="50"/>
      <c r="G37" s="51"/>
    </row>
    <row r="38" spans="2:7" s="3" customFormat="1" ht="17.75">
      <c r="B38" s="49"/>
      <c r="C38" s="49"/>
      <c r="D38" s="50"/>
      <c r="E38" s="50"/>
      <c r="F38" s="50"/>
      <c r="G38" s="51"/>
    </row>
    <row r="39" spans="2:7" s="3" customFormat="1" ht="17.75">
      <c r="B39" s="49"/>
      <c r="C39" s="49"/>
      <c r="D39" s="50"/>
      <c r="E39" s="50"/>
      <c r="F39" s="50"/>
      <c r="G39" s="51"/>
    </row>
    <row r="40" spans="2:7" s="3" customFormat="1" ht="17.75">
      <c r="B40" s="49"/>
      <c r="C40" s="49"/>
      <c r="D40" s="50"/>
      <c r="E40" s="50"/>
      <c r="F40" s="50"/>
      <c r="G40" s="51"/>
    </row>
    <row r="41" spans="2:7" s="3" customFormat="1" ht="17.75">
      <c r="B41" s="49"/>
      <c r="C41" s="49"/>
      <c r="D41" s="50"/>
      <c r="E41" s="50"/>
      <c r="F41" s="50"/>
      <c r="G41" s="51"/>
    </row>
    <row r="42" spans="2:7" s="3" customFormat="1" ht="17.75">
      <c r="B42" s="49"/>
      <c r="C42" s="49"/>
      <c r="D42" s="50"/>
      <c r="E42" s="50"/>
      <c r="F42" s="50"/>
      <c r="G42" s="51"/>
    </row>
    <row r="43" spans="2:7" s="3" customFormat="1" ht="17.75">
      <c r="B43" s="49"/>
      <c r="C43" s="49"/>
      <c r="D43" s="50"/>
      <c r="E43" s="50"/>
      <c r="F43" s="50"/>
      <c r="G43" s="51"/>
    </row>
    <row r="44" spans="2:7" s="3" customFormat="1" ht="17.75">
      <c r="B44" s="49"/>
      <c r="C44" s="49"/>
      <c r="D44" s="50"/>
      <c r="E44" s="50"/>
      <c r="F44" s="50"/>
      <c r="G44" s="51"/>
    </row>
  </sheetData>
  <mergeCells count="9">
    <mergeCell ref="B8:D8"/>
    <mergeCell ref="B29:D29"/>
    <mergeCell ref="E29:F29"/>
    <mergeCell ref="B30:D30"/>
    <mergeCell ref="C1:H1"/>
    <mergeCell ref="C2:H2"/>
    <mergeCell ref="B4:D4"/>
    <mergeCell ref="B6:D6"/>
    <mergeCell ref="B7:D7"/>
  </mergeCells>
  <pageMargins left="0.7" right="0.7" top="0.75" bottom="0.75" header="0.3" footer="0.3"/>
  <pageSetup scale="71" orientation="portrait"/>
  <headerFooter>
    <oddFooter>&amp;C_x000D_&amp;1#&amp;"Aptos"&amp;9&amp;K000000 Calificación: Publico, apto para su distribución</oddFooter>
  </headerFooter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VB44"/>
  <sheetViews>
    <sheetView topLeftCell="A2" zoomScale="90" zoomScaleNormal="90" workbookViewId="0">
      <selection activeCell="G26" sqref="G26"/>
    </sheetView>
  </sheetViews>
  <sheetFormatPr baseColWidth="10" defaultColWidth="11" defaultRowHeight="14.55"/>
  <cols>
    <col min="1" max="1" width="3.69921875" style="4" customWidth="1"/>
    <col min="2" max="2" width="14.09765625" style="5" customWidth="1"/>
    <col min="3" max="3" width="19.8984375" style="5" customWidth="1"/>
    <col min="4" max="4" width="15.09765625" style="6" customWidth="1"/>
    <col min="5" max="5" width="14.69921875" style="7" customWidth="1"/>
    <col min="6" max="6" width="25.09765625" style="8" customWidth="1"/>
    <col min="7" max="7" width="19.3984375" style="4" customWidth="1"/>
    <col min="8" max="8" width="15" style="4" customWidth="1"/>
    <col min="9" max="247" width="11.3984375" style="4"/>
    <col min="248" max="248" width="3.69921875" style="4" customWidth="1"/>
    <col min="249" max="249" width="19.3984375" style="4" customWidth="1"/>
    <col min="250" max="250" width="11" style="4" hidden="1" customWidth="1"/>
    <col min="251" max="251" width="2" style="4" customWidth="1"/>
    <col min="252" max="252" width="4.09765625" style="4" customWidth="1"/>
    <col min="253" max="253" width="13.3984375" style="4" customWidth="1"/>
    <col min="254" max="254" width="8.69921875" style="4" customWidth="1"/>
    <col min="255" max="256" width="20.3984375" style="4" customWidth="1"/>
    <col min="257" max="257" width="1.8984375" style="4" customWidth="1"/>
    <col min="258" max="258" width="15.69921875" style="4" customWidth="1"/>
    <col min="259" max="259" width="1.3984375" style="4" customWidth="1"/>
    <col min="260" max="260" width="8.8984375" style="4" customWidth="1"/>
    <col min="261" max="261" width="18.8984375" style="4" customWidth="1"/>
    <col min="262" max="503" width="11.3984375" style="4"/>
    <col min="504" max="504" width="3.69921875" style="4" customWidth="1"/>
    <col min="505" max="505" width="19.3984375" style="4" customWidth="1"/>
    <col min="506" max="506" width="11" style="4" hidden="1" customWidth="1"/>
    <col min="507" max="507" width="2" style="4" customWidth="1"/>
    <col min="508" max="508" width="4.09765625" style="4" customWidth="1"/>
    <col min="509" max="509" width="13.3984375" style="4" customWidth="1"/>
    <col min="510" max="510" width="8.69921875" style="4" customWidth="1"/>
    <col min="511" max="512" width="20.3984375" style="4" customWidth="1"/>
    <col min="513" max="513" width="1.8984375" style="4" customWidth="1"/>
    <col min="514" max="514" width="15.69921875" style="4" customWidth="1"/>
    <col min="515" max="515" width="1.3984375" style="4" customWidth="1"/>
    <col min="516" max="516" width="8.8984375" style="4" customWidth="1"/>
    <col min="517" max="517" width="18.8984375" style="4" customWidth="1"/>
    <col min="518" max="759" width="11.3984375" style="4"/>
    <col min="760" max="760" width="3.69921875" style="4" customWidth="1"/>
    <col min="761" max="761" width="19.3984375" style="4" customWidth="1"/>
    <col min="762" max="762" width="11" style="4" hidden="1" customWidth="1"/>
    <col min="763" max="763" width="2" style="4" customWidth="1"/>
    <col min="764" max="764" width="4.09765625" style="4" customWidth="1"/>
    <col min="765" max="765" width="13.3984375" style="4" customWidth="1"/>
    <col min="766" max="766" width="8.69921875" style="4" customWidth="1"/>
    <col min="767" max="768" width="20.3984375" style="4" customWidth="1"/>
    <col min="769" max="769" width="1.8984375" style="4" customWidth="1"/>
    <col min="770" max="770" width="15.69921875" style="4" customWidth="1"/>
    <col min="771" max="771" width="1.3984375" style="4" customWidth="1"/>
    <col min="772" max="772" width="8.8984375" style="4" customWidth="1"/>
    <col min="773" max="773" width="18.8984375" style="4" customWidth="1"/>
    <col min="774" max="1015" width="11.3984375" style="4"/>
    <col min="1016" max="1016" width="3.69921875" style="4" customWidth="1"/>
    <col min="1017" max="1017" width="19.3984375" style="4" customWidth="1"/>
    <col min="1018" max="1018" width="11" style="4" hidden="1" customWidth="1"/>
    <col min="1019" max="1019" width="2" style="4" customWidth="1"/>
    <col min="1020" max="1020" width="4.09765625" style="4" customWidth="1"/>
    <col min="1021" max="1021" width="13.3984375" style="4" customWidth="1"/>
    <col min="1022" max="1022" width="8.69921875" style="4" customWidth="1"/>
    <col min="1023" max="1024" width="20.3984375" style="4" customWidth="1"/>
    <col min="1025" max="1025" width="1.8984375" style="4" customWidth="1"/>
    <col min="1026" max="1026" width="15.69921875" style="4" customWidth="1"/>
    <col min="1027" max="1027" width="1.3984375" style="4" customWidth="1"/>
    <col min="1028" max="1028" width="8.8984375" style="4" customWidth="1"/>
    <col min="1029" max="1029" width="18.8984375" style="4" customWidth="1"/>
    <col min="1030" max="1271" width="11.3984375" style="4"/>
    <col min="1272" max="1272" width="3.69921875" style="4" customWidth="1"/>
    <col min="1273" max="1273" width="19.3984375" style="4" customWidth="1"/>
    <col min="1274" max="1274" width="11" style="4" hidden="1" customWidth="1"/>
    <col min="1275" max="1275" width="2" style="4" customWidth="1"/>
    <col min="1276" max="1276" width="4.09765625" style="4" customWidth="1"/>
    <col min="1277" max="1277" width="13.3984375" style="4" customWidth="1"/>
    <col min="1278" max="1278" width="8.69921875" style="4" customWidth="1"/>
    <col min="1279" max="1280" width="20.3984375" style="4" customWidth="1"/>
    <col min="1281" max="1281" width="1.8984375" style="4" customWidth="1"/>
    <col min="1282" max="1282" width="15.69921875" style="4" customWidth="1"/>
    <col min="1283" max="1283" width="1.3984375" style="4" customWidth="1"/>
    <col min="1284" max="1284" width="8.8984375" style="4" customWidth="1"/>
    <col min="1285" max="1285" width="18.8984375" style="4" customWidth="1"/>
    <col min="1286" max="1527" width="11.3984375" style="4"/>
    <col min="1528" max="1528" width="3.69921875" style="4" customWidth="1"/>
    <col min="1529" max="1529" width="19.3984375" style="4" customWidth="1"/>
    <col min="1530" max="1530" width="11" style="4" hidden="1" customWidth="1"/>
    <col min="1531" max="1531" width="2" style="4" customWidth="1"/>
    <col min="1532" max="1532" width="4.09765625" style="4" customWidth="1"/>
    <col min="1533" max="1533" width="13.3984375" style="4" customWidth="1"/>
    <col min="1534" max="1534" width="8.69921875" style="4" customWidth="1"/>
    <col min="1535" max="1536" width="20.3984375" style="4" customWidth="1"/>
    <col min="1537" max="1537" width="1.8984375" style="4" customWidth="1"/>
    <col min="1538" max="1538" width="15.69921875" style="4" customWidth="1"/>
    <col min="1539" max="1539" width="1.3984375" style="4" customWidth="1"/>
    <col min="1540" max="1540" width="8.8984375" style="4" customWidth="1"/>
    <col min="1541" max="1541" width="18.8984375" style="4" customWidth="1"/>
    <col min="1542" max="1783" width="11.3984375" style="4"/>
    <col min="1784" max="1784" width="3.69921875" style="4" customWidth="1"/>
    <col min="1785" max="1785" width="19.3984375" style="4" customWidth="1"/>
    <col min="1786" max="1786" width="11" style="4" hidden="1" customWidth="1"/>
    <col min="1787" max="1787" width="2" style="4" customWidth="1"/>
    <col min="1788" max="1788" width="4.09765625" style="4" customWidth="1"/>
    <col min="1789" max="1789" width="13.3984375" style="4" customWidth="1"/>
    <col min="1790" max="1790" width="8.69921875" style="4" customWidth="1"/>
    <col min="1791" max="1792" width="20.3984375" style="4" customWidth="1"/>
    <col min="1793" max="1793" width="1.8984375" style="4" customWidth="1"/>
    <col min="1794" max="1794" width="15.69921875" style="4" customWidth="1"/>
    <col min="1795" max="1795" width="1.3984375" style="4" customWidth="1"/>
    <col min="1796" max="1796" width="8.8984375" style="4" customWidth="1"/>
    <col min="1797" max="1797" width="18.8984375" style="4" customWidth="1"/>
    <col min="1798" max="2039" width="11.3984375" style="4"/>
    <col min="2040" max="2040" width="3.69921875" style="4" customWidth="1"/>
    <col min="2041" max="2041" width="19.3984375" style="4" customWidth="1"/>
    <col min="2042" max="2042" width="11" style="4" hidden="1" customWidth="1"/>
    <col min="2043" max="2043" width="2" style="4" customWidth="1"/>
    <col min="2044" max="2044" width="4.09765625" style="4" customWidth="1"/>
    <col min="2045" max="2045" width="13.3984375" style="4" customWidth="1"/>
    <col min="2046" max="2046" width="8.69921875" style="4" customWidth="1"/>
    <col min="2047" max="2048" width="20.3984375" style="4" customWidth="1"/>
    <col min="2049" max="2049" width="1.8984375" style="4" customWidth="1"/>
    <col min="2050" max="2050" width="15.69921875" style="4" customWidth="1"/>
    <col min="2051" max="2051" width="1.3984375" style="4" customWidth="1"/>
    <col min="2052" max="2052" width="8.8984375" style="4" customWidth="1"/>
    <col min="2053" max="2053" width="18.8984375" style="4" customWidth="1"/>
    <col min="2054" max="2295" width="11.3984375" style="4"/>
    <col min="2296" max="2296" width="3.69921875" style="4" customWidth="1"/>
    <col min="2297" max="2297" width="19.3984375" style="4" customWidth="1"/>
    <col min="2298" max="2298" width="11" style="4" hidden="1" customWidth="1"/>
    <col min="2299" max="2299" width="2" style="4" customWidth="1"/>
    <col min="2300" max="2300" width="4.09765625" style="4" customWidth="1"/>
    <col min="2301" max="2301" width="13.3984375" style="4" customWidth="1"/>
    <col min="2302" max="2302" width="8.69921875" style="4" customWidth="1"/>
    <col min="2303" max="2304" width="20.3984375" style="4" customWidth="1"/>
    <col min="2305" max="2305" width="1.8984375" style="4" customWidth="1"/>
    <col min="2306" max="2306" width="15.69921875" style="4" customWidth="1"/>
    <col min="2307" max="2307" width="1.3984375" style="4" customWidth="1"/>
    <col min="2308" max="2308" width="8.8984375" style="4" customWidth="1"/>
    <col min="2309" max="2309" width="18.8984375" style="4" customWidth="1"/>
    <col min="2310" max="2551" width="11.3984375" style="4"/>
    <col min="2552" max="2552" width="3.69921875" style="4" customWidth="1"/>
    <col min="2553" max="2553" width="19.3984375" style="4" customWidth="1"/>
    <col min="2554" max="2554" width="11" style="4" hidden="1" customWidth="1"/>
    <col min="2555" max="2555" width="2" style="4" customWidth="1"/>
    <col min="2556" max="2556" width="4.09765625" style="4" customWidth="1"/>
    <col min="2557" max="2557" width="13.3984375" style="4" customWidth="1"/>
    <col min="2558" max="2558" width="8.69921875" style="4" customWidth="1"/>
    <col min="2559" max="2560" width="20.3984375" style="4" customWidth="1"/>
    <col min="2561" max="2561" width="1.8984375" style="4" customWidth="1"/>
    <col min="2562" max="2562" width="15.69921875" style="4" customWidth="1"/>
    <col min="2563" max="2563" width="1.3984375" style="4" customWidth="1"/>
    <col min="2564" max="2564" width="8.8984375" style="4" customWidth="1"/>
    <col min="2565" max="2565" width="18.8984375" style="4" customWidth="1"/>
    <col min="2566" max="2807" width="11.3984375" style="4"/>
    <col min="2808" max="2808" width="3.69921875" style="4" customWidth="1"/>
    <col min="2809" max="2809" width="19.3984375" style="4" customWidth="1"/>
    <col min="2810" max="2810" width="11" style="4" hidden="1" customWidth="1"/>
    <col min="2811" max="2811" width="2" style="4" customWidth="1"/>
    <col min="2812" max="2812" width="4.09765625" style="4" customWidth="1"/>
    <col min="2813" max="2813" width="13.3984375" style="4" customWidth="1"/>
    <col min="2814" max="2814" width="8.69921875" style="4" customWidth="1"/>
    <col min="2815" max="2816" width="20.3984375" style="4" customWidth="1"/>
    <col min="2817" max="2817" width="1.8984375" style="4" customWidth="1"/>
    <col min="2818" max="2818" width="15.69921875" style="4" customWidth="1"/>
    <col min="2819" max="2819" width="1.3984375" style="4" customWidth="1"/>
    <col min="2820" max="2820" width="8.8984375" style="4" customWidth="1"/>
    <col min="2821" max="2821" width="18.8984375" style="4" customWidth="1"/>
    <col min="2822" max="3063" width="11.3984375" style="4"/>
    <col min="3064" max="3064" width="3.69921875" style="4" customWidth="1"/>
    <col min="3065" max="3065" width="19.3984375" style="4" customWidth="1"/>
    <col min="3066" max="3066" width="11" style="4" hidden="1" customWidth="1"/>
    <col min="3067" max="3067" width="2" style="4" customWidth="1"/>
    <col min="3068" max="3068" width="4.09765625" style="4" customWidth="1"/>
    <col min="3069" max="3069" width="13.3984375" style="4" customWidth="1"/>
    <col min="3070" max="3070" width="8.69921875" style="4" customWidth="1"/>
    <col min="3071" max="3072" width="20.3984375" style="4" customWidth="1"/>
    <col min="3073" max="3073" width="1.8984375" style="4" customWidth="1"/>
    <col min="3074" max="3074" width="15.69921875" style="4" customWidth="1"/>
    <col min="3075" max="3075" width="1.3984375" style="4" customWidth="1"/>
    <col min="3076" max="3076" width="8.8984375" style="4" customWidth="1"/>
    <col min="3077" max="3077" width="18.8984375" style="4" customWidth="1"/>
    <col min="3078" max="3319" width="11.3984375" style="4"/>
    <col min="3320" max="3320" width="3.69921875" style="4" customWidth="1"/>
    <col min="3321" max="3321" width="19.3984375" style="4" customWidth="1"/>
    <col min="3322" max="3322" width="11" style="4" hidden="1" customWidth="1"/>
    <col min="3323" max="3323" width="2" style="4" customWidth="1"/>
    <col min="3324" max="3324" width="4.09765625" style="4" customWidth="1"/>
    <col min="3325" max="3325" width="13.3984375" style="4" customWidth="1"/>
    <col min="3326" max="3326" width="8.69921875" style="4" customWidth="1"/>
    <col min="3327" max="3328" width="20.3984375" style="4" customWidth="1"/>
    <col min="3329" max="3329" width="1.8984375" style="4" customWidth="1"/>
    <col min="3330" max="3330" width="15.69921875" style="4" customWidth="1"/>
    <col min="3331" max="3331" width="1.3984375" style="4" customWidth="1"/>
    <col min="3332" max="3332" width="8.8984375" style="4" customWidth="1"/>
    <col min="3333" max="3333" width="18.8984375" style="4" customWidth="1"/>
    <col min="3334" max="3575" width="11.3984375" style="4"/>
    <col min="3576" max="3576" width="3.69921875" style="4" customWidth="1"/>
    <col min="3577" max="3577" width="19.3984375" style="4" customWidth="1"/>
    <col min="3578" max="3578" width="11" style="4" hidden="1" customWidth="1"/>
    <col min="3579" max="3579" width="2" style="4" customWidth="1"/>
    <col min="3580" max="3580" width="4.09765625" style="4" customWidth="1"/>
    <col min="3581" max="3581" width="13.3984375" style="4" customWidth="1"/>
    <col min="3582" max="3582" width="8.69921875" style="4" customWidth="1"/>
    <col min="3583" max="3584" width="20.3984375" style="4" customWidth="1"/>
    <col min="3585" max="3585" width="1.8984375" style="4" customWidth="1"/>
    <col min="3586" max="3586" width="15.69921875" style="4" customWidth="1"/>
    <col min="3587" max="3587" width="1.3984375" style="4" customWidth="1"/>
    <col min="3588" max="3588" width="8.8984375" style="4" customWidth="1"/>
    <col min="3589" max="3589" width="18.8984375" style="4" customWidth="1"/>
    <col min="3590" max="3831" width="11.3984375" style="4"/>
    <col min="3832" max="3832" width="3.69921875" style="4" customWidth="1"/>
    <col min="3833" max="3833" width="19.3984375" style="4" customWidth="1"/>
    <col min="3834" max="3834" width="11" style="4" hidden="1" customWidth="1"/>
    <col min="3835" max="3835" width="2" style="4" customWidth="1"/>
    <col min="3836" max="3836" width="4.09765625" style="4" customWidth="1"/>
    <col min="3837" max="3837" width="13.3984375" style="4" customWidth="1"/>
    <col min="3838" max="3838" width="8.69921875" style="4" customWidth="1"/>
    <col min="3839" max="3840" width="20.3984375" style="4" customWidth="1"/>
    <col min="3841" max="3841" width="1.8984375" style="4" customWidth="1"/>
    <col min="3842" max="3842" width="15.69921875" style="4" customWidth="1"/>
    <col min="3843" max="3843" width="1.3984375" style="4" customWidth="1"/>
    <col min="3844" max="3844" width="8.8984375" style="4" customWidth="1"/>
    <col min="3845" max="3845" width="18.8984375" style="4" customWidth="1"/>
    <col min="3846" max="4087" width="11.3984375" style="4"/>
    <col min="4088" max="4088" width="3.69921875" style="4" customWidth="1"/>
    <col min="4089" max="4089" width="19.3984375" style="4" customWidth="1"/>
    <col min="4090" max="4090" width="11" style="4" hidden="1" customWidth="1"/>
    <col min="4091" max="4091" width="2" style="4" customWidth="1"/>
    <col min="4092" max="4092" width="4.09765625" style="4" customWidth="1"/>
    <col min="4093" max="4093" width="13.3984375" style="4" customWidth="1"/>
    <col min="4094" max="4094" width="8.69921875" style="4" customWidth="1"/>
    <col min="4095" max="4096" width="20.3984375" style="4" customWidth="1"/>
    <col min="4097" max="4097" width="1.8984375" style="4" customWidth="1"/>
    <col min="4098" max="4098" width="15.69921875" style="4" customWidth="1"/>
    <col min="4099" max="4099" width="1.3984375" style="4" customWidth="1"/>
    <col min="4100" max="4100" width="8.8984375" style="4" customWidth="1"/>
    <col min="4101" max="4101" width="18.8984375" style="4" customWidth="1"/>
    <col min="4102" max="4343" width="11.3984375" style="4"/>
    <col min="4344" max="4344" width="3.69921875" style="4" customWidth="1"/>
    <col min="4345" max="4345" width="19.3984375" style="4" customWidth="1"/>
    <col min="4346" max="4346" width="11" style="4" hidden="1" customWidth="1"/>
    <col min="4347" max="4347" width="2" style="4" customWidth="1"/>
    <col min="4348" max="4348" width="4.09765625" style="4" customWidth="1"/>
    <col min="4349" max="4349" width="13.3984375" style="4" customWidth="1"/>
    <col min="4350" max="4350" width="8.69921875" style="4" customWidth="1"/>
    <col min="4351" max="4352" width="20.3984375" style="4" customWidth="1"/>
    <col min="4353" max="4353" width="1.8984375" style="4" customWidth="1"/>
    <col min="4354" max="4354" width="15.69921875" style="4" customWidth="1"/>
    <col min="4355" max="4355" width="1.3984375" style="4" customWidth="1"/>
    <col min="4356" max="4356" width="8.8984375" style="4" customWidth="1"/>
    <col min="4357" max="4357" width="18.8984375" style="4" customWidth="1"/>
    <col min="4358" max="4599" width="11.3984375" style="4"/>
    <col min="4600" max="4600" width="3.69921875" style="4" customWidth="1"/>
    <col min="4601" max="4601" width="19.3984375" style="4" customWidth="1"/>
    <col min="4602" max="4602" width="11" style="4" hidden="1" customWidth="1"/>
    <col min="4603" max="4603" width="2" style="4" customWidth="1"/>
    <col min="4604" max="4604" width="4.09765625" style="4" customWidth="1"/>
    <col min="4605" max="4605" width="13.3984375" style="4" customWidth="1"/>
    <col min="4606" max="4606" width="8.69921875" style="4" customWidth="1"/>
    <col min="4607" max="4608" width="20.3984375" style="4" customWidth="1"/>
    <col min="4609" max="4609" width="1.8984375" style="4" customWidth="1"/>
    <col min="4610" max="4610" width="15.69921875" style="4" customWidth="1"/>
    <col min="4611" max="4611" width="1.3984375" style="4" customWidth="1"/>
    <col min="4612" max="4612" width="8.8984375" style="4" customWidth="1"/>
    <col min="4613" max="4613" width="18.8984375" style="4" customWidth="1"/>
    <col min="4614" max="4855" width="11.3984375" style="4"/>
    <col min="4856" max="4856" width="3.69921875" style="4" customWidth="1"/>
    <col min="4857" max="4857" width="19.3984375" style="4" customWidth="1"/>
    <col min="4858" max="4858" width="11" style="4" hidden="1" customWidth="1"/>
    <col min="4859" max="4859" width="2" style="4" customWidth="1"/>
    <col min="4860" max="4860" width="4.09765625" style="4" customWidth="1"/>
    <col min="4861" max="4861" width="13.3984375" style="4" customWidth="1"/>
    <col min="4862" max="4862" width="8.69921875" style="4" customWidth="1"/>
    <col min="4863" max="4864" width="20.3984375" style="4" customWidth="1"/>
    <col min="4865" max="4865" width="1.8984375" style="4" customWidth="1"/>
    <col min="4866" max="4866" width="15.69921875" style="4" customWidth="1"/>
    <col min="4867" max="4867" width="1.3984375" style="4" customWidth="1"/>
    <col min="4868" max="4868" width="8.8984375" style="4" customWidth="1"/>
    <col min="4869" max="4869" width="18.8984375" style="4" customWidth="1"/>
    <col min="4870" max="5111" width="11.3984375" style="4"/>
    <col min="5112" max="5112" width="3.69921875" style="4" customWidth="1"/>
    <col min="5113" max="5113" width="19.3984375" style="4" customWidth="1"/>
    <col min="5114" max="5114" width="11" style="4" hidden="1" customWidth="1"/>
    <col min="5115" max="5115" width="2" style="4" customWidth="1"/>
    <col min="5116" max="5116" width="4.09765625" style="4" customWidth="1"/>
    <col min="5117" max="5117" width="13.3984375" style="4" customWidth="1"/>
    <col min="5118" max="5118" width="8.69921875" style="4" customWidth="1"/>
    <col min="5119" max="5120" width="20.3984375" style="4" customWidth="1"/>
    <col min="5121" max="5121" width="1.8984375" style="4" customWidth="1"/>
    <col min="5122" max="5122" width="15.69921875" style="4" customWidth="1"/>
    <col min="5123" max="5123" width="1.3984375" style="4" customWidth="1"/>
    <col min="5124" max="5124" width="8.8984375" style="4" customWidth="1"/>
    <col min="5125" max="5125" width="18.8984375" style="4" customWidth="1"/>
    <col min="5126" max="5367" width="11.3984375" style="4"/>
    <col min="5368" max="5368" width="3.69921875" style="4" customWidth="1"/>
    <col min="5369" max="5369" width="19.3984375" style="4" customWidth="1"/>
    <col min="5370" max="5370" width="11" style="4" hidden="1" customWidth="1"/>
    <col min="5371" max="5371" width="2" style="4" customWidth="1"/>
    <col min="5372" max="5372" width="4.09765625" style="4" customWidth="1"/>
    <col min="5373" max="5373" width="13.3984375" style="4" customWidth="1"/>
    <col min="5374" max="5374" width="8.69921875" style="4" customWidth="1"/>
    <col min="5375" max="5376" width="20.3984375" style="4" customWidth="1"/>
    <col min="5377" max="5377" width="1.8984375" style="4" customWidth="1"/>
    <col min="5378" max="5378" width="15.69921875" style="4" customWidth="1"/>
    <col min="5379" max="5379" width="1.3984375" style="4" customWidth="1"/>
    <col min="5380" max="5380" width="8.8984375" style="4" customWidth="1"/>
    <col min="5381" max="5381" width="18.8984375" style="4" customWidth="1"/>
    <col min="5382" max="5623" width="11.3984375" style="4"/>
    <col min="5624" max="5624" width="3.69921875" style="4" customWidth="1"/>
    <col min="5625" max="5625" width="19.3984375" style="4" customWidth="1"/>
    <col min="5626" max="5626" width="11" style="4" hidden="1" customWidth="1"/>
    <col min="5627" max="5627" width="2" style="4" customWidth="1"/>
    <col min="5628" max="5628" width="4.09765625" style="4" customWidth="1"/>
    <col min="5629" max="5629" width="13.3984375" style="4" customWidth="1"/>
    <col min="5630" max="5630" width="8.69921875" style="4" customWidth="1"/>
    <col min="5631" max="5632" width="20.3984375" style="4" customWidth="1"/>
    <col min="5633" max="5633" width="1.8984375" style="4" customWidth="1"/>
    <col min="5634" max="5634" width="15.69921875" style="4" customWidth="1"/>
    <col min="5635" max="5635" width="1.3984375" style="4" customWidth="1"/>
    <col min="5636" max="5636" width="8.8984375" style="4" customWidth="1"/>
    <col min="5637" max="5637" width="18.8984375" style="4" customWidth="1"/>
    <col min="5638" max="5879" width="11.3984375" style="4"/>
    <col min="5880" max="5880" width="3.69921875" style="4" customWidth="1"/>
    <col min="5881" max="5881" width="19.3984375" style="4" customWidth="1"/>
    <col min="5882" max="5882" width="11" style="4" hidden="1" customWidth="1"/>
    <col min="5883" max="5883" width="2" style="4" customWidth="1"/>
    <col min="5884" max="5884" width="4.09765625" style="4" customWidth="1"/>
    <col min="5885" max="5885" width="13.3984375" style="4" customWidth="1"/>
    <col min="5886" max="5886" width="8.69921875" style="4" customWidth="1"/>
    <col min="5887" max="5888" width="20.3984375" style="4" customWidth="1"/>
    <col min="5889" max="5889" width="1.8984375" style="4" customWidth="1"/>
    <col min="5890" max="5890" width="15.69921875" style="4" customWidth="1"/>
    <col min="5891" max="5891" width="1.3984375" style="4" customWidth="1"/>
    <col min="5892" max="5892" width="8.8984375" style="4" customWidth="1"/>
    <col min="5893" max="5893" width="18.8984375" style="4" customWidth="1"/>
    <col min="5894" max="6135" width="11.3984375" style="4"/>
    <col min="6136" max="6136" width="3.69921875" style="4" customWidth="1"/>
    <col min="6137" max="6137" width="19.3984375" style="4" customWidth="1"/>
    <col min="6138" max="6138" width="11" style="4" hidden="1" customWidth="1"/>
    <col min="6139" max="6139" width="2" style="4" customWidth="1"/>
    <col min="6140" max="6140" width="4.09765625" style="4" customWidth="1"/>
    <col min="6141" max="6141" width="13.3984375" style="4" customWidth="1"/>
    <col min="6142" max="6142" width="8.69921875" style="4" customWidth="1"/>
    <col min="6143" max="6144" width="20.3984375" style="4" customWidth="1"/>
    <col min="6145" max="6145" width="1.8984375" style="4" customWidth="1"/>
    <col min="6146" max="6146" width="15.69921875" style="4" customWidth="1"/>
    <col min="6147" max="6147" width="1.3984375" style="4" customWidth="1"/>
    <col min="6148" max="6148" width="8.8984375" style="4" customWidth="1"/>
    <col min="6149" max="6149" width="18.8984375" style="4" customWidth="1"/>
    <col min="6150" max="6391" width="11.3984375" style="4"/>
    <col min="6392" max="6392" width="3.69921875" style="4" customWidth="1"/>
    <col min="6393" max="6393" width="19.3984375" style="4" customWidth="1"/>
    <col min="6394" max="6394" width="11" style="4" hidden="1" customWidth="1"/>
    <col min="6395" max="6395" width="2" style="4" customWidth="1"/>
    <col min="6396" max="6396" width="4.09765625" style="4" customWidth="1"/>
    <col min="6397" max="6397" width="13.3984375" style="4" customWidth="1"/>
    <col min="6398" max="6398" width="8.69921875" style="4" customWidth="1"/>
    <col min="6399" max="6400" width="20.3984375" style="4" customWidth="1"/>
    <col min="6401" max="6401" width="1.8984375" style="4" customWidth="1"/>
    <col min="6402" max="6402" width="15.69921875" style="4" customWidth="1"/>
    <col min="6403" max="6403" width="1.3984375" style="4" customWidth="1"/>
    <col min="6404" max="6404" width="8.8984375" style="4" customWidth="1"/>
    <col min="6405" max="6405" width="18.8984375" style="4" customWidth="1"/>
    <col min="6406" max="6647" width="11.3984375" style="4"/>
    <col min="6648" max="6648" width="3.69921875" style="4" customWidth="1"/>
    <col min="6649" max="6649" width="19.3984375" style="4" customWidth="1"/>
    <col min="6650" max="6650" width="11" style="4" hidden="1" customWidth="1"/>
    <col min="6651" max="6651" width="2" style="4" customWidth="1"/>
    <col min="6652" max="6652" width="4.09765625" style="4" customWidth="1"/>
    <col min="6653" max="6653" width="13.3984375" style="4" customWidth="1"/>
    <col min="6654" max="6654" width="8.69921875" style="4" customWidth="1"/>
    <col min="6655" max="6656" width="20.3984375" style="4" customWidth="1"/>
    <col min="6657" max="6657" width="1.8984375" style="4" customWidth="1"/>
    <col min="6658" max="6658" width="15.69921875" style="4" customWidth="1"/>
    <col min="6659" max="6659" width="1.3984375" style="4" customWidth="1"/>
    <col min="6660" max="6660" width="8.8984375" style="4" customWidth="1"/>
    <col min="6661" max="6661" width="18.8984375" style="4" customWidth="1"/>
    <col min="6662" max="6903" width="11.3984375" style="4"/>
    <col min="6904" max="6904" width="3.69921875" style="4" customWidth="1"/>
    <col min="6905" max="6905" width="19.3984375" style="4" customWidth="1"/>
    <col min="6906" max="6906" width="11" style="4" hidden="1" customWidth="1"/>
    <col min="6907" max="6907" width="2" style="4" customWidth="1"/>
    <col min="6908" max="6908" width="4.09765625" style="4" customWidth="1"/>
    <col min="6909" max="6909" width="13.3984375" style="4" customWidth="1"/>
    <col min="6910" max="6910" width="8.69921875" style="4" customWidth="1"/>
    <col min="6911" max="6912" width="20.3984375" style="4" customWidth="1"/>
    <col min="6913" max="6913" width="1.8984375" style="4" customWidth="1"/>
    <col min="6914" max="6914" width="15.69921875" style="4" customWidth="1"/>
    <col min="6915" max="6915" width="1.3984375" style="4" customWidth="1"/>
    <col min="6916" max="6916" width="8.8984375" style="4" customWidth="1"/>
    <col min="6917" max="6917" width="18.8984375" style="4" customWidth="1"/>
    <col min="6918" max="7159" width="11.3984375" style="4"/>
    <col min="7160" max="7160" width="3.69921875" style="4" customWidth="1"/>
    <col min="7161" max="7161" width="19.3984375" style="4" customWidth="1"/>
    <col min="7162" max="7162" width="11" style="4" hidden="1" customWidth="1"/>
    <col min="7163" max="7163" width="2" style="4" customWidth="1"/>
    <col min="7164" max="7164" width="4.09765625" style="4" customWidth="1"/>
    <col min="7165" max="7165" width="13.3984375" style="4" customWidth="1"/>
    <col min="7166" max="7166" width="8.69921875" style="4" customWidth="1"/>
    <col min="7167" max="7168" width="20.3984375" style="4" customWidth="1"/>
    <col min="7169" max="7169" width="1.8984375" style="4" customWidth="1"/>
    <col min="7170" max="7170" width="15.69921875" style="4" customWidth="1"/>
    <col min="7171" max="7171" width="1.3984375" style="4" customWidth="1"/>
    <col min="7172" max="7172" width="8.8984375" style="4" customWidth="1"/>
    <col min="7173" max="7173" width="18.8984375" style="4" customWidth="1"/>
    <col min="7174" max="7415" width="11.3984375" style="4"/>
    <col min="7416" max="7416" width="3.69921875" style="4" customWidth="1"/>
    <col min="7417" max="7417" width="19.3984375" style="4" customWidth="1"/>
    <col min="7418" max="7418" width="11" style="4" hidden="1" customWidth="1"/>
    <col min="7419" max="7419" width="2" style="4" customWidth="1"/>
    <col min="7420" max="7420" width="4.09765625" style="4" customWidth="1"/>
    <col min="7421" max="7421" width="13.3984375" style="4" customWidth="1"/>
    <col min="7422" max="7422" width="8.69921875" style="4" customWidth="1"/>
    <col min="7423" max="7424" width="20.3984375" style="4" customWidth="1"/>
    <col min="7425" max="7425" width="1.8984375" style="4" customWidth="1"/>
    <col min="7426" max="7426" width="15.69921875" style="4" customWidth="1"/>
    <col min="7427" max="7427" width="1.3984375" style="4" customWidth="1"/>
    <col min="7428" max="7428" width="8.8984375" style="4" customWidth="1"/>
    <col min="7429" max="7429" width="18.8984375" style="4" customWidth="1"/>
    <col min="7430" max="7671" width="11.3984375" style="4"/>
    <col min="7672" max="7672" width="3.69921875" style="4" customWidth="1"/>
    <col min="7673" max="7673" width="19.3984375" style="4" customWidth="1"/>
    <col min="7674" max="7674" width="11" style="4" hidden="1" customWidth="1"/>
    <col min="7675" max="7675" width="2" style="4" customWidth="1"/>
    <col min="7676" max="7676" width="4.09765625" style="4" customWidth="1"/>
    <col min="7677" max="7677" width="13.3984375" style="4" customWidth="1"/>
    <col min="7678" max="7678" width="8.69921875" style="4" customWidth="1"/>
    <col min="7679" max="7680" width="20.3984375" style="4" customWidth="1"/>
    <col min="7681" max="7681" width="1.8984375" style="4" customWidth="1"/>
    <col min="7682" max="7682" width="15.69921875" style="4" customWidth="1"/>
    <col min="7683" max="7683" width="1.3984375" style="4" customWidth="1"/>
    <col min="7684" max="7684" width="8.8984375" style="4" customWidth="1"/>
    <col min="7685" max="7685" width="18.8984375" style="4" customWidth="1"/>
    <col min="7686" max="7927" width="11.3984375" style="4"/>
    <col min="7928" max="7928" width="3.69921875" style="4" customWidth="1"/>
    <col min="7929" max="7929" width="19.3984375" style="4" customWidth="1"/>
    <col min="7930" max="7930" width="11" style="4" hidden="1" customWidth="1"/>
    <col min="7931" max="7931" width="2" style="4" customWidth="1"/>
    <col min="7932" max="7932" width="4.09765625" style="4" customWidth="1"/>
    <col min="7933" max="7933" width="13.3984375" style="4" customWidth="1"/>
    <col min="7934" max="7934" width="8.69921875" style="4" customWidth="1"/>
    <col min="7935" max="7936" width="20.3984375" style="4" customWidth="1"/>
    <col min="7937" max="7937" width="1.8984375" style="4" customWidth="1"/>
    <col min="7938" max="7938" width="15.69921875" style="4" customWidth="1"/>
    <col min="7939" max="7939" width="1.3984375" style="4" customWidth="1"/>
    <col min="7940" max="7940" width="8.8984375" style="4" customWidth="1"/>
    <col min="7941" max="7941" width="18.8984375" style="4" customWidth="1"/>
    <col min="7942" max="8183" width="11.3984375" style="4"/>
    <col min="8184" max="8184" width="3.69921875" style="4" customWidth="1"/>
    <col min="8185" max="8185" width="19.3984375" style="4" customWidth="1"/>
    <col min="8186" max="8186" width="11" style="4" hidden="1" customWidth="1"/>
    <col min="8187" max="8187" width="2" style="4" customWidth="1"/>
    <col min="8188" max="8188" width="4.09765625" style="4" customWidth="1"/>
    <col min="8189" max="8189" width="13.3984375" style="4" customWidth="1"/>
    <col min="8190" max="8190" width="8.69921875" style="4" customWidth="1"/>
    <col min="8191" max="8192" width="20.3984375" style="4" customWidth="1"/>
    <col min="8193" max="8193" width="1.8984375" style="4" customWidth="1"/>
    <col min="8194" max="8194" width="15.69921875" style="4" customWidth="1"/>
    <col min="8195" max="8195" width="1.3984375" style="4" customWidth="1"/>
    <col min="8196" max="8196" width="8.8984375" style="4" customWidth="1"/>
    <col min="8197" max="8197" width="18.8984375" style="4" customWidth="1"/>
    <col min="8198" max="8439" width="11.3984375" style="4"/>
    <col min="8440" max="8440" width="3.69921875" style="4" customWidth="1"/>
    <col min="8441" max="8441" width="19.3984375" style="4" customWidth="1"/>
    <col min="8442" max="8442" width="11" style="4" hidden="1" customWidth="1"/>
    <col min="8443" max="8443" width="2" style="4" customWidth="1"/>
    <col min="8444" max="8444" width="4.09765625" style="4" customWidth="1"/>
    <col min="8445" max="8445" width="13.3984375" style="4" customWidth="1"/>
    <col min="8446" max="8446" width="8.69921875" style="4" customWidth="1"/>
    <col min="8447" max="8448" width="20.3984375" style="4" customWidth="1"/>
    <col min="8449" max="8449" width="1.8984375" style="4" customWidth="1"/>
    <col min="8450" max="8450" width="15.69921875" style="4" customWidth="1"/>
    <col min="8451" max="8451" width="1.3984375" style="4" customWidth="1"/>
    <col min="8452" max="8452" width="8.8984375" style="4" customWidth="1"/>
    <col min="8453" max="8453" width="18.8984375" style="4" customWidth="1"/>
    <col min="8454" max="8695" width="11.3984375" style="4"/>
    <col min="8696" max="8696" width="3.69921875" style="4" customWidth="1"/>
    <col min="8697" max="8697" width="19.3984375" style="4" customWidth="1"/>
    <col min="8698" max="8698" width="11" style="4" hidden="1" customWidth="1"/>
    <col min="8699" max="8699" width="2" style="4" customWidth="1"/>
    <col min="8700" max="8700" width="4.09765625" style="4" customWidth="1"/>
    <col min="8701" max="8701" width="13.3984375" style="4" customWidth="1"/>
    <col min="8702" max="8702" width="8.69921875" style="4" customWidth="1"/>
    <col min="8703" max="8704" width="20.3984375" style="4" customWidth="1"/>
    <col min="8705" max="8705" width="1.8984375" style="4" customWidth="1"/>
    <col min="8706" max="8706" width="15.69921875" style="4" customWidth="1"/>
    <col min="8707" max="8707" width="1.3984375" style="4" customWidth="1"/>
    <col min="8708" max="8708" width="8.8984375" style="4" customWidth="1"/>
    <col min="8709" max="8709" width="18.8984375" style="4" customWidth="1"/>
    <col min="8710" max="8951" width="11.3984375" style="4"/>
    <col min="8952" max="8952" width="3.69921875" style="4" customWidth="1"/>
    <col min="8953" max="8953" width="19.3984375" style="4" customWidth="1"/>
    <col min="8954" max="8954" width="11" style="4" hidden="1" customWidth="1"/>
    <col min="8955" max="8955" width="2" style="4" customWidth="1"/>
    <col min="8956" max="8956" width="4.09765625" style="4" customWidth="1"/>
    <col min="8957" max="8957" width="13.3984375" style="4" customWidth="1"/>
    <col min="8958" max="8958" width="8.69921875" style="4" customWidth="1"/>
    <col min="8959" max="8960" width="20.3984375" style="4" customWidth="1"/>
    <col min="8961" max="8961" width="1.8984375" style="4" customWidth="1"/>
    <col min="8962" max="8962" width="15.69921875" style="4" customWidth="1"/>
    <col min="8963" max="8963" width="1.3984375" style="4" customWidth="1"/>
    <col min="8964" max="8964" width="8.8984375" style="4" customWidth="1"/>
    <col min="8965" max="8965" width="18.8984375" style="4" customWidth="1"/>
    <col min="8966" max="9207" width="11.3984375" style="4"/>
    <col min="9208" max="9208" width="3.69921875" style="4" customWidth="1"/>
    <col min="9209" max="9209" width="19.3984375" style="4" customWidth="1"/>
    <col min="9210" max="9210" width="11" style="4" hidden="1" customWidth="1"/>
    <col min="9211" max="9211" width="2" style="4" customWidth="1"/>
    <col min="9212" max="9212" width="4.09765625" style="4" customWidth="1"/>
    <col min="9213" max="9213" width="13.3984375" style="4" customWidth="1"/>
    <col min="9214" max="9214" width="8.69921875" style="4" customWidth="1"/>
    <col min="9215" max="9216" width="20.3984375" style="4" customWidth="1"/>
    <col min="9217" max="9217" width="1.8984375" style="4" customWidth="1"/>
    <col min="9218" max="9218" width="15.69921875" style="4" customWidth="1"/>
    <col min="9219" max="9219" width="1.3984375" style="4" customWidth="1"/>
    <col min="9220" max="9220" width="8.8984375" style="4" customWidth="1"/>
    <col min="9221" max="9221" width="18.8984375" style="4" customWidth="1"/>
    <col min="9222" max="9463" width="11.3984375" style="4"/>
    <col min="9464" max="9464" width="3.69921875" style="4" customWidth="1"/>
    <col min="9465" max="9465" width="19.3984375" style="4" customWidth="1"/>
    <col min="9466" max="9466" width="11" style="4" hidden="1" customWidth="1"/>
    <col min="9467" max="9467" width="2" style="4" customWidth="1"/>
    <col min="9468" max="9468" width="4.09765625" style="4" customWidth="1"/>
    <col min="9469" max="9469" width="13.3984375" style="4" customWidth="1"/>
    <col min="9470" max="9470" width="8.69921875" style="4" customWidth="1"/>
    <col min="9471" max="9472" width="20.3984375" style="4" customWidth="1"/>
    <col min="9473" max="9473" width="1.8984375" style="4" customWidth="1"/>
    <col min="9474" max="9474" width="15.69921875" style="4" customWidth="1"/>
    <col min="9475" max="9475" width="1.3984375" style="4" customWidth="1"/>
    <col min="9476" max="9476" width="8.8984375" style="4" customWidth="1"/>
    <col min="9477" max="9477" width="18.8984375" style="4" customWidth="1"/>
    <col min="9478" max="9719" width="11.3984375" style="4"/>
    <col min="9720" max="9720" width="3.69921875" style="4" customWidth="1"/>
    <col min="9721" max="9721" width="19.3984375" style="4" customWidth="1"/>
    <col min="9722" max="9722" width="11" style="4" hidden="1" customWidth="1"/>
    <col min="9723" max="9723" width="2" style="4" customWidth="1"/>
    <col min="9724" max="9724" width="4.09765625" style="4" customWidth="1"/>
    <col min="9725" max="9725" width="13.3984375" style="4" customWidth="1"/>
    <col min="9726" max="9726" width="8.69921875" style="4" customWidth="1"/>
    <col min="9727" max="9728" width="20.3984375" style="4" customWidth="1"/>
    <col min="9729" max="9729" width="1.8984375" style="4" customWidth="1"/>
    <col min="9730" max="9730" width="15.69921875" style="4" customWidth="1"/>
    <col min="9731" max="9731" width="1.3984375" style="4" customWidth="1"/>
    <col min="9732" max="9732" width="8.8984375" style="4" customWidth="1"/>
    <col min="9733" max="9733" width="18.8984375" style="4" customWidth="1"/>
    <col min="9734" max="9975" width="11.3984375" style="4"/>
    <col min="9976" max="9976" width="3.69921875" style="4" customWidth="1"/>
    <col min="9977" max="9977" width="19.3984375" style="4" customWidth="1"/>
    <col min="9978" max="9978" width="11" style="4" hidden="1" customWidth="1"/>
    <col min="9979" max="9979" width="2" style="4" customWidth="1"/>
    <col min="9980" max="9980" width="4.09765625" style="4" customWidth="1"/>
    <col min="9981" max="9981" width="13.3984375" style="4" customWidth="1"/>
    <col min="9982" max="9982" width="8.69921875" style="4" customWidth="1"/>
    <col min="9983" max="9984" width="20.3984375" style="4" customWidth="1"/>
    <col min="9985" max="9985" width="1.8984375" style="4" customWidth="1"/>
    <col min="9986" max="9986" width="15.69921875" style="4" customWidth="1"/>
    <col min="9987" max="9987" width="1.3984375" style="4" customWidth="1"/>
    <col min="9988" max="9988" width="8.8984375" style="4" customWidth="1"/>
    <col min="9989" max="9989" width="18.8984375" style="4" customWidth="1"/>
    <col min="9990" max="10231" width="11.3984375" style="4"/>
    <col min="10232" max="10232" width="3.69921875" style="4" customWidth="1"/>
    <col min="10233" max="10233" width="19.3984375" style="4" customWidth="1"/>
    <col min="10234" max="10234" width="11" style="4" hidden="1" customWidth="1"/>
    <col min="10235" max="10235" width="2" style="4" customWidth="1"/>
    <col min="10236" max="10236" width="4.09765625" style="4" customWidth="1"/>
    <col min="10237" max="10237" width="13.3984375" style="4" customWidth="1"/>
    <col min="10238" max="10238" width="8.69921875" style="4" customWidth="1"/>
    <col min="10239" max="10240" width="20.3984375" style="4" customWidth="1"/>
    <col min="10241" max="10241" width="1.8984375" style="4" customWidth="1"/>
    <col min="10242" max="10242" width="15.69921875" style="4" customWidth="1"/>
    <col min="10243" max="10243" width="1.3984375" style="4" customWidth="1"/>
    <col min="10244" max="10244" width="8.8984375" style="4" customWidth="1"/>
    <col min="10245" max="10245" width="18.8984375" style="4" customWidth="1"/>
    <col min="10246" max="10487" width="11.3984375" style="4"/>
    <col min="10488" max="10488" width="3.69921875" style="4" customWidth="1"/>
    <col min="10489" max="10489" width="19.3984375" style="4" customWidth="1"/>
    <col min="10490" max="10490" width="11" style="4" hidden="1" customWidth="1"/>
    <col min="10491" max="10491" width="2" style="4" customWidth="1"/>
    <col min="10492" max="10492" width="4.09765625" style="4" customWidth="1"/>
    <col min="10493" max="10493" width="13.3984375" style="4" customWidth="1"/>
    <col min="10494" max="10494" width="8.69921875" style="4" customWidth="1"/>
    <col min="10495" max="10496" width="20.3984375" style="4" customWidth="1"/>
    <col min="10497" max="10497" width="1.8984375" style="4" customWidth="1"/>
    <col min="10498" max="10498" width="15.69921875" style="4" customWidth="1"/>
    <col min="10499" max="10499" width="1.3984375" style="4" customWidth="1"/>
    <col min="10500" max="10500" width="8.8984375" style="4" customWidth="1"/>
    <col min="10501" max="10501" width="18.8984375" style="4" customWidth="1"/>
    <col min="10502" max="10743" width="11.3984375" style="4"/>
    <col min="10744" max="10744" width="3.69921875" style="4" customWidth="1"/>
    <col min="10745" max="10745" width="19.3984375" style="4" customWidth="1"/>
    <col min="10746" max="10746" width="11" style="4" hidden="1" customWidth="1"/>
    <col min="10747" max="10747" width="2" style="4" customWidth="1"/>
    <col min="10748" max="10748" width="4.09765625" style="4" customWidth="1"/>
    <col min="10749" max="10749" width="13.3984375" style="4" customWidth="1"/>
    <col min="10750" max="10750" width="8.69921875" style="4" customWidth="1"/>
    <col min="10751" max="10752" width="20.3984375" style="4" customWidth="1"/>
    <col min="10753" max="10753" width="1.8984375" style="4" customWidth="1"/>
    <col min="10754" max="10754" width="15.69921875" style="4" customWidth="1"/>
    <col min="10755" max="10755" width="1.3984375" style="4" customWidth="1"/>
    <col min="10756" max="10756" width="8.8984375" style="4" customWidth="1"/>
    <col min="10757" max="10757" width="18.8984375" style="4" customWidth="1"/>
    <col min="10758" max="10999" width="11.3984375" style="4"/>
    <col min="11000" max="11000" width="3.69921875" style="4" customWidth="1"/>
    <col min="11001" max="11001" width="19.3984375" style="4" customWidth="1"/>
    <col min="11002" max="11002" width="11" style="4" hidden="1" customWidth="1"/>
    <col min="11003" max="11003" width="2" style="4" customWidth="1"/>
    <col min="11004" max="11004" width="4.09765625" style="4" customWidth="1"/>
    <col min="11005" max="11005" width="13.3984375" style="4" customWidth="1"/>
    <col min="11006" max="11006" width="8.69921875" style="4" customWidth="1"/>
    <col min="11007" max="11008" width="20.3984375" style="4" customWidth="1"/>
    <col min="11009" max="11009" width="1.8984375" style="4" customWidth="1"/>
    <col min="11010" max="11010" width="15.69921875" style="4" customWidth="1"/>
    <col min="11011" max="11011" width="1.3984375" style="4" customWidth="1"/>
    <col min="11012" max="11012" width="8.8984375" style="4" customWidth="1"/>
    <col min="11013" max="11013" width="18.8984375" style="4" customWidth="1"/>
    <col min="11014" max="11255" width="11.3984375" style="4"/>
    <col min="11256" max="11256" width="3.69921875" style="4" customWidth="1"/>
    <col min="11257" max="11257" width="19.3984375" style="4" customWidth="1"/>
    <col min="11258" max="11258" width="11" style="4" hidden="1" customWidth="1"/>
    <col min="11259" max="11259" width="2" style="4" customWidth="1"/>
    <col min="11260" max="11260" width="4.09765625" style="4" customWidth="1"/>
    <col min="11261" max="11261" width="13.3984375" style="4" customWidth="1"/>
    <col min="11262" max="11262" width="8.69921875" style="4" customWidth="1"/>
    <col min="11263" max="11264" width="20.3984375" style="4" customWidth="1"/>
    <col min="11265" max="11265" width="1.8984375" style="4" customWidth="1"/>
    <col min="11266" max="11266" width="15.69921875" style="4" customWidth="1"/>
    <col min="11267" max="11267" width="1.3984375" style="4" customWidth="1"/>
    <col min="11268" max="11268" width="8.8984375" style="4" customWidth="1"/>
    <col min="11269" max="11269" width="18.8984375" style="4" customWidth="1"/>
    <col min="11270" max="11511" width="11.3984375" style="4"/>
    <col min="11512" max="11512" width="3.69921875" style="4" customWidth="1"/>
    <col min="11513" max="11513" width="19.3984375" style="4" customWidth="1"/>
    <col min="11514" max="11514" width="11" style="4" hidden="1" customWidth="1"/>
    <col min="11515" max="11515" width="2" style="4" customWidth="1"/>
    <col min="11516" max="11516" width="4.09765625" style="4" customWidth="1"/>
    <col min="11517" max="11517" width="13.3984375" style="4" customWidth="1"/>
    <col min="11518" max="11518" width="8.69921875" style="4" customWidth="1"/>
    <col min="11519" max="11520" width="20.3984375" style="4" customWidth="1"/>
    <col min="11521" max="11521" width="1.8984375" style="4" customWidth="1"/>
    <col min="11522" max="11522" width="15.69921875" style="4" customWidth="1"/>
    <col min="11523" max="11523" width="1.3984375" style="4" customWidth="1"/>
    <col min="11524" max="11524" width="8.8984375" style="4" customWidth="1"/>
    <col min="11525" max="11525" width="18.8984375" style="4" customWidth="1"/>
    <col min="11526" max="11767" width="11.3984375" style="4"/>
    <col min="11768" max="11768" width="3.69921875" style="4" customWidth="1"/>
    <col min="11769" max="11769" width="19.3984375" style="4" customWidth="1"/>
    <col min="11770" max="11770" width="11" style="4" hidden="1" customWidth="1"/>
    <col min="11771" max="11771" width="2" style="4" customWidth="1"/>
    <col min="11772" max="11772" width="4.09765625" style="4" customWidth="1"/>
    <col min="11773" max="11773" width="13.3984375" style="4" customWidth="1"/>
    <col min="11774" max="11774" width="8.69921875" style="4" customWidth="1"/>
    <col min="11775" max="11776" width="20.3984375" style="4" customWidth="1"/>
    <col min="11777" max="11777" width="1.8984375" style="4" customWidth="1"/>
    <col min="11778" max="11778" width="15.69921875" style="4" customWidth="1"/>
    <col min="11779" max="11779" width="1.3984375" style="4" customWidth="1"/>
    <col min="11780" max="11780" width="8.8984375" style="4" customWidth="1"/>
    <col min="11781" max="11781" width="18.8984375" style="4" customWidth="1"/>
    <col min="11782" max="12023" width="11.3984375" style="4"/>
    <col min="12024" max="12024" width="3.69921875" style="4" customWidth="1"/>
    <col min="12025" max="12025" width="19.3984375" style="4" customWidth="1"/>
    <col min="12026" max="12026" width="11" style="4" hidden="1" customWidth="1"/>
    <col min="12027" max="12027" width="2" style="4" customWidth="1"/>
    <col min="12028" max="12028" width="4.09765625" style="4" customWidth="1"/>
    <col min="12029" max="12029" width="13.3984375" style="4" customWidth="1"/>
    <col min="12030" max="12030" width="8.69921875" style="4" customWidth="1"/>
    <col min="12031" max="12032" width="20.3984375" style="4" customWidth="1"/>
    <col min="12033" max="12033" width="1.8984375" style="4" customWidth="1"/>
    <col min="12034" max="12034" width="15.69921875" style="4" customWidth="1"/>
    <col min="12035" max="12035" width="1.3984375" style="4" customWidth="1"/>
    <col min="12036" max="12036" width="8.8984375" style="4" customWidth="1"/>
    <col min="12037" max="12037" width="18.8984375" style="4" customWidth="1"/>
    <col min="12038" max="12279" width="11.3984375" style="4"/>
    <col min="12280" max="12280" width="3.69921875" style="4" customWidth="1"/>
    <col min="12281" max="12281" width="19.3984375" style="4" customWidth="1"/>
    <col min="12282" max="12282" width="11" style="4" hidden="1" customWidth="1"/>
    <col min="12283" max="12283" width="2" style="4" customWidth="1"/>
    <col min="12284" max="12284" width="4.09765625" style="4" customWidth="1"/>
    <col min="12285" max="12285" width="13.3984375" style="4" customWidth="1"/>
    <col min="12286" max="12286" width="8.69921875" style="4" customWidth="1"/>
    <col min="12287" max="12288" width="20.3984375" style="4" customWidth="1"/>
    <col min="12289" max="12289" width="1.8984375" style="4" customWidth="1"/>
    <col min="12290" max="12290" width="15.69921875" style="4" customWidth="1"/>
    <col min="12291" max="12291" width="1.3984375" style="4" customWidth="1"/>
    <col min="12292" max="12292" width="8.8984375" style="4" customWidth="1"/>
    <col min="12293" max="12293" width="18.8984375" style="4" customWidth="1"/>
    <col min="12294" max="12535" width="11.3984375" style="4"/>
    <col min="12536" max="12536" width="3.69921875" style="4" customWidth="1"/>
    <col min="12537" max="12537" width="19.3984375" style="4" customWidth="1"/>
    <col min="12538" max="12538" width="11" style="4" hidden="1" customWidth="1"/>
    <col min="12539" max="12539" width="2" style="4" customWidth="1"/>
    <col min="12540" max="12540" width="4.09765625" style="4" customWidth="1"/>
    <col min="12541" max="12541" width="13.3984375" style="4" customWidth="1"/>
    <col min="12542" max="12542" width="8.69921875" style="4" customWidth="1"/>
    <col min="12543" max="12544" width="20.3984375" style="4" customWidth="1"/>
    <col min="12545" max="12545" width="1.8984375" style="4" customWidth="1"/>
    <col min="12546" max="12546" width="15.69921875" style="4" customWidth="1"/>
    <col min="12547" max="12547" width="1.3984375" style="4" customWidth="1"/>
    <col min="12548" max="12548" width="8.8984375" style="4" customWidth="1"/>
    <col min="12549" max="12549" width="18.8984375" style="4" customWidth="1"/>
    <col min="12550" max="12791" width="11.3984375" style="4"/>
    <col min="12792" max="12792" width="3.69921875" style="4" customWidth="1"/>
    <col min="12793" max="12793" width="19.3984375" style="4" customWidth="1"/>
    <col min="12794" max="12794" width="11" style="4" hidden="1" customWidth="1"/>
    <col min="12795" max="12795" width="2" style="4" customWidth="1"/>
    <col min="12796" max="12796" width="4.09765625" style="4" customWidth="1"/>
    <col min="12797" max="12797" width="13.3984375" style="4" customWidth="1"/>
    <col min="12798" max="12798" width="8.69921875" style="4" customWidth="1"/>
    <col min="12799" max="12800" width="20.3984375" style="4" customWidth="1"/>
    <col min="12801" max="12801" width="1.8984375" style="4" customWidth="1"/>
    <col min="12802" max="12802" width="15.69921875" style="4" customWidth="1"/>
    <col min="12803" max="12803" width="1.3984375" style="4" customWidth="1"/>
    <col min="12804" max="12804" width="8.8984375" style="4" customWidth="1"/>
    <col min="12805" max="12805" width="18.8984375" style="4" customWidth="1"/>
    <col min="12806" max="13047" width="11.3984375" style="4"/>
    <col min="13048" max="13048" width="3.69921875" style="4" customWidth="1"/>
    <col min="13049" max="13049" width="19.3984375" style="4" customWidth="1"/>
    <col min="13050" max="13050" width="11" style="4" hidden="1" customWidth="1"/>
    <col min="13051" max="13051" width="2" style="4" customWidth="1"/>
    <col min="13052" max="13052" width="4.09765625" style="4" customWidth="1"/>
    <col min="13053" max="13053" width="13.3984375" style="4" customWidth="1"/>
    <col min="13054" max="13054" width="8.69921875" style="4" customWidth="1"/>
    <col min="13055" max="13056" width="20.3984375" style="4" customWidth="1"/>
    <col min="13057" max="13057" width="1.8984375" style="4" customWidth="1"/>
    <col min="13058" max="13058" width="15.69921875" style="4" customWidth="1"/>
    <col min="13059" max="13059" width="1.3984375" style="4" customWidth="1"/>
    <col min="13060" max="13060" width="8.8984375" style="4" customWidth="1"/>
    <col min="13061" max="13061" width="18.8984375" style="4" customWidth="1"/>
    <col min="13062" max="13303" width="11.3984375" style="4"/>
    <col min="13304" max="13304" width="3.69921875" style="4" customWidth="1"/>
    <col min="13305" max="13305" width="19.3984375" style="4" customWidth="1"/>
    <col min="13306" max="13306" width="11" style="4" hidden="1" customWidth="1"/>
    <col min="13307" max="13307" width="2" style="4" customWidth="1"/>
    <col min="13308" max="13308" width="4.09765625" style="4" customWidth="1"/>
    <col min="13309" max="13309" width="13.3984375" style="4" customWidth="1"/>
    <col min="13310" max="13310" width="8.69921875" style="4" customWidth="1"/>
    <col min="13311" max="13312" width="20.3984375" style="4" customWidth="1"/>
    <col min="13313" max="13313" width="1.8984375" style="4" customWidth="1"/>
    <col min="13314" max="13314" width="15.69921875" style="4" customWidth="1"/>
    <col min="13315" max="13315" width="1.3984375" style="4" customWidth="1"/>
    <col min="13316" max="13316" width="8.8984375" style="4" customWidth="1"/>
    <col min="13317" max="13317" width="18.8984375" style="4" customWidth="1"/>
    <col min="13318" max="13559" width="11.3984375" style="4"/>
    <col min="13560" max="13560" width="3.69921875" style="4" customWidth="1"/>
    <col min="13561" max="13561" width="19.3984375" style="4" customWidth="1"/>
    <col min="13562" max="13562" width="11" style="4" hidden="1" customWidth="1"/>
    <col min="13563" max="13563" width="2" style="4" customWidth="1"/>
    <col min="13564" max="13564" width="4.09765625" style="4" customWidth="1"/>
    <col min="13565" max="13565" width="13.3984375" style="4" customWidth="1"/>
    <col min="13566" max="13566" width="8.69921875" style="4" customWidth="1"/>
    <col min="13567" max="13568" width="20.3984375" style="4" customWidth="1"/>
    <col min="13569" max="13569" width="1.8984375" style="4" customWidth="1"/>
    <col min="13570" max="13570" width="15.69921875" style="4" customWidth="1"/>
    <col min="13571" max="13571" width="1.3984375" style="4" customWidth="1"/>
    <col min="13572" max="13572" width="8.8984375" style="4" customWidth="1"/>
    <col min="13573" max="13573" width="18.8984375" style="4" customWidth="1"/>
    <col min="13574" max="13815" width="11.3984375" style="4"/>
    <col min="13816" max="13816" width="3.69921875" style="4" customWidth="1"/>
    <col min="13817" max="13817" width="19.3984375" style="4" customWidth="1"/>
    <col min="13818" max="13818" width="11" style="4" hidden="1" customWidth="1"/>
    <col min="13819" max="13819" width="2" style="4" customWidth="1"/>
    <col min="13820" max="13820" width="4.09765625" style="4" customWidth="1"/>
    <col min="13821" max="13821" width="13.3984375" style="4" customWidth="1"/>
    <col min="13822" max="13822" width="8.69921875" style="4" customWidth="1"/>
    <col min="13823" max="13824" width="20.3984375" style="4" customWidth="1"/>
    <col min="13825" max="13825" width="1.8984375" style="4" customWidth="1"/>
    <col min="13826" max="13826" width="15.69921875" style="4" customWidth="1"/>
    <col min="13827" max="13827" width="1.3984375" style="4" customWidth="1"/>
    <col min="13828" max="13828" width="8.8984375" style="4" customWidth="1"/>
    <col min="13829" max="13829" width="18.8984375" style="4" customWidth="1"/>
    <col min="13830" max="14071" width="11.3984375" style="4"/>
    <col min="14072" max="14072" width="3.69921875" style="4" customWidth="1"/>
    <col min="14073" max="14073" width="19.3984375" style="4" customWidth="1"/>
    <col min="14074" max="14074" width="11" style="4" hidden="1" customWidth="1"/>
    <col min="14075" max="14075" width="2" style="4" customWidth="1"/>
    <col min="14076" max="14076" width="4.09765625" style="4" customWidth="1"/>
    <col min="14077" max="14077" width="13.3984375" style="4" customWidth="1"/>
    <col min="14078" max="14078" width="8.69921875" style="4" customWidth="1"/>
    <col min="14079" max="14080" width="20.3984375" style="4" customWidth="1"/>
    <col min="14081" max="14081" width="1.8984375" style="4" customWidth="1"/>
    <col min="14082" max="14082" width="15.69921875" style="4" customWidth="1"/>
    <col min="14083" max="14083" width="1.3984375" style="4" customWidth="1"/>
    <col min="14084" max="14084" width="8.8984375" style="4" customWidth="1"/>
    <col min="14085" max="14085" width="18.8984375" style="4" customWidth="1"/>
    <col min="14086" max="14327" width="11.3984375" style="4"/>
    <col min="14328" max="14328" width="3.69921875" style="4" customWidth="1"/>
    <col min="14329" max="14329" width="19.3984375" style="4" customWidth="1"/>
    <col min="14330" max="14330" width="11" style="4" hidden="1" customWidth="1"/>
    <col min="14331" max="14331" width="2" style="4" customWidth="1"/>
    <col min="14332" max="14332" width="4.09765625" style="4" customWidth="1"/>
    <col min="14333" max="14333" width="13.3984375" style="4" customWidth="1"/>
    <col min="14334" max="14334" width="8.69921875" style="4" customWidth="1"/>
    <col min="14335" max="14336" width="20.3984375" style="4" customWidth="1"/>
    <col min="14337" max="14337" width="1.8984375" style="4" customWidth="1"/>
    <col min="14338" max="14338" width="15.69921875" style="4" customWidth="1"/>
    <col min="14339" max="14339" width="1.3984375" style="4" customWidth="1"/>
    <col min="14340" max="14340" width="8.8984375" style="4" customWidth="1"/>
    <col min="14341" max="14341" width="18.8984375" style="4" customWidth="1"/>
    <col min="14342" max="14583" width="11.3984375" style="4"/>
    <col min="14584" max="14584" width="3.69921875" style="4" customWidth="1"/>
    <col min="14585" max="14585" width="19.3984375" style="4" customWidth="1"/>
    <col min="14586" max="14586" width="11" style="4" hidden="1" customWidth="1"/>
    <col min="14587" max="14587" width="2" style="4" customWidth="1"/>
    <col min="14588" max="14588" width="4.09765625" style="4" customWidth="1"/>
    <col min="14589" max="14589" width="13.3984375" style="4" customWidth="1"/>
    <col min="14590" max="14590" width="8.69921875" style="4" customWidth="1"/>
    <col min="14591" max="14592" width="20.3984375" style="4" customWidth="1"/>
    <col min="14593" max="14593" width="1.8984375" style="4" customWidth="1"/>
    <col min="14594" max="14594" width="15.69921875" style="4" customWidth="1"/>
    <col min="14595" max="14595" width="1.3984375" style="4" customWidth="1"/>
    <col min="14596" max="14596" width="8.8984375" style="4" customWidth="1"/>
    <col min="14597" max="14597" width="18.8984375" style="4" customWidth="1"/>
    <col min="14598" max="14839" width="11.3984375" style="4"/>
    <col min="14840" max="14840" width="3.69921875" style="4" customWidth="1"/>
    <col min="14841" max="14841" width="19.3984375" style="4" customWidth="1"/>
    <col min="14842" max="14842" width="11" style="4" hidden="1" customWidth="1"/>
    <col min="14843" max="14843" width="2" style="4" customWidth="1"/>
    <col min="14844" max="14844" width="4.09765625" style="4" customWidth="1"/>
    <col min="14845" max="14845" width="13.3984375" style="4" customWidth="1"/>
    <col min="14846" max="14846" width="8.69921875" style="4" customWidth="1"/>
    <col min="14847" max="14848" width="20.3984375" style="4" customWidth="1"/>
    <col min="14849" max="14849" width="1.8984375" style="4" customWidth="1"/>
    <col min="14850" max="14850" width="15.69921875" style="4" customWidth="1"/>
    <col min="14851" max="14851" width="1.3984375" style="4" customWidth="1"/>
    <col min="14852" max="14852" width="8.8984375" style="4" customWidth="1"/>
    <col min="14853" max="14853" width="18.8984375" style="4" customWidth="1"/>
    <col min="14854" max="15095" width="11.3984375" style="4"/>
    <col min="15096" max="15096" width="3.69921875" style="4" customWidth="1"/>
    <col min="15097" max="15097" width="19.3984375" style="4" customWidth="1"/>
    <col min="15098" max="15098" width="11" style="4" hidden="1" customWidth="1"/>
    <col min="15099" max="15099" width="2" style="4" customWidth="1"/>
    <col min="15100" max="15100" width="4.09765625" style="4" customWidth="1"/>
    <col min="15101" max="15101" width="13.3984375" style="4" customWidth="1"/>
    <col min="15102" max="15102" width="8.69921875" style="4" customWidth="1"/>
    <col min="15103" max="15104" width="20.3984375" style="4" customWidth="1"/>
    <col min="15105" max="15105" width="1.8984375" style="4" customWidth="1"/>
    <col min="15106" max="15106" width="15.69921875" style="4" customWidth="1"/>
    <col min="15107" max="15107" width="1.3984375" style="4" customWidth="1"/>
    <col min="15108" max="15108" width="8.8984375" style="4" customWidth="1"/>
    <col min="15109" max="15109" width="18.8984375" style="4" customWidth="1"/>
    <col min="15110" max="15351" width="11.3984375" style="4"/>
    <col min="15352" max="15352" width="3.69921875" style="4" customWidth="1"/>
    <col min="15353" max="15353" width="19.3984375" style="4" customWidth="1"/>
    <col min="15354" max="15354" width="11" style="4" hidden="1" customWidth="1"/>
    <col min="15355" max="15355" width="2" style="4" customWidth="1"/>
    <col min="15356" max="15356" width="4.09765625" style="4" customWidth="1"/>
    <col min="15357" max="15357" width="13.3984375" style="4" customWidth="1"/>
    <col min="15358" max="15358" width="8.69921875" style="4" customWidth="1"/>
    <col min="15359" max="15360" width="20.3984375" style="4" customWidth="1"/>
    <col min="15361" max="15361" width="1.8984375" style="4" customWidth="1"/>
    <col min="15362" max="15362" width="15.69921875" style="4" customWidth="1"/>
    <col min="15363" max="15363" width="1.3984375" style="4" customWidth="1"/>
    <col min="15364" max="15364" width="8.8984375" style="4" customWidth="1"/>
    <col min="15365" max="15365" width="18.8984375" style="4" customWidth="1"/>
    <col min="15366" max="15607" width="11.3984375" style="4"/>
    <col min="15608" max="15608" width="3.69921875" style="4" customWidth="1"/>
    <col min="15609" max="15609" width="19.3984375" style="4" customWidth="1"/>
    <col min="15610" max="15610" width="11" style="4" hidden="1" customWidth="1"/>
    <col min="15611" max="15611" width="2" style="4" customWidth="1"/>
    <col min="15612" max="15612" width="4.09765625" style="4" customWidth="1"/>
    <col min="15613" max="15613" width="13.3984375" style="4" customWidth="1"/>
    <col min="15614" max="15614" width="8.69921875" style="4" customWidth="1"/>
    <col min="15615" max="15616" width="20.3984375" style="4" customWidth="1"/>
    <col min="15617" max="15617" width="1.8984375" style="4" customWidth="1"/>
    <col min="15618" max="15618" width="15.69921875" style="4" customWidth="1"/>
    <col min="15619" max="15619" width="1.3984375" style="4" customWidth="1"/>
    <col min="15620" max="15620" width="8.8984375" style="4" customWidth="1"/>
    <col min="15621" max="15621" width="18.8984375" style="4" customWidth="1"/>
    <col min="15622" max="15863" width="11.3984375" style="4"/>
    <col min="15864" max="15864" width="3.69921875" style="4" customWidth="1"/>
    <col min="15865" max="15865" width="19.3984375" style="4" customWidth="1"/>
    <col min="15866" max="15866" width="11" style="4" hidden="1" customWidth="1"/>
    <col min="15867" max="15867" width="2" style="4" customWidth="1"/>
    <col min="15868" max="15868" width="4.09765625" style="4" customWidth="1"/>
    <col min="15869" max="15869" width="13.3984375" style="4" customWidth="1"/>
    <col min="15870" max="15870" width="8.69921875" style="4" customWidth="1"/>
    <col min="15871" max="15872" width="20.3984375" style="4" customWidth="1"/>
    <col min="15873" max="15873" width="1.8984375" style="4" customWidth="1"/>
    <col min="15874" max="15874" width="15.69921875" style="4" customWidth="1"/>
    <col min="15875" max="15875" width="1.3984375" style="4" customWidth="1"/>
    <col min="15876" max="15876" width="8.8984375" style="4" customWidth="1"/>
    <col min="15877" max="15877" width="18.8984375" style="4" customWidth="1"/>
    <col min="15878" max="16119" width="11.3984375" style="4"/>
    <col min="16120" max="16120" width="3.69921875" style="4" customWidth="1"/>
    <col min="16121" max="16121" width="19.3984375" style="4" customWidth="1"/>
    <col min="16122" max="16122" width="11" style="4" hidden="1" customWidth="1"/>
    <col min="16123" max="16123" width="2" style="4" customWidth="1"/>
    <col min="16124" max="16124" width="4.09765625" style="4" customWidth="1"/>
    <col min="16125" max="16125" width="13.3984375" style="4" customWidth="1"/>
    <col min="16126" max="16126" width="8.69921875" style="4" customWidth="1"/>
    <col min="16127" max="16128" width="20.3984375" style="4" customWidth="1"/>
    <col min="16129" max="16129" width="1.8984375" style="4" customWidth="1"/>
    <col min="16130" max="16130" width="15.69921875" style="4" customWidth="1"/>
    <col min="16131" max="16131" width="1.3984375" style="4" customWidth="1"/>
    <col min="16132" max="16132" width="8.8984375" style="4" customWidth="1"/>
    <col min="16133" max="16133" width="18.8984375" style="4" customWidth="1"/>
    <col min="16134" max="16384" width="11.3984375" style="4"/>
  </cols>
  <sheetData>
    <row r="1" spans="1:15" ht="42.75" customHeight="1">
      <c r="C1" s="85" t="s">
        <v>0</v>
      </c>
      <c r="D1" s="85"/>
      <c r="E1" s="85"/>
      <c r="F1" s="85"/>
      <c r="G1" s="85"/>
      <c r="H1" s="85"/>
    </row>
    <row r="2" spans="1:15" ht="38.950000000000003" customHeight="1">
      <c r="B2" s="4"/>
      <c r="C2" s="85" t="s">
        <v>1</v>
      </c>
      <c r="D2" s="85"/>
      <c r="E2" s="85"/>
      <c r="F2" s="85"/>
      <c r="G2" s="85"/>
      <c r="H2" s="85"/>
    </row>
    <row r="3" spans="1:15" ht="24.05" customHeight="1">
      <c r="D3" s="9"/>
      <c r="F3" s="10"/>
      <c r="G3" s="11" t="s">
        <v>2</v>
      </c>
      <c r="H3" s="12" t="s">
        <v>49</v>
      </c>
    </row>
    <row r="4" spans="1:15" ht="17.75">
      <c r="B4" s="79" t="s">
        <v>4</v>
      </c>
      <c r="C4" s="79"/>
      <c r="D4" s="79"/>
      <c r="E4" s="14">
        <f>+NOVIEMBRE!H8</f>
        <v>6628</v>
      </c>
      <c r="F4" s="15"/>
      <c r="G4" s="16"/>
    </row>
    <row r="5" spans="1:15" ht="17.75">
      <c r="B5" s="13" t="s">
        <v>5</v>
      </c>
      <c r="C5" s="13"/>
      <c r="D5" s="13"/>
      <c r="E5" s="17">
        <v>87372</v>
      </c>
      <c r="F5" s="15"/>
      <c r="G5" s="16"/>
    </row>
    <row r="6" spans="1:15" ht="17.75">
      <c r="B6" s="79" t="s">
        <v>6</v>
      </c>
      <c r="C6" s="79"/>
      <c r="D6" s="79"/>
      <c r="E6" s="18">
        <v>0</v>
      </c>
      <c r="F6" s="15"/>
    </row>
    <row r="7" spans="1:15" ht="17.75">
      <c r="B7" s="86" t="s">
        <v>7</v>
      </c>
      <c r="C7" s="86"/>
      <c r="D7" s="86"/>
      <c r="E7" s="18">
        <f>SUM(E4:E6)</f>
        <v>94000</v>
      </c>
      <c r="F7" s="15"/>
      <c r="G7" s="19"/>
    </row>
    <row r="8" spans="1:15" ht="17.75">
      <c r="B8" s="87" t="s">
        <v>8</v>
      </c>
      <c r="C8" s="87"/>
      <c r="D8" s="87"/>
      <c r="E8" s="20">
        <f>+G26</f>
        <v>28933</v>
      </c>
      <c r="F8" s="15"/>
      <c r="G8" s="21" t="s">
        <v>9</v>
      </c>
      <c r="H8" s="22">
        <f>E7-E8</f>
        <v>65067</v>
      </c>
    </row>
    <row r="9" spans="1:15" s="1" customFormat="1" ht="24.2">
      <c r="E9" s="23"/>
      <c r="F9" s="24"/>
      <c r="G9" s="2"/>
    </row>
    <row r="10" spans="1:15" s="2" customFormat="1" ht="88.7">
      <c r="A10" s="25" t="s">
        <v>10</v>
      </c>
      <c r="B10" s="26" t="s">
        <v>11</v>
      </c>
      <c r="C10" s="26" t="s">
        <v>12</v>
      </c>
      <c r="D10" s="26" t="s">
        <v>13</v>
      </c>
      <c r="E10" s="26" t="s">
        <v>14</v>
      </c>
      <c r="F10" s="28" t="s">
        <v>15</v>
      </c>
      <c r="G10" s="26" t="s">
        <v>16</v>
      </c>
      <c r="H10" s="29" t="s">
        <v>17</v>
      </c>
      <c r="I10" s="3"/>
      <c r="J10" s="3"/>
      <c r="K10" s="3"/>
      <c r="L10" s="3"/>
      <c r="M10" s="3"/>
      <c r="N10" s="3"/>
      <c r="O10" s="3"/>
    </row>
    <row r="11" spans="1:15" ht="17.2">
      <c r="A11" s="30">
        <v>1</v>
      </c>
      <c r="B11" s="32">
        <v>45577</v>
      </c>
      <c r="C11" s="32"/>
      <c r="D11" s="74" t="s">
        <v>50</v>
      </c>
      <c r="E11" s="56"/>
      <c r="F11" s="40" t="s">
        <v>44</v>
      </c>
      <c r="G11" s="68">
        <v>6000</v>
      </c>
      <c r="H11" s="37"/>
      <c r="I11" s="3"/>
      <c r="J11" s="3"/>
      <c r="K11" s="3"/>
      <c r="L11" s="3"/>
      <c r="M11" s="3"/>
      <c r="N11" s="3"/>
      <c r="O11" s="3"/>
    </row>
    <row r="12" spans="1:15" ht="17.2">
      <c r="A12" s="30">
        <v>2</v>
      </c>
      <c r="B12" s="32" t="s">
        <v>51</v>
      </c>
      <c r="C12" s="32"/>
      <c r="D12" s="33">
        <v>53378264</v>
      </c>
      <c r="E12" s="56"/>
      <c r="F12" s="40" t="s">
        <v>52</v>
      </c>
      <c r="G12" s="68">
        <v>3980</v>
      </c>
      <c r="H12" s="37"/>
      <c r="I12" s="3"/>
      <c r="J12" s="3"/>
      <c r="K12" s="3"/>
      <c r="L12" s="3"/>
      <c r="M12" s="3"/>
      <c r="N12" s="3"/>
      <c r="O12" s="3"/>
    </row>
    <row r="13" spans="1:15" ht="17.2">
      <c r="A13" s="30">
        <v>3</v>
      </c>
      <c r="B13" s="32" t="s">
        <v>53</v>
      </c>
      <c r="C13" s="32"/>
      <c r="D13" s="33">
        <v>2949874750</v>
      </c>
      <c r="E13" s="56"/>
      <c r="F13" s="40" t="s">
        <v>54</v>
      </c>
      <c r="G13" s="68">
        <v>1853</v>
      </c>
      <c r="H13" s="37"/>
      <c r="I13" s="3"/>
      <c r="J13" s="3"/>
      <c r="K13" s="3"/>
      <c r="L13" s="3"/>
      <c r="M13" s="3"/>
      <c r="N13" s="3"/>
      <c r="O13" s="3"/>
    </row>
    <row r="14" spans="1:15" ht="17.2">
      <c r="A14" s="30">
        <v>4</v>
      </c>
      <c r="B14" s="32" t="s">
        <v>55</v>
      </c>
      <c r="C14" s="32" t="s">
        <v>24</v>
      </c>
      <c r="D14" s="33">
        <v>4229</v>
      </c>
      <c r="E14" s="56">
        <v>89920582</v>
      </c>
      <c r="F14" s="40" t="s">
        <v>48</v>
      </c>
      <c r="G14" s="68">
        <v>15000</v>
      </c>
      <c r="H14" s="37"/>
      <c r="I14" s="3"/>
      <c r="J14" s="3"/>
      <c r="K14" s="3"/>
      <c r="L14" s="3"/>
      <c r="M14" s="3"/>
      <c r="N14" s="3"/>
      <c r="O14" s="3"/>
    </row>
    <row r="15" spans="1:15" ht="17.2">
      <c r="A15" s="30">
        <v>5</v>
      </c>
      <c r="B15" s="32" t="s">
        <v>56</v>
      </c>
      <c r="C15" s="32"/>
      <c r="D15" s="33">
        <v>334986</v>
      </c>
      <c r="E15" s="56"/>
      <c r="F15" s="40" t="s">
        <v>52</v>
      </c>
      <c r="G15" s="68">
        <v>2100</v>
      </c>
      <c r="H15" s="37"/>
      <c r="I15" s="3"/>
      <c r="J15" s="3"/>
      <c r="K15" s="3"/>
      <c r="L15" s="3"/>
      <c r="M15" s="3"/>
      <c r="N15" s="3"/>
      <c r="O15" s="3"/>
    </row>
    <row r="16" spans="1:15" ht="20.3" customHeight="1">
      <c r="A16" s="30">
        <v>6</v>
      </c>
      <c r="B16" s="32"/>
      <c r="C16" s="32"/>
      <c r="D16" s="33"/>
      <c r="E16" s="56"/>
      <c r="F16" s="40"/>
      <c r="G16" s="68"/>
      <c r="H16" s="37"/>
      <c r="I16" s="3"/>
      <c r="J16" s="3"/>
      <c r="K16" s="3"/>
      <c r="L16" s="3"/>
      <c r="M16" s="3"/>
      <c r="N16" s="3"/>
      <c r="O16" s="3"/>
    </row>
    <row r="17" spans="1:15" ht="17.2">
      <c r="A17" s="30">
        <v>7</v>
      </c>
      <c r="B17" s="32"/>
      <c r="C17" s="32"/>
      <c r="D17" s="33"/>
      <c r="E17" s="56"/>
      <c r="F17" s="40"/>
      <c r="G17" s="68"/>
      <c r="H17" s="37"/>
      <c r="I17" s="3"/>
      <c r="J17" s="3"/>
      <c r="K17" s="3"/>
      <c r="L17" s="3"/>
      <c r="M17" s="3"/>
      <c r="N17" s="3"/>
      <c r="O17" s="3"/>
    </row>
    <row r="18" spans="1:15" ht="17.2">
      <c r="A18" s="30">
        <v>8</v>
      </c>
      <c r="B18" s="32"/>
      <c r="C18" s="32"/>
      <c r="D18" s="33"/>
      <c r="E18" s="56"/>
      <c r="F18" s="40"/>
      <c r="G18" s="68"/>
      <c r="H18" s="37"/>
      <c r="I18" s="3"/>
      <c r="J18" s="3"/>
      <c r="K18" s="3"/>
      <c r="L18" s="3"/>
      <c r="M18" s="3"/>
      <c r="N18" s="3"/>
      <c r="O18" s="3"/>
    </row>
    <row r="19" spans="1:15" ht="17.2">
      <c r="A19" s="30">
        <v>9</v>
      </c>
      <c r="B19" s="32"/>
      <c r="C19" s="32"/>
      <c r="D19" s="33"/>
      <c r="E19" s="56"/>
      <c r="F19" s="40"/>
      <c r="G19" s="68"/>
      <c r="H19" s="37"/>
      <c r="I19" s="3"/>
      <c r="J19" s="3"/>
      <c r="K19" s="3"/>
      <c r="L19" s="3"/>
      <c r="M19" s="3"/>
      <c r="N19" s="3"/>
      <c r="O19" s="3"/>
    </row>
    <row r="20" spans="1:15" ht="17.2">
      <c r="A20" s="30">
        <v>10</v>
      </c>
      <c r="B20" s="32"/>
      <c r="C20" s="32"/>
      <c r="D20" s="33"/>
      <c r="E20" s="56"/>
      <c r="F20" s="40"/>
      <c r="G20" s="68"/>
      <c r="H20" s="37"/>
      <c r="I20" s="3"/>
      <c r="J20" s="3"/>
      <c r="K20" s="3"/>
      <c r="L20" s="3"/>
      <c r="M20" s="3"/>
      <c r="N20" s="3"/>
      <c r="O20" s="3"/>
    </row>
    <row r="21" spans="1:15" ht="17.2">
      <c r="A21" s="30">
        <v>11</v>
      </c>
      <c r="B21" s="32"/>
      <c r="C21" s="32"/>
      <c r="D21" s="33"/>
      <c r="E21" s="56"/>
      <c r="F21" s="40"/>
      <c r="G21" s="68"/>
      <c r="H21" s="37"/>
    </row>
    <row r="22" spans="1:15" ht="17.2">
      <c r="A22" s="30">
        <v>12</v>
      </c>
      <c r="B22" s="32"/>
      <c r="C22" s="32"/>
      <c r="D22" s="33"/>
      <c r="E22" s="56"/>
      <c r="F22" s="40"/>
      <c r="G22" s="68"/>
      <c r="H22" s="37"/>
    </row>
    <row r="23" spans="1:15" ht="17.2">
      <c r="A23" s="30">
        <v>13</v>
      </c>
      <c r="B23" s="32"/>
      <c r="C23" s="32"/>
      <c r="D23" s="33"/>
      <c r="E23" s="56"/>
      <c r="F23" s="40"/>
      <c r="G23" s="68"/>
      <c r="H23" s="37"/>
    </row>
    <row r="24" spans="1:15" ht="17.2">
      <c r="A24" s="30">
        <v>14</v>
      </c>
      <c r="B24" s="32"/>
      <c r="C24" s="32"/>
      <c r="D24" s="33"/>
      <c r="E24" s="56"/>
      <c r="F24" s="40"/>
      <c r="G24" s="68"/>
      <c r="H24" s="37"/>
    </row>
    <row r="25" spans="1:15" ht="17.2">
      <c r="A25" s="30">
        <v>15</v>
      </c>
      <c r="B25" s="32"/>
      <c r="C25" s="32"/>
      <c r="D25" s="33"/>
      <c r="E25" s="56"/>
      <c r="F25" s="40"/>
      <c r="G25" s="68"/>
      <c r="H25" s="37"/>
    </row>
    <row r="26" spans="1:15" s="3" customFormat="1" ht="17.75">
      <c r="B26" s="42" t="s">
        <v>26</v>
      </c>
      <c r="C26" s="43"/>
      <c r="D26" s="44"/>
      <c r="E26" s="44"/>
      <c r="F26" s="44"/>
      <c r="G26" s="45">
        <f>SUM(G11:G25)</f>
        <v>28933</v>
      </c>
    </row>
    <row r="27" spans="1:15" s="3" customFormat="1" ht="17.75">
      <c r="B27" s="46"/>
      <c r="C27" s="46"/>
      <c r="D27" s="47"/>
      <c r="E27" s="47"/>
      <c r="F27" s="47"/>
      <c r="G27" s="48"/>
    </row>
    <row r="28" spans="1:15" s="3" customFormat="1" ht="17.75">
      <c r="B28" s="49"/>
      <c r="C28" s="49"/>
      <c r="D28" s="50"/>
      <c r="E28" s="50"/>
      <c r="F28" s="50"/>
      <c r="G28" s="51"/>
    </row>
    <row r="29" spans="1:15" ht="17.75">
      <c r="B29" s="79"/>
      <c r="C29" s="79"/>
      <c r="D29" s="80"/>
      <c r="E29" s="81"/>
      <c r="F29" s="82"/>
    </row>
    <row r="30" spans="1:15" ht="17.75">
      <c r="B30" s="83"/>
      <c r="C30" s="83"/>
      <c r="D30" s="84"/>
      <c r="E30" s="53"/>
      <c r="F30" s="3"/>
      <c r="G30" s="52"/>
    </row>
    <row r="31" spans="1:15" s="3" customFormat="1" ht="17.75">
      <c r="B31" s="49"/>
      <c r="C31" s="49"/>
      <c r="D31" s="50"/>
      <c r="E31" s="50"/>
      <c r="G31" s="51"/>
    </row>
    <row r="32" spans="1:15" s="3" customFormat="1" ht="17.75">
      <c r="B32" s="49"/>
      <c r="C32" s="49"/>
      <c r="D32" s="50"/>
      <c r="E32" s="50"/>
      <c r="F32" s="50"/>
      <c r="G32" s="51"/>
    </row>
    <row r="33" spans="2:7" s="3" customFormat="1" ht="17.75">
      <c r="B33" s="49"/>
      <c r="C33" s="49"/>
      <c r="D33" s="50"/>
      <c r="E33" s="50"/>
      <c r="F33" s="50"/>
      <c r="G33" s="51"/>
    </row>
    <row r="34" spans="2:7" s="3" customFormat="1" ht="17.75">
      <c r="B34" s="49"/>
      <c r="C34" s="49"/>
      <c r="D34" s="50"/>
      <c r="E34" s="50"/>
      <c r="F34" s="50"/>
      <c r="G34" s="51"/>
    </row>
    <row r="35" spans="2:7" s="3" customFormat="1" ht="17.75">
      <c r="B35" s="49"/>
      <c r="C35" s="49"/>
      <c r="D35" s="50"/>
      <c r="E35" s="50"/>
      <c r="F35" s="50"/>
      <c r="G35" s="51"/>
    </row>
    <row r="36" spans="2:7" s="3" customFormat="1" ht="17.75">
      <c r="B36" s="49"/>
      <c r="C36" s="49"/>
      <c r="D36" s="50"/>
      <c r="E36" s="50"/>
      <c r="F36" s="50"/>
      <c r="G36" s="51"/>
    </row>
    <row r="37" spans="2:7" s="3" customFormat="1" ht="17.75">
      <c r="B37" s="49"/>
      <c r="C37" s="49"/>
      <c r="D37" s="50"/>
      <c r="E37" s="50"/>
      <c r="F37" s="50"/>
      <c r="G37" s="51"/>
    </row>
    <row r="38" spans="2:7" s="3" customFormat="1" ht="17.75">
      <c r="B38" s="49"/>
      <c r="C38" s="49"/>
      <c r="D38" s="50"/>
      <c r="E38" s="50"/>
      <c r="F38" s="50"/>
      <c r="G38" s="51"/>
    </row>
    <row r="39" spans="2:7" s="3" customFormat="1" ht="17.75">
      <c r="B39" s="49"/>
      <c r="C39" s="49"/>
      <c r="D39" s="50"/>
      <c r="E39" s="50"/>
      <c r="F39" s="50"/>
      <c r="G39" s="51"/>
    </row>
    <row r="40" spans="2:7" s="3" customFormat="1" ht="17.75">
      <c r="B40" s="49"/>
      <c r="C40" s="49"/>
      <c r="D40" s="50"/>
      <c r="E40" s="50"/>
      <c r="F40" s="50"/>
      <c r="G40" s="51"/>
    </row>
    <row r="41" spans="2:7" s="3" customFormat="1" ht="17.75">
      <c r="B41" s="49"/>
      <c r="C41" s="49"/>
      <c r="D41" s="50"/>
      <c r="E41" s="50"/>
      <c r="F41" s="50"/>
      <c r="G41" s="51"/>
    </row>
    <row r="42" spans="2:7" s="3" customFormat="1" ht="17.75">
      <c r="B42" s="49"/>
      <c r="C42" s="49"/>
      <c r="D42" s="50"/>
      <c r="E42" s="50"/>
      <c r="F42" s="50"/>
      <c r="G42" s="51"/>
    </row>
    <row r="43" spans="2:7" s="3" customFormat="1" ht="17.75">
      <c r="B43" s="49"/>
      <c r="C43" s="49"/>
      <c r="D43" s="50"/>
      <c r="E43" s="50"/>
      <c r="F43" s="50"/>
      <c r="G43" s="51"/>
    </row>
    <row r="44" spans="2:7" s="3" customFormat="1" ht="17.75">
      <c r="B44" s="49"/>
      <c r="C44" s="49"/>
      <c r="D44" s="50"/>
      <c r="E44" s="50"/>
      <c r="F44" s="50"/>
      <c r="G44" s="51"/>
    </row>
  </sheetData>
  <mergeCells count="9">
    <mergeCell ref="B8:D8"/>
    <mergeCell ref="B29:D29"/>
    <mergeCell ref="E29:F29"/>
    <mergeCell ref="B30:D30"/>
    <mergeCell ref="C1:H1"/>
    <mergeCell ref="C2:H2"/>
    <mergeCell ref="B4:D4"/>
    <mergeCell ref="B6:D6"/>
    <mergeCell ref="B7:D7"/>
  </mergeCells>
  <pageMargins left="0.7" right="0.7" top="0.75" bottom="0.75" header="0.3" footer="0.3"/>
  <pageSetup scale="71" orientation="portrait"/>
  <headerFooter>
    <oddFooter>&amp;C_x000D_&amp;1#&amp;"Aptos"&amp;9&amp;K000000 Calificación: Publico, apto para su distribución</oddFooter>
  </headerFooter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VB44"/>
  <sheetViews>
    <sheetView topLeftCell="A2" zoomScale="90" zoomScaleNormal="90" workbookViewId="0">
      <selection activeCell="N20" sqref="N20"/>
    </sheetView>
  </sheetViews>
  <sheetFormatPr baseColWidth="10" defaultColWidth="11" defaultRowHeight="14.55"/>
  <cols>
    <col min="1" max="1" width="3.69921875" style="4" customWidth="1"/>
    <col min="2" max="2" width="14.09765625" style="5" customWidth="1"/>
    <col min="3" max="3" width="19.8984375" style="5" customWidth="1"/>
    <col min="4" max="4" width="15.09765625" style="6" customWidth="1"/>
    <col min="5" max="5" width="14.69921875" style="7" customWidth="1"/>
    <col min="6" max="6" width="29.59765625" style="8" customWidth="1"/>
    <col min="7" max="7" width="19.3984375" style="4" customWidth="1"/>
    <col min="8" max="8" width="15" style="4" customWidth="1"/>
    <col min="9" max="247" width="11.3984375" style="4"/>
    <col min="248" max="248" width="3.69921875" style="4" customWidth="1"/>
    <col min="249" max="249" width="19.3984375" style="4" customWidth="1"/>
    <col min="250" max="250" width="11" style="4" hidden="1" customWidth="1"/>
    <col min="251" max="251" width="2" style="4" customWidth="1"/>
    <col min="252" max="252" width="4.09765625" style="4" customWidth="1"/>
    <col min="253" max="253" width="13.3984375" style="4" customWidth="1"/>
    <col min="254" max="254" width="8.69921875" style="4" customWidth="1"/>
    <col min="255" max="256" width="20.3984375" style="4" customWidth="1"/>
    <col min="257" max="257" width="1.8984375" style="4" customWidth="1"/>
    <col min="258" max="258" width="15.69921875" style="4" customWidth="1"/>
    <col min="259" max="259" width="1.3984375" style="4" customWidth="1"/>
    <col min="260" max="260" width="8.8984375" style="4" customWidth="1"/>
    <col min="261" max="261" width="18.8984375" style="4" customWidth="1"/>
    <col min="262" max="503" width="11.3984375" style="4"/>
    <col min="504" max="504" width="3.69921875" style="4" customWidth="1"/>
    <col min="505" max="505" width="19.3984375" style="4" customWidth="1"/>
    <col min="506" max="506" width="11" style="4" hidden="1" customWidth="1"/>
    <col min="507" max="507" width="2" style="4" customWidth="1"/>
    <col min="508" max="508" width="4.09765625" style="4" customWidth="1"/>
    <col min="509" max="509" width="13.3984375" style="4" customWidth="1"/>
    <col min="510" max="510" width="8.69921875" style="4" customWidth="1"/>
    <col min="511" max="512" width="20.3984375" style="4" customWidth="1"/>
    <col min="513" max="513" width="1.8984375" style="4" customWidth="1"/>
    <col min="514" max="514" width="15.69921875" style="4" customWidth="1"/>
    <col min="515" max="515" width="1.3984375" style="4" customWidth="1"/>
    <col min="516" max="516" width="8.8984375" style="4" customWidth="1"/>
    <col min="517" max="517" width="18.8984375" style="4" customWidth="1"/>
    <col min="518" max="759" width="11.3984375" style="4"/>
    <col min="760" max="760" width="3.69921875" style="4" customWidth="1"/>
    <col min="761" max="761" width="19.3984375" style="4" customWidth="1"/>
    <col min="762" max="762" width="11" style="4" hidden="1" customWidth="1"/>
    <col min="763" max="763" width="2" style="4" customWidth="1"/>
    <col min="764" max="764" width="4.09765625" style="4" customWidth="1"/>
    <col min="765" max="765" width="13.3984375" style="4" customWidth="1"/>
    <col min="766" max="766" width="8.69921875" style="4" customWidth="1"/>
    <col min="767" max="768" width="20.3984375" style="4" customWidth="1"/>
    <col min="769" max="769" width="1.8984375" style="4" customWidth="1"/>
    <col min="770" max="770" width="15.69921875" style="4" customWidth="1"/>
    <col min="771" max="771" width="1.3984375" style="4" customWidth="1"/>
    <col min="772" max="772" width="8.8984375" style="4" customWidth="1"/>
    <col min="773" max="773" width="18.8984375" style="4" customWidth="1"/>
    <col min="774" max="1015" width="11.3984375" style="4"/>
    <col min="1016" max="1016" width="3.69921875" style="4" customWidth="1"/>
    <col min="1017" max="1017" width="19.3984375" style="4" customWidth="1"/>
    <col min="1018" max="1018" width="11" style="4" hidden="1" customWidth="1"/>
    <col min="1019" max="1019" width="2" style="4" customWidth="1"/>
    <col min="1020" max="1020" width="4.09765625" style="4" customWidth="1"/>
    <col min="1021" max="1021" width="13.3984375" style="4" customWidth="1"/>
    <col min="1022" max="1022" width="8.69921875" style="4" customWidth="1"/>
    <col min="1023" max="1024" width="20.3984375" style="4" customWidth="1"/>
    <col min="1025" max="1025" width="1.8984375" style="4" customWidth="1"/>
    <col min="1026" max="1026" width="15.69921875" style="4" customWidth="1"/>
    <col min="1027" max="1027" width="1.3984375" style="4" customWidth="1"/>
    <col min="1028" max="1028" width="8.8984375" style="4" customWidth="1"/>
    <col min="1029" max="1029" width="18.8984375" style="4" customWidth="1"/>
    <col min="1030" max="1271" width="11.3984375" style="4"/>
    <col min="1272" max="1272" width="3.69921875" style="4" customWidth="1"/>
    <col min="1273" max="1273" width="19.3984375" style="4" customWidth="1"/>
    <col min="1274" max="1274" width="11" style="4" hidden="1" customWidth="1"/>
    <col min="1275" max="1275" width="2" style="4" customWidth="1"/>
    <col min="1276" max="1276" width="4.09765625" style="4" customWidth="1"/>
    <col min="1277" max="1277" width="13.3984375" style="4" customWidth="1"/>
    <col min="1278" max="1278" width="8.69921875" style="4" customWidth="1"/>
    <col min="1279" max="1280" width="20.3984375" style="4" customWidth="1"/>
    <col min="1281" max="1281" width="1.8984375" style="4" customWidth="1"/>
    <col min="1282" max="1282" width="15.69921875" style="4" customWidth="1"/>
    <col min="1283" max="1283" width="1.3984375" style="4" customWidth="1"/>
    <col min="1284" max="1284" width="8.8984375" style="4" customWidth="1"/>
    <col min="1285" max="1285" width="18.8984375" style="4" customWidth="1"/>
    <col min="1286" max="1527" width="11.3984375" style="4"/>
    <col min="1528" max="1528" width="3.69921875" style="4" customWidth="1"/>
    <col min="1529" max="1529" width="19.3984375" style="4" customWidth="1"/>
    <col min="1530" max="1530" width="11" style="4" hidden="1" customWidth="1"/>
    <col min="1531" max="1531" width="2" style="4" customWidth="1"/>
    <col min="1532" max="1532" width="4.09765625" style="4" customWidth="1"/>
    <col min="1533" max="1533" width="13.3984375" style="4" customWidth="1"/>
    <col min="1534" max="1534" width="8.69921875" style="4" customWidth="1"/>
    <col min="1535" max="1536" width="20.3984375" style="4" customWidth="1"/>
    <col min="1537" max="1537" width="1.8984375" style="4" customWidth="1"/>
    <col min="1538" max="1538" width="15.69921875" style="4" customWidth="1"/>
    <col min="1539" max="1539" width="1.3984375" style="4" customWidth="1"/>
    <col min="1540" max="1540" width="8.8984375" style="4" customWidth="1"/>
    <col min="1541" max="1541" width="18.8984375" style="4" customWidth="1"/>
    <col min="1542" max="1783" width="11.3984375" style="4"/>
    <col min="1784" max="1784" width="3.69921875" style="4" customWidth="1"/>
    <col min="1785" max="1785" width="19.3984375" style="4" customWidth="1"/>
    <col min="1786" max="1786" width="11" style="4" hidden="1" customWidth="1"/>
    <col min="1787" max="1787" width="2" style="4" customWidth="1"/>
    <col min="1788" max="1788" width="4.09765625" style="4" customWidth="1"/>
    <col min="1789" max="1789" width="13.3984375" style="4" customWidth="1"/>
    <col min="1790" max="1790" width="8.69921875" style="4" customWidth="1"/>
    <col min="1791" max="1792" width="20.3984375" style="4" customWidth="1"/>
    <col min="1793" max="1793" width="1.8984375" style="4" customWidth="1"/>
    <col min="1794" max="1794" width="15.69921875" style="4" customWidth="1"/>
    <col min="1795" max="1795" width="1.3984375" style="4" customWidth="1"/>
    <col min="1796" max="1796" width="8.8984375" style="4" customWidth="1"/>
    <col min="1797" max="1797" width="18.8984375" style="4" customWidth="1"/>
    <col min="1798" max="2039" width="11.3984375" style="4"/>
    <col min="2040" max="2040" width="3.69921875" style="4" customWidth="1"/>
    <col min="2041" max="2041" width="19.3984375" style="4" customWidth="1"/>
    <col min="2042" max="2042" width="11" style="4" hidden="1" customWidth="1"/>
    <col min="2043" max="2043" width="2" style="4" customWidth="1"/>
    <col min="2044" max="2044" width="4.09765625" style="4" customWidth="1"/>
    <col min="2045" max="2045" width="13.3984375" style="4" customWidth="1"/>
    <col min="2046" max="2046" width="8.69921875" style="4" customWidth="1"/>
    <col min="2047" max="2048" width="20.3984375" style="4" customWidth="1"/>
    <col min="2049" max="2049" width="1.8984375" style="4" customWidth="1"/>
    <col min="2050" max="2050" width="15.69921875" style="4" customWidth="1"/>
    <col min="2051" max="2051" width="1.3984375" style="4" customWidth="1"/>
    <col min="2052" max="2052" width="8.8984375" style="4" customWidth="1"/>
    <col min="2053" max="2053" width="18.8984375" style="4" customWidth="1"/>
    <col min="2054" max="2295" width="11.3984375" style="4"/>
    <col min="2296" max="2296" width="3.69921875" style="4" customWidth="1"/>
    <col min="2297" max="2297" width="19.3984375" style="4" customWidth="1"/>
    <col min="2298" max="2298" width="11" style="4" hidden="1" customWidth="1"/>
    <col min="2299" max="2299" width="2" style="4" customWidth="1"/>
    <col min="2300" max="2300" width="4.09765625" style="4" customWidth="1"/>
    <col min="2301" max="2301" width="13.3984375" style="4" customWidth="1"/>
    <col min="2302" max="2302" width="8.69921875" style="4" customWidth="1"/>
    <col min="2303" max="2304" width="20.3984375" style="4" customWidth="1"/>
    <col min="2305" max="2305" width="1.8984375" style="4" customWidth="1"/>
    <col min="2306" max="2306" width="15.69921875" style="4" customWidth="1"/>
    <col min="2307" max="2307" width="1.3984375" style="4" customWidth="1"/>
    <col min="2308" max="2308" width="8.8984375" style="4" customWidth="1"/>
    <col min="2309" max="2309" width="18.8984375" style="4" customWidth="1"/>
    <col min="2310" max="2551" width="11.3984375" style="4"/>
    <col min="2552" max="2552" width="3.69921875" style="4" customWidth="1"/>
    <col min="2553" max="2553" width="19.3984375" style="4" customWidth="1"/>
    <col min="2554" max="2554" width="11" style="4" hidden="1" customWidth="1"/>
    <col min="2555" max="2555" width="2" style="4" customWidth="1"/>
    <col min="2556" max="2556" width="4.09765625" style="4" customWidth="1"/>
    <col min="2557" max="2557" width="13.3984375" style="4" customWidth="1"/>
    <col min="2558" max="2558" width="8.69921875" style="4" customWidth="1"/>
    <col min="2559" max="2560" width="20.3984375" style="4" customWidth="1"/>
    <col min="2561" max="2561" width="1.8984375" style="4" customWidth="1"/>
    <col min="2562" max="2562" width="15.69921875" style="4" customWidth="1"/>
    <col min="2563" max="2563" width="1.3984375" style="4" customWidth="1"/>
    <col min="2564" max="2564" width="8.8984375" style="4" customWidth="1"/>
    <col min="2565" max="2565" width="18.8984375" style="4" customWidth="1"/>
    <col min="2566" max="2807" width="11.3984375" style="4"/>
    <col min="2808" max="2808" width="3.69921875" style="4" customWidth="1"/>
    <col min="2809" max="2809" width="19.3984375" style="4" customWidth="1"/>
    <col min="2810" max="2810" width="11" style="4" hidden="1" customWidth="1"/>
    <col min="2811" max="2811" width="2" style="4" customWidth="1"/>
    <col min="2812" max="2812" width="4.09765625" style="4" customWidth="1"/>
    <col min="2813" max="2813" width="13.3984375" style="4" customWidth="1"/>
    <col min="2814" max="2814" width="8.69921875" style="4" customWidth="1"/>
    <col min="2815" max="2816" width="20.3984375" style="4" customWidth="1"/>
    <col min="2817" max="2817" width="1.8984375" style="4" customWidth="1"/>
    <col min="2818" max="2818" width="15.69921875" style="4" customWidth="1"/>
    <col min="2819" max="2819" width="1.3984375" style="4" customWidth="1"/>
    <col min="2820" max="2820" width="8.8984375" style="4" customWidth="1"/>
    <col min="2821" max="2821" width="18.8984375" style="4" customWidth="1"/>
    <col min="2822" max="3063" width="11.3984375" style="4"/>
    <col min="3064" max="3064" width="3.69921875" style="4" customWidth="1"/>
    <col min="3065" max="3065" width="19.3984375" style="4" customWidth="1"/>
    <col min="3066" max="3066" width="11" style="4" hidden="1" customWidth="1"/>
    <col min="3067" max="3067" width="2" style="4" customWidth="1"/>
    <col min="3068" max="3068" width="4.09765625" style="4" customWidth="1"/>
    <col min="3069" max="3069" width="13.3984375" style="4" customWidth="1"/>
    <col min="3070" max="3070" width="8.69921875" style="4" customWidth="1"/>
    <col min="3071" max="3072" width="20.3984375" style="4" customWidth="1"/>
    <col min="3073" max="3073" width="1.8984375" style="4" customWidth="1"/>
    <col min="3074" max="3074" width="15.69921875" style="4" customWidth="1"/>
    <col min="3075" max="3075" width="1.3984375" style="4" customWidth="1"/>
    <col min="3076" max="3076" width="8.8984375" style="4" customWidth="1"/>
    <col min="3077" max="3077" width="18.8984375" style="4" customWidth="1"/>
    <col min="3078" max="3319" width="11.3984375" style="4"/>
    <col min="3320" max="3320" width="3.69921875" style="4" customWidth="1"/>
    <col min="3321" max="3321" width="19.3984375" style="4" customWidth="1"/>
    <col min="3322" max="3322" width="11" style="4" hidden="1" customWidth="1"/>
    <col min="3323" max="3323" width="2" style="4" customWidth="1"/>
    <col min="3324" max="3324" width="4.09765625" style="4" customWidth="1"/>
    <col min="3325" max="3325" width="13.3984375" style="4" customWidth="1"/>
    <col min="3326" max="3326" width="8.69921875" style="4" customWidth="1"/>
    <col min="3327" max="3328" width="20.3984375" style="4" customWidth="1"/>
    <col min="3329" max="3329" width="1.8984375" style="4" customWidth="1"/>
    <col min="3330" max="3330" width="15.69921875" style="4" customWidth="1"/>
    <col min="3331" max="3331" width="1.3984375" style="4" customWidth="1"/>
    <col min="3332" max="3332" width="8.8984375" style="4" customWidth="1"/>
    <col min="3333" max="3333" width="18.8984375" style="4" customWidth="1"/>
    <col min="3334" max="3575" width="11.3984375" style="4"/>
    <col min="3576" max="3576" width="3.69921875" style="4" customWidth="1"/>
    <col min="3577" max="3577" width="19.3984375" style="4" customWidth="1"/>
    <col min="3578" max="3578" width="11" style="4" hidden="1" customWidth="1"/>
    <col min="3579" max="3579" width="2" style="4" customWidth="1"/>
    <col min="3580" max="3580" width="4.09765625" style="4" customWidth="1"/>
    <col min="3581" max="3581" width="13.3984375" style="4" customWidth="1"/>
    <col min="3582" max="3582" width="8.69921875" style="4" customWidth="1"/>
    <col min="3583" max="3584" width="20.3984375" style="4" customWidth="1"/>
    <col min="3585" max="3585" width="1.8984375" style="4" customWidth="1"/>
    <col min="3586" max="3586" width="15.69921875" style="4" customWidth="1"/>
    <col min="3587" max="3587" width="1.3984375" style="4" customWidth="1"/>
    <col min="3588" max="3588" width="8.8984375" style="4" customWidth="1"/>
    <col min="3589" max="3589" width="18.8984375" style="4" customWidth="1"/>
    <col min="3590" max="3831" width="11.3984375" style="4"/>
    <col min="3832" max="3832" width="3.69921875" style="4" customWidth="1"/>
    <col min="3833" max="3833" width="19.3984375" style="4" customWidth="1"/>
    <col min="3834" max="3834" width="11" style="4" hidden="1" customWidth="1"/>
    <col min="3835" max="3835" width="2" style="4" customWidth="1"/>
    <col min="3836" max="3836" width="4.09765625" style="4" customWidth="1"/>
    <col min="3837" max="3837" width="13.3984375" style="4" customWidth="1"/>
    <col min="3838" max="3838" width="8.69921875" style="4" customWidth="1"/>
    <col min="3839" max="3840" width="20.3984375" style="4" customWidth="1"/>
    <col min="3841" max="3841" width="1.8984375" style="4" customWidth="1"/>
    <col min="3842" max="3842" width="15.69921875" style="4" customWidth="1"/>
    <col min="3843" max="3843" width="1.3984375" style="4" customWidth="1"/>
    <col min="3844" max="3844" width="8.8984375" style="4" customWidth="1"/>
    <col min="3845" max="3845" width="18.8984375" style="4" customWidth="1"/>
    <col min="3846" max="4087" width="11.3984375" style="4"/>
    <col min="4088" max="4088" width="3.69921875" style="4" customWidth="1"/>
    <col min="4089" max="4089" width="19.3984375" style="4" customWidth="1"/>
    <col min="4090" max="4090" width="11" style="4" hidden="1" customWidth="1"/>
    <col min="4091" max="4091" width="2" style="4" customWidth="1"/>
    <col min="4092" max="4092" width="4.09765625" style="4" customWidth="1"/>
    <col min="4093" max="4093" width="13.3984375" style="4" customWidth="1"/>
    <col min="4094" max="4094" width="8.69921875" style="4" customWidth="1"/>
    <col min="4095" max="4096" width="20.3984375" style="4" customWidth="1"/>
    <col min="4097" max="4097" width="1.8984375" style="4" customWidth="1"/>
    <col min="4098" max="4098" width="15.69921875" style="4" customWidth="1"/>
    <col min="4099" max="4099" width="1.3984375" style="4" customWidth="1"/>
    <col min="4100" max="4100" width="8.8984375" style="4" customWidth="1"/>
    <col min="4101" max="4101" width="18.8984375" style="4" customWidth="1"/>
    <col min="4102" max="4343" width="11.3984375" style="4"/>
    <col min="4344" max="4344" width="3.69921875" style="4" customWidth="1"/>
    <col min="4345" max="4345" width="19.3984375" style="4" customWidth="1"/>
    <col min="4346" max="4346" width="11" style="4" hidden="1" customWidth="1"/>
    <col min="4347" max="4347" width="2" style="4" customWidth="1"/>
    <col min="4348" max="4348" width="4.09765625" style="4" customWidth="1"/>
    <col min="4349" max="4349" width="13.3984375" style="4" customWidth="1"/>
    <col min="4350" max="4350" width="8.69921875" style="4" customWidth="1"/>
    <col min="4351" max="4352" width="20.3984375" style="4" customWidth="1"/>
    <col min="4353" max="4353" width="1.8984375" style="4" customWidth="1"/>
    <col min="4354" max="4354" width="15.69921875" style="4" customWidth="1"/>
    <col min="4355" max="4355" width="1.3984375" style="4" customWidth="1"/>
    <col min="4356" max="4356" width="8.8984375" style="4" customWidth="1"/>
    <col min="4357" max="4357" width="18.8984375" style="4" customWidth="1"/>
    <col min="4358" max="4599" width="11.3984375" style="4"/>
    <col min="4600" max="4600" width="3.69921875" style="4" customWidth="1"/>
    <col min="4601" max="4601" width="19.3984375" style="4" customWidth="1"/>
    <col min="4602" max="4602" width="11" style="4" hidden="1" customWidth="1"/>
    <col min="4603" max="4603" width="2" style="4" customWidth="1"/>
    <col min="4604" max="4604" width="4.09765625" style="4" customWidth="1"/>
    <col min="4605" max="4605" width="13.3984375" style="4" customWidth="1"/>
    <col min="4606" max="4606" width="8.69921875" style="4" customWidth="1"/>
    <col min="4607" max="4608" width="20.3984375" style="4" customWidth="1"/>
    <col min="4609" max="4609" width="1.8984375" style="4" customWidth="1"/>
    <col min="4610" max="4610" width="15.69921875" style="4" customWidth="1"/>
    <col min="4611" max="4611" width="1.3984375" style="4" customWidth="1"/>
    <col min="4612" max="4612" width="8.8984375" style="4" customWidth="1"/>
    <col min="4613" max="4613" width="18.8984375" style="4" customWidth="1"/>
    <col min="4614" max="4855" width="11.3984375" style="4"/>
    <col min="4856" max="4856" width="3.69921875" style="4" customWidth="1"/>
    <col min="4857" max="4857" width="19.3984375" style="4" customWidth="1"/>
    <col min="4858" max="4858" width="11" style="4" hidden="1" customWidth="1"/>
    <col min="4859" max="4859" width="2" style="4" customWidth="1"/>
    <col min="4860" max="4860" width="4.09765625" style="4" customWidth="1"/>
    <col min="4861" max="4861" width="13.3984375" style="4" customWidth="1"/>
    <col min="4862" max="4862" width="8.69921875" style="4" customWidth="1"/>
    <col min="4863" max="4864" width="20.3984375" style="4" customWidth="1"/>
    <col min="4865" max="4865" width="1.8984375" style="4" customWidth="1"/>
    <col min="4866" max="4866" width="15.69921875" style="4" customWidth="1"/>
    <col min="4867" max="4867" width="1.3984375" style="4" customWidth="1"/>
    <col min="4868" max="4868" width="8.8984375" style="4" customWidth="1"/>
    <col min="4869" max="4869" width="18.8984375" style="4" customWidth="1"/>
    <col min="4870" max="5111" width="11.3984375" style="4"/>
    <col min="5112" max="5112" width="3.69921875" style="4" customWidth="1"/>
    <col min="5113" max="5113" width="19.3984375" style="4" customWidth="1"/>
    <col min="5114" max="5114" width="11" style="4" hidden="1" customWidth="1"/>
    <col min="5115" max="5115" width="2" style="4" customWidth="1"/>
    <col min="5116" max="5116" width="4.09765625" style="4" customWidth="1"/>
    <col min="5117" max="5117" width="13.3984375" style="4" customWidth="1"/>
    <col min="5118" max="5118" width="8.69921875" style="4" customWidth="1"/>
    <col min="5119" max="5120" width="20.3984375" style="4" customWidth="1"/>
    <col min="5121" max="5121" width="1.8984375" style="4" customWidth="1"/>
    <col min="5122" max="5122" width="15.69921875" style="4" customWidth="1"/>
    <col min="5123" max="5123" width="1.3984375" style="4" customWidth="1"/>
    <col min="5124" max="5124" width="8.8984375" style="4" customWidth="1"/>
    <col min="5125" max="5125" width="18.8984375" style="4" customWidth="1"/>
    <col min="5126" max="5367" width="11.3984375" style="4"/>
    <col min="5368" max="5368" width="3.69921875" style="4" customWidth="1"/>
    <col min="5369" max="5369" width="19.3984375" style="4" customWidth="1"/>
    <col min="5370" max="5370" width="11" style="4" hidden="1" customWidth="1"/>
    <col min="5371" max="5371" width="2" style="4" customWidth="1"/>
    <col min="5372" max="5372" width="4.09765625" style="4" customWidth="1"/>
    <col min="5373" max="5373" width="13.3984375" style="4" customWidth="1"/>
    <col min="5374" max="5374" width="8.69921875" style="4" customWidth="1"/>
    <col min="5375" max="5376" width="20.3984375" style="4" customWidth="1"/>
    <col min="5377" max="5377" width="1.8984375" style="4" customWidth="1"/>
    <col min="5378" max="5378" width="15.69921875" style="4" customWidth="1"/>
    <col min="5379" max="5379" width="1.3984375" style="4" customWidth="1"/>
    <col min="5380" max="5380" width="8.8984375" style="4" customWidth="1"/>
    <col min="5381" max="5381" width="18.8984375" style="4" customWidth="1"/>
    <col min="5382" max="5623" width="11.3984375" style="4"/>
    <col min="5624" max="5624" width="3.69921875" style="4" customWidth="1"/>
    <col min="5625" max="5625" width="19.3984375" style="4" customWidth="1"/>
    <col min="5626" max="5626" width="11" style="4" hidden="1" customWidth="1"/>
    <col min="5627" max="5627" width="2" style="4" customWidth="1"/>
    <col min="5628" max="5628" width="4.09765625" style="4" customWidth="1"/>
    <col min="5629" max="5629" width="13.3984375" style="4" customWidth="1"/>
    <col min="5630" max="5630" width="8.69921875" style="4" customWidth="1"/>
    <col min="5631" max="5632" width="20.3984375" style="4" customWidth="1"/>
    <col min="5633" max="5633" width="1.8984375" style="4" customWidth="1"/>
    <col min="5634" max="5634" width="15.69921875" style="4" customWidth="1"/>
    <col min="5635" max="5635" width="1.3984375" style="4" customWidth="1"/>
    <col min="5636" max="5636" width="8.8984375" style="4" customWidth="1"/>
    <col min="5637" max="5637" width="18.8984375" style="4" customWidth="1"/>
    <col min="5638" max="5879" width="11.3984375" style="4"/>
    <col min="5880" max="5880" width="3.69921875" style="4" customWidth="1"/>
    <col min="5881" max="5881" width="19.3984375" style="4" customWidth="1"/>
    <col min="5882" max="5882" width="11" style="4" hidden="1" customWidth="1"/>
    <col min="5883" max="5883" width="2" style="4" customWidth="1"/>
    <col min="5884" max="5884" width="4.09765625" style="4" customWidth="1"/>
    <col min="5885" max="5885" width="13.3984375" style="4" customWidth="1"/>
    <col min="5886" max="5886" width="8.69921875" style="4" customWidth="1"/>
    <col min="5887" max="5888" width="20.3984375" style="4" customWidth="1"/>
    <col min="5889" max="5889" width="1.8984375" style="4" customWidth="1"/>
    <col min="5890" max="5890" width="15.69921875" style="4" customWidth="1"/>
    <col min="5891" max="5891" width="1.3984375" style="4" customWidth="1"/>
    <col min="5892" max="5892" width="8.8984375" style="4" customWidth="1"/>
    <col min="5893" max="5893" width="18.8984375" style="4" customWidth="1"/>
    <col min="5894" max="6135" width="11.3984375" style="4"/>
    <col min="6136" max="6136" width="3.69921875" style="4" customWidth="1"/>
    <col min="6137" max="6137" width="19.3984375" style="4" customWidth="1"/>
    <col min="6138" max="6138" width="11" style="4" hidden="1" customWidth="1"/>
    <col min="6139" max="6139" width="2" style="4" customWidth="1"/>
    <col min="6140" max="6140" width="4.09765625" style="4" customWidth="1"/>
    <col min="6141" max="6141" width="13.3984375" style="4" customWidth="1"/>
    <col min="6142" max="6142" width="8.69921875" style="4" customWidth="1"/>
    <col min="6143" max="6144" width="20.3984375" style="4" customWidth="1"/>
    <col min="6145" max="6145" width="1.8984375" style="4" customWidth="1"/>
    <col min="6146" max="6146" width="15.69921875" style="4" customWidth="1"/>
    <col min="6147" max="6147" width="1.3984375" style="4" customWidth="1"/>
    <col min="6148" max="6148" width="8.8984375" style="4" customWidth="1"/>
    <col min="6149" max="6149" width="18.8984375" style="4" customWidth="1"/>
    <col min="6150" max="6391" width="11.3984375" style="4"/>
    <col min="6392" max="6392" width="3.69921875" style="4" customWidth="1"/>
    <col min="6393" max="6393" width="19.3984375" style="4" customWidth="1"/>
    <col min="6394" max="6394" width="11" style="4" hidden="1" customWidth="1"/>
    <col min="6395" max="6395" width="2" style="4" customWidth="1"/>
    <col min="6396" max="6396" width="4.09765625" style="4" customWidth="1"/>
    <col min="6397" max="6397" width="13.3984375" style="4" customWidth="1"/>
    <col min="6398" max="6398" width="8.69921875" style="4" customWidth="1"/>
    <col min="6399" max="6400" width="20.3984375" style="4" customWidth="1"/>
    <col min="6401" max="6401" width="1.8984375" style="4" customWidth="1"/>
    <col min="6402" max="6402" width="15.69921875" style="4" customWidth="1"/>
    <col min="6403" max="6403" width="1.3984375" style="4" customWidth="1"/>
    <col min="6404" max="6404" width="8.8984375" style="4" customWidth="1"/>
    <col min="6405" max="6405" width="18.8984375" style="4" customWidth="1"/>
    <col min="6406" max="6647" width="11.3984375" style="4"/>
    <col min="6648" max="6648" width="3.69921875" style="4" customWidth="1"/>
    <col min="6649" max="6649" width="19.3984375" style="4" customWidth="1"/>
    <col min="6650" max="6650" width="11" style="4" hidden="1" customWidth="1"/>
    <col min="6651" max="6651" width="2" style="4" customWidth="1"/>
    <col min="6652" max="6652" width="4.09765625" style="4" customWidth="1"/>
    <col min="6653" max="6653" width="13.3984375" style="4" customWidth="1"/>
    <col min="6654" max="6654" width="8.69921875" style="4" customWidth="1"/>
    <col min="6655" max="6656" width="20.3984375" style="4" customWidth="1"/>
    <col min="6657" max="6657" width="1.8984375" style="4" customWidth="1"/>
    <col min="6658" max="6658" width="15.69921875" style="4" customWidth="1"/>
    <col min="6659" max="6659" width="1.3984375" style="4" customWidth="1"/>
    <col min="6660" max="6660" width="8.8984375" style="4" customWidth="1"/>
    <col min="6661" max="6661" width="18.8984375" style="4" customWidth="1"/>
    <col min="6662" max="6903" width="11.3984375" style="4"/>
    <col min="6904" max="6904" width="3.69921875" style="4" customWidth="1"/>
    <col min="6905" max="6905" width="19.3984375" style="4" customWidth="1"/>
    <col min="6906" max="6906" width="11" style="4" hidden="1" customWidth="1"/>
    <col min="6907" max="6907" width="2" style="4" customWidth="1"/>
    <col min="6908" max="6908" width="4.09765625" style="4" customWidth="1"/>
    <col min="6909" max="6909" width="13.3984375" style="4" customWidth="1"/>
    <col min="6910" max="6910" width="8.69921875" style="4" customWidth="1"/>
    <col min="6911" max="6912" width="20.3984375" style="4" customWidth="1"/>
    <col min="6913" max="6913" width="1.8984375" style="4" customWidth="1"/>
    <col min="6914" max="6914" width="15.69921875" style="4" customWidth="1"/>
    <col min="6915" max="6915" width="1.3984375" style="4" customWidth="1"/>
    <col min="6916" max="6916" width="8.8984375" style="4" customWidth="1"/>
    <col min="6917" max="6917" width="18.8984375" style="4" customWidth="1"/>
    <col min="6918" max="7159" width="11.3984375" style="4"/>
    <col min="7160" max="7160" width="3.69921875" style="4" customWidth="1"/>
    <col min="7161" max="7161" width="19.3984375" style="4" customWidth="1"/>
    <col min="7162" max="7162" width="11" style="4" hidden="1" customWidth="1"/>
    <col min="7163" max="7163" width="2" style="4" customWidth="1"/>
    <col min="7164" max="7164" width="4.09765625" style="4" customWidth="1"/>
    <col min="7165" max="7165" width="13.3984375" style="4" customWidth="1"/>
    <col min="7166" max="7166" width="8.69921875" style="4" customWidth="1"/>
    <col min="7167" max="7168" width="20.3984375" style="4" customWidth="1"/>
    <col min="7169" max="7169" width="1.8984375" style="4" customWidth="1"/>
    <col min="7170" max="7170" width="15.69921875" style="4" customWidth="1"/>
    <col min="7171" max="7171" width="1.3984375" style="4" customWidth="1"/>
    <col min="7172" max="7172" width="8.8984375" style="4" customWidth="1"/>
    <col min="7173" max="7173" width="18.8984375" style="4" customWidth="1"/>
    <col min="7174" max="7415" width="11.3984375" style="4"/>
    <col min="7416" max="7416" width="3.69921875" style="4" customWidth="1"/>
    <col min="7417" max="7417" width="19.3984375" style="4" customWidth="1"/>
    <col min="7418" max="7418" width="11" style="4" hidden="1" customWidth="1"/>
    <col min="7419" max="7419" width="2" style="4" customWidth="1"/>
    <col min="7420" max="7420" width="4.09765625" style="4" customWidth="1"/>
    <col min="7421" max="7421" width="13.3984375" style="4" customWidth="1"/>
    <col min="7422" max="7422" width="8.69921875" style="4" customWidth="1"/>
    <col min="7423" max="7424" width="20.3984375" style="4" customWidth="1"/>
    <col min="7425" max="7425" width="1.8984375" style="4" customWidth="1"/>
    <col min="7426" max="7426" width="15.69921875" style="4" customWidth="1"/>
    <col min="7427" max="7427" width="1.3984375" style="4" customWidth="1"/>
    <col min="7428" max="7428" width="8.8984375" style="4" customWidth="1"/>
    <col min="7429" max="7429" width="18.8984375" style="4" customWidth="1"/>
    <col min="7430" max="7671" width="11.3984375" style="4"/>
    <col min="7672" max="7672" width="3.69921875" style="4" customWidth="1"/>
    <col min="7673" max="7673" width="19.3984375" style="4" customWidth="1"/>
    <col min="7674" max="7674" width="11" style="4" hidden="1" customWidth="1"/>
    <col min="7675" max="7675" width="2" style="4" customWidth="1"/>
    <col min="7676" max="7676" width="4.09765625" style="4" customWidth="1"/>
    <col min="7677" max="7677" width="13.3984375" style="4" customWidth="1"/>
    <col min="7678" max="7678" width="8.69921875" style="4" customWidth="1"/>
    <col min="7679" max="7680" width="20.3984375" style="4" customWidth="1"/>
    <col min="7681" max="7681" width="1.8984375" style="4" customWidth="1"/>
    <col min="7682" max="7682" width="15.69921875" style="4" customWidth="1"/>
    <col min="7683" max="7683" width="1.3984375" style="4" customWidth="1"/>
    <col min="7684" max="7684" width="8.8984375" style="4" customWidth="1"/>
    <col min="7685" max="7685" width="18.8984375" style="4" customWidth="1"/>
    <col min="7686" max="7927" width="11.3984375" style="4"/>
    <col min="7928" max="7928" width="3.69921875" style="4" customWidth="1"/>
    <col min="7929" max="7929" width="19.3984375" style="4" customWidth="1"/>
    <col min="7930" max="7930" width="11" style="4" hidden="1" customWidth="1"/>
    <col min="7931" max="7931" width="2" style="4" customWidth="1"/>
    <col min="7932" max="7932" width="4.09765625" style="4" customWidth="1"/>
    <col min="7933" max="7933" width="13.3984375" style="4" customWidth="1"/>
    <col min="7934" max="7934" width="8.69921875" style="4" customWidth="1"/>
    <col min="7935" max="7936" width="20.3984375" style="4" customWidth="1"/>
    <col min="7937" max="7937" width="1.8984375" style="4" customWidth="1"/>
    <col min="7938" max="7938" width="15.69921875" style="4" customWidth="1"/>
    <col min="7939" max="7939" width="1.3984375" style="4" customWidth="1"/>
    <col min="7940" max="7940" width="8.8984375" style="4" customWidth="1"/>
    <col min="7941" max="7941" width="18.8984375" style="4" customWidth="1"/>
    <col min="7942" max="8183" width="11.3984375" style="4"/>
    <col min="8184" max="8184" width="3.69921875" style="4" customWidth="1"/>
    <col min="8185" max="8185" width="19.3984375" style="4" customWidth="1"/>
    <col min="8186" max="8186" width="11" style="4" hidden="1" customWidth="1"/>
    <col min="8187" max="8187" width="2" style="4" customWidth="1"/>
    <col min="8188" max="8188" width="4.09765625" style="4" customWidth="1"/>
    <col min="8189" max="8189" width="13.3984375" style="4" customWidth="1"/>
    <col min="8190" max="8190" width="8.69921875" style="4" customWidth="1"/>
    <col min="8191" max="8192" width="20.3984375" style="4" customWidth="1"/>
    <col min="8193" max="8193" width="1.8984375" style="4" customWidth="1"/>
    <col min="8194" max="8194" width="15.69921875" style="4" customWidth="1"/>
    <col min="8195" max="8195" width="1.3984375" style="4" customWidth="1"/>
    <col min="8196" max="8196" width="8.8984375" style="4" customWidth="1"/>
    <col min="8197" max="8197" width="18.8984375" style="4" customWidth="1"/>
    <col min="8198" max="8439" width="11.3984375" style="4"/>
    <col min="8440" max="8440" width="3.69921875" style="4" customWidth="1"/>
    <col min="8441" max="8441" width="19.3984375" style="4" customWidth="1"/>
    <col min="8442" max="8442" width="11" style="4" hidden="1" customWidth="1"/>
    <col min="8443" max="8443" width="2" style="4" customWidth="1"/>
    <col min="8444" max="8444" width="4.09765625" style="4" customWidth="1"/>
    <col min="8445" max="8445" width="13.3984375" style="4" customWidth="1"/>
    <col min="8446" max="8446" width="8.69921875" style="4" customWidth="1"/>
    <col min="8447" max="8448" width="20.3984375" style="4" customWidth="1"/>
    <col min="8449" max="8449" width="1.8984375" style="4" customWidth="1"/>
    <col min="8450" max="8450" width="15.69921875" style="4" customWidth="1"/>
    <col min="8451" max="8451" width="1.3984375" style="4" customWidth="1"/>
    <col min="8452" max="8452" width="8.8984375" style="4" customWidth="1"/>
    <col min="8453" max="8453" width="18.8984375" style="4" customWidth="1"/>
    <col min="8454" max="8695" width="11.3984375" style="4"/>
    <col min="8696" max="8696" width="3.69921875" style="4" customWidth="1"/>
    <col min="8697" max="8697" width="19.3984375" style="4" customWidth="1"/>
    <col min="8698" max="8698" width="11" style="4" hidden="1" customWidth="1"/>
    <col min="8699" max="8699" width="2" style="4" customWidth="1"/>
    <col min="8700" max="8700" width="4.09765625" style="4" customWidth="1"/>
    <col min="8701" max="8701" width="13.3984375" style="4" customWidth="1"/>
    <col min="8702" max="8702" width="8.69921875" style="4" customWidth="1"/>
    <col min="8703" max="8704" width="20.3984375" style="4" customWidth="1"/>
    <col min="8705" max="8705" width="1.8984375" style="4" customWidth="1"/>
    <col min="8706" max="8706" width="15.69921875" style="4" customWidth="1"/>
    <col min="8707" max="8707" width="1.3984375" style="4" customWidth="1"/>
    <col min="8708" max="8708" width="8.8984375" style="4" customWidth="1"/>
    <col min="8709" max="8709" width="18.8984375" style="4" customWidth="1"/>
    <col min="8710" max="8951" width="11.3984375" style="4"/>
    <col min="8952" max="8952" width="3.69921875" style="4" customWidth="1"/>
    <col min="8953" max="8953" width="19.3984375" style="4" customWidth="1"/>
    <col min="8954" max="8954" width="11" style="4" hidden="1" customWidth="1"/>
    <col min="8955" max="8955" width="2" style="4" customWidth="1"/>
    <col min="8956" max="8956" width="4.09765625" style="4" customWidth="1"/>
    <col min="8957" max="8957" width="13.3984375" style="4" customWidth="1"/>
    <col min="8958" max="8958" width="8.69921875" style="4" customWidth="1"/>
    <col min="8959" max="8960" width="20.3984375" style="4" customWidth="1"/>
    <col min="8961" max="8961" width="1.8984375" style="4" customWidth="1"/>
    <col min="8962" max="8962" width="15.69921875" style="4" customWidth="1"/>
    <col min="8963" max="8963" width="1.3984375" style="4" customWidth="1"/>
    <col min="8964" max="8964" width="8.8984375" style="4" customWidth="1"/>
    <col min="8965" max="8965" width="18.8984375" style="4" customWidth="1"/>
    <col min="8966" max="9207" width="11.3984375" style="4"/>
    <col min="9208" max="9208" width="3.69921875" style="4" customWidth="1"/>
    <col min="9209" max="9209" width="19.3984375" style="4" customWidth="1"/>
    <col min="9210" max="9210" width="11" style="4" hidden="1" customWidth="1"/>
    <col min="9211" max="9211" width="2" style="4" customWidth="1"/>
    <col min="9212" max="9212" width="4.09765625" style="4" customWidth="1"/>
    <col min="9213" max="9213" width="13.3984375" style="4" customWidth="1"/>
    <col min="9214" max="9214" width="8.69921875" style="4" customWidth="1"/>
    <col min="9215" max="9216" width="20.3984375" style="4" customWidth="1"/>
    <col min="9217" max="9217" width="1.8984375" style="4" customWidth="1"/>
    <col min="9218" max="9218" width="15.69921875" style="4" customWidth="1"/>
    <col min="9219" max="9219" width="1.3984375" style="4" customWidth="1"/>
    <col min="9220" max="9220" width="8.8984375" style="4" customWidth="1"/>
    <col min="9221" max="9221" width="18.8984375" style="4" customWidth="1"/>
    <col min="9222" max="9463" width="11.3984375" style="4"/>
    <col min="9464" max="9464" width="3.69921875" style="4" customWidth="1"/>
    <col min="9465" max="9465" width="19.3984375" style="4" customWidth="1"/>
    <col min="9466" max="9466" width="11" style="4" hidden="1" customWidth="1"/>
    <col min="9467" max="9467" width="2" style="4" customWidth="1"/>
    <col min="9468" max="9468" width="4.09765625" style="4" customWidth="1"/>
    <col min="9469" max="9469" width="13.3984375" style="4" customWidth="1"/>
    <col min="9470" max="9470" width="8.69921875" style="4" customWidth="1"/>
    <col min="9471" max="9472" width="20.3984375" style="4" customWidth="1"/>
    <col min="9473" max="9473" width="1.8984375" style="4" customWidth="1"/>
    <col min="9474" max="9474" width="15.69921875" style="4" customWidth="1"/>
    <col min="9475" max="9475" width="1.3984375" style="4" customWidth="1"/>
    <col min="9476" max="9476" width="8.8984375" style="4" customWidth="1"/>
    <col min="9477" max="9477" width="18.8984375" style="4" customWidth="1"/>
    <col min="9478" max="9719" width="11.3984375" style="4"/>
    <col min="9720" max="9720" width="3.69921875" style="4" customWidth="1"/>
    <col min="9721" max="9721" width="19.3984375" style="4" customWidth="1"/>
    <col min="9722" max="9722" width="11" style="4" hidden="1" customWidth="1"/>
    <col min="9723" max="9723" width="2" style="4" customWidth="1"/>
    <col min="9724" max="9724" width="4.09765625" style="4" customWidth="1"/>
    <col min="9725" max="9725" width="13.3984375" style="4" customWidth="1"/>
    <col min="9726" max="9726" width="8.69921875" style="4" customWidth="1"/>
    <col min="9727" max="9728" width="20.3984375" style="4" customWidth="1"/>
    <col min="9729" max="9729" width="1.8984375" style="4" customWidth="1"/>
    <col min="9730" max="9730" width="15.69921875" style="4" customWidth="1"/>
    <col min="9731" max="9731" width="1.3984375" style="4" customWidth="1"/>
    <col min="9732" max="9732" width="8.8984375" style="4" customWidth="1"/>
    <col min="9733" max="9733" width="18.8984375" style="4" customWidth="1"/>
    <col min="9734" max="9975" width="11.3984375" style="4"/>
    <col min="9976" max="9976" width="3.69921875" style="4" customWidth="1"/>
    <col min="9977" max="9977" width="19.3984375" style="4" customWidth="1"/>
    <col min="9978" max="9978" width="11" style="4" hidden="1" customWidth="1"/>
    <col min="9979" max="9979" width="2" style="4" customWidth="1"/>
    <col min="9980" max="9980" width="4.09765625" style="4" customWidth="1"/>
    <col min="9981" max="9981" width="13.3984375" style="4" customWidth="1"/>
    <col min="9982" max="9982" width="8.69921875" style="4" customWidth="1"/>
    <col min="9983" max="9984" width="20.3984375" style="4" customWidth="1"/>
    <col min="9985" max="9985" width="1.8984375" style="4" customWidth="1"/>
    <col min="9986" max="9986" width="15.69921875" style="4" customWidth="1"/>
    <col min="9987" max="9987" width="1.3984375" style="4" customWidth="1"/>
    <col min="9988" max="9988" width="8.8984375" style="4" customWidth="1"/>
    <col min="9989" max="9989" width="18.8984375" style="4" customWidth="1"/>
    <col min="9990" max="10231" width="11.3984375" style="4"/>
    <col min="10232" max="10232" width="3.69921875" style="4" customWidth="1"/>
    <col min="10233" max="10233" width="19.3984375" style="4" customWidth="1"/>
    <col min="10234" max="10234" width="11" style="4" hidden="1" customWidth="1"/>
    <col min="10235" max="10235" width="2" style="4" customWidth="1"/>
    <col min="10236" max="10236" width="4.09765625" style="4" customWidth="1"/>
    <col min="10237" max="10237" width="13.3984375" style="4" customWidth="1"/>
    <col min="10238" max="10238" width="8.69921875" style="4" customWidth="1"/>
    <col min="10239" max="10240" width="20.3984375" style="4" customWidth="1"/>
    <col min="10241" max="10241" width="1.8984375" style="4" customWidth="1"/>
    <col min="10242" max="10242" width="15.69921875" style="4" customWidth="1"/>
    <col min="10243" max="10243" width="1.3984375" style="4" customWidth="1"/>
    <col min="10244" max="10244" width="8.8984375" style="4" customWidth="1"/>
    <col min="10245" max="10245" width="18.8984375" style="4" customWidth="1"/>
    <col min="10246" max="10487" width="11.3984375" style="4"/>
    <col min="10488" max="10488" width="3.69921875" style="4" customWidth="1"/>
    <col min="10489" max="10489" width="19.3984375" style="4" customWidth="1"/>
    <col min="10490" max="10490" width="11" style="4" hidden="1" customWidth="1"/>
    <col min="10491" max="10491" width="2" style="4" customWidth="1"/>
    <col min="10492" max="10492" width="4.09765625" style="4" customWidth="1"/>
    <col min="10493" max="10493" width="13.3984375" style="4" customWidth="1"/>
    <col min="10494" max="10494" width="8.69921875" style="4" customWidth="1"/>
    <col min="10495" max="10496" width="20.3984375" style="4" customWidth="1"/>
    <col min="10497" max="10497" width="1.8984375" style="4" customWidth="1"/>
    <col min="10498" max="10498" width="15.69921875" style="4" customWidth="1"/>
    <col min="10499" max="10499" width="1.3984375" style="4" customWidth="1"/>
    <col min="10500" max="10500" width="8.8984375" style="4" customWidth="1"/>
    <col min="10501" max="10501" width="18.8984375" style="4" customWidth="1"/>
    <col min="10502" max="10743" width="11.3984375" style="4"/>
    <col min="10744" max="10744" width="3.69921875" style="4" customWidth="1"/>
    <col min="10745" max="10745" width="19.3984375" style="4" customWidth="1"/>
    <col min="10746" max="10746" width="11" style="4" hidden="1" customWidth="1"/>
    <col min="10747" max="10747" width="2" style="4" customWidth="1"/>
    <col min="10748" max="10748" width="4.09765625" style="4" customWidth="1"/>
    <col min="10749" max="10749" width="13.3984375" style="4" customWidth="1"/>
    <col min="10750" max="10750" width="8.69921875" style="4" customWidth="1"/>
    <col min="10751" max="10752" width="20.3984375" style="4" customWidth="1"/>
    <col min="10753" max="10753" width="1.8984375" style="4" customWidth="1"/>
    <col min="10754" max="10754" width="15.69921875" style="4" customWidth="1"/>
    <col min="10755" max="10755" width="1.3984375" style="4" customWidth="1"/>
    <col min="10756" max="10756" width="8.8984375" style="4" customWidth="1"/>
    <col min="10757" max="10757" width="18.8984375" style="4" customWidth="1"/>
    <col min="10758" max="10999" width="11.3984375" style="4"/>
    <col min="11000" max="11000" width="3.69921875" style="4" customWidth="1"/>
    <col min="11001" max="11001" width="19.3984375" style="4" customWidth="1"/>
    <col min="11002" max="11002" width="11" style="4" hidden="1" customWidth="1"/>
    <col min="11003" max="11003" width="2" style="4" customWidth="1"/>
    <col min="11004" max="11004" width="4.09765625" style="4" customWidth="1"/>
    <col min="11005" max="11005" width="13.3984375" style="4" customWidth="1"/>
    <col min="11006" max="11006" width="8.69921875" style="4" customWidth="1"/>
    <col min="11007" max="11008" width="20.3984375" style="4" customWidth="1"/>
    <col min="11009" max="11009" width="1.8984375" style="4" customWidth="1"/>
    <col min="11010" max="11010" width="15.69921875" style="4" customWidth="1"/>
    <col min="11011" max="11011" width="1.3984375" style="4" customWidth="1"/>
    <col min="11012" max="11012" width="8.8984375" style="4" customWidth="1"/>
    <col min="11013" max="11013" width="18.8984375" style="4" customWidth="1"/>
    <col min="11014" max="11255" width="11.3984375" style="4"/>
    <col min="11256" max="11256" width="3.69921875" style="4" customWidth="1"/>
    <col min="11257" max="11257" width="19.3984375" style="4" customWidth="1"/>
    <col min="11258" max="11258" width="11" style="4" hidden="1" customWidth="1"/>
    <col min="11259" max="11259" width="2" style="4" customWidth="1"/>
    <col min="11260" max="11260" width="4.09765625" style="4" customWidth="1"/>
    <col min="11261" max="11261" width="13.3984375" style="4" customWidth="1"/>
    <col min="11262" max="11262" width="8.69921875" style="4" customWidth="1"/>
    <col min="11263" max="11264" width="20.3984375" style="4" customWidth="1"/>
    <col min="11265" max="11265" width="1.8984375" style="4" customWidth="1"/>
    <col min="11266" max="11266" width="15.69921875" style="4" customWidth="1"/>
    <col min="11267" max="11267" width="1.3984375" style="4" customWidth="1"/>
    <col min="11268" max="11268" width="8.8984375" style="4" customWidth="1"/>
    <col min="11269" max="11269" width="18.8984375" style="4" customWidth="1"/>
    <col min="11270" max="11511" width="11.3984375" style="4"/>
    <col min="11512" max="11512" width="3.69921875" style="4" customWidth="1"/>
    <col min="11513" max="11513" width="19.3984375" style="4" customWidth="1"/>
    <col min="11514" max="11514" width="11" style="4" hidden="1" customWidth="1"/>
    <col min="11515" max="11515" width="2" style="4" customWidth="1"/>
    <col min="11516" max="11516" width="4.09765625" style="4" customWidth="1"/>
    <col min="11517" max="11517" width="13.3984375" style="4" customWidth="1"/>
    <col min="11518" max="11518" width="8.69921875" style="4" customWidth="1"/>
    <col min="11519" max="11520" width="20.3984375" style="4" customWidth="1"/>
    <col min="11521" max="11521" width="1.8984375" style="4" customWidth="1"/>
    <col min="11522" max="11522" width="15.69921875" style="4" customWidth="1"/>
    <col min="11523" max="11523" width="1.3984375" style="4" customWidth="1"/>
    <col min="11524" max="11524" width="8.8984375" style="4" customWidth="1"/>
    <col min="11525" max="11525" width="18.8984375" style="4" customWidth="1"/>
    <col min="11526" max="11767" width="11.3984375" style="4"/>
    <col min="11768" max="11768" width="3.69921875" style="4" customWidth="1"/>
    <col min="11769" max="11769" width="19.3984375" style="4" customWidth="1"/>
    <col min="11770" max="11770" width="11" style="4" hidden="1" customWidth="1"/>
    <col min="11771" max="11771" width="2" style="4" customWidth="1"/>
    <col min="11772" max="11772" width="4.09765625" style="4" customWidth="1"/>
    <col min="11773" max="11773" width="13.3984375" style="4" customWidth="1"/>
    <col min="11774" max="11774" width="8.69921875" style="4" customWidth="1"/>
    <col min="11775" max="11776" width="20.3984375" style="4" customWidth="1"/>
    <col min="11777" max="11777" width="1.8984375" style="4" customWidth="1"/>
    <col min="11778" max="11778" width="15.69921875" style="4" customWidth="1"/>
    <col min="11779" max="11779" width="1.3984375" style="4" customWidth="1"/>
    <col min="11780" max="11780" width="8.8984375" style="4" customWidth="1"/>
    <col min="11781" max="11781" width="18.8984375" style="4" customWidth="1"/>
    <col min="11782" max="12023" width="11.3984375" style="4"/>
    <col min="12024" max="12024" width="3.69921875" style="4" customWidth="1"/>
    <col min="12025" max="12025" width="19.3984375" style="4" customWidth="1"/>
    <col min="12026" max="12026" width="11" style="4" hidden="1" customWidth="1"/>
    <col min="12027" max="12027" width="2" style="4" customWidth="1"/>
    <col min="12028" max="12028" width="4.09765625" style="4" customWidth="1"/>
    <col min="12029" max="12029" width="13.3984375" style="4" customWidth="1"/>
    <col min="12030" max="12030" width="8.69921875" style="4" customWidth="1"/>
    <col min="12031" max="12032" width="20.3984375" style="4" customWidth="1"/>
    <col min="12033" max="12033" width="1.8984375" style="4" customWidth="1"/>
    <col min="12034" max="12034" width="15.69921875" style="4" customWidth="1"/>
    <col min="12035" max="12035" width="1.3984375" style="4" customWidth="1"/>
    <col min="12036" max="12036" width="8.8984375" style="4" customWidth="1"/>
    <col min="12037" max="12037" width="18.8984375" style="4" customWidth="1"/>
    <col min="12038" max="12279" width="11.3984375" style="4"/>
    <col min="12280" max="12280" width="3.69921875" style="4" customWidth="1"/>
    <col min="12281" max="12281" width="19.3984375" style="4" customWidth="1"/>
    <col min="12282" max="12282" width="11" style="4" hidden="1" customWidth="1"/>
    <col min="12283" max="12283" width="2" style="4" customWidth="1"/>
    <col min="12284" max="12284" width="4.09765625" style="4" customWidth="1"/>
    <col min="12285" max="12285" width="13.3984375" style="4" customWidth="1"/>
    <col min="12286" max="12286" width="8.69921875" style="4" customWidth="1"/>
    <col min="12287" max="12288" width="20.3984375" style="4" customWidth="1"/>
    <col min="12289" max="12289" width="1.8984375" style="4" customWidth="1"/>
    <col min="12290" max="12290" width="15.69921875" style="4" customWidth="1"/>
    <col min="12291" max="12291" width="1.3984375" style="4" customWidth="1"/>
    <col min="12292" max="12292" width="8.8984375" style="4" customWidth="1"/>
    <col min="12293" max="12293" width="18.8984375" style="4" customWidth="1"/>
    <col min="12294" max="12535" width="11.3984375" style="4"/>
    <col min="12536" max="12536" width="3.69921875" style="4" customWidth="1"/>
    <col min="12537" max="12537" width="19.3984375" style="4" customWidth="1"/>
    <col min="12538" max="12538" width="11" style="4" hidden="1" customWidth="1"/>
    <col min="12539" max="12539" width="2" style="4" customWidth="1"/>
    <col min="12540" max="12540" width="4.09765625" style="4" customWidth="1"/>
    <col min="12541" max="12541" width="13.3984375" style="4" customWidth="1"/>
    <col min="12542" max="12542" width="8.69921875" style="4" customWidth="1"/>
    <col min="12543" max="12544" width="20.3984375" style="4" customWidth="1"/>
    <col min="12545" max="12545" width="1.8984375" style="4" customWidth="1"/>
    <col min="12546" max="12546" width="15.69921875" style="4" customWidth="1"/>
    <col min="12547" max="12547" width="1.3984375" style="4" customWidth="1"/>
    <col min="12548" max="12548" width="8.8984375" style="4" customWidth="1"/>
    <col min="12549" max="12549" width="18.8984375" style="4" customWidth="1"/>
    <col min="12550" max="12791" width="11.3984375" style="4"/>
    <col min="12792" max="12792" width="3.69921875" style="4" customWidth="1"/>
    <col min="12793" max="12793" width="19.3984375" style="4" customWidth="1"/>
    <col min="12794" max="12794" width="11" style="4" hidden="1" customWidth="1"/>
    <col min="12795" max="12795" width="2" style="4" customWidth="1"/>
    <col min="12796" max="12796" width="4.09765625" style="4" customWidth="1"/>
    <col min="12797" max="12797" width="13.3984375" style="4" customWidth="1"/>
    <col min="12798" max="12798" width="8.69921875" style="4" customWidth="1"/>
    <col min="12799" max="12800" width="20.3984375" style="4" customWidth="1"/>
    <col min="12801" max="12801" width="1.8984375" style="4" customWidth="1"/>
    <col min="12802" max="12802" width="15.69921875" style="4" customWidth="1"/>
    <col min="12803" max="12803" width="1.3984375" style="4" customWidth="1"/>
    <col min="12804" max="12804" width="8.8984375" style="4" customWidth="1"/>
    <col min="12805" max="12805" width="18.8984375" style="4" customWidth="1"/>
    <col min="12806" max="13047" width="11.3984375" style="4"/>
    <col min="13048" max="13048" width="3.69921875" style="4" customWidth="1"/>
    <col min="13049" max="13049" width="19.3984375" style="4" customWidth="1"/>
    <col min="13050" max="13050" width="11" style="4" hidden="1" customWidth="1"/>
    <col min="13051" max="13051" width="2" style="4" customWidth="1"/>
    <col min="13052" max="13052" width="4.09765625" style="4" customWidth="1"/>
    <col min="13053" max="13053" width="13.3984375" style="4" customWidth="1"/>
    <col min="13054" max="13054" width="8.69921875" style="4" customWidth="1"/>
    <col min="13055" max="13056" width="20.3984375" style="4" customWidth="1"/>
    <col min="13057" max="13057" width="1.8984375" style="4" customWidth="1"/>
    <col min="13058" max="13058" width="15.69921875" style="4" customWidth="1"/>
    <col min="13059" max="13059" width="1.3984375" style="4" customWidth="1"/>
    <col min="13060" max="13060" width="8.8984375" style="4" customWidth="1"/>
    <col min="13061" max="13061" width="18.8984375" style="4" customWidth="1"/>
    <col min="13062" max="13303" width="11.3984375" style="4"/>
    <col min="13304" max="13304" width="3.69921875" style="4" customWidth="1"/>
    <col min="13305" max="13305" width="19.3984375" style="4" customWidth="1"/>
    <col min="13306" max="13306" width="11" style="4" hidden="1" customWidth="1"/>
    <col min="13307" max="13307" width="2" style="4" customWidth="1"/>
    <col min="13308" max="13308" width="4.09765625" style="4" customWidth="1"/>
    <col min="13309" max="13309" width="13.3984375" style="4" customWidth="1"/>
    <col min="13310" max="13310" width="8.69921875" style="4" customWidth="1"/>
    <col min="13311" max="13312" width="20.3984375" style="4" customWidth="1"/>
    <col min="13313" max="13313" width="1.8984375" style="4" customWidth="1"/>
    <col min="13314" max="13314" width="15.69921875" style="4" customWidth="1"/>
    <col min="13315" max="13315" width="1.3984375" style="4" customWidth="1"/>
    <col min="13316" max="13316" width="8.8984375" style="4" customWidth="1"/>
    <col min="13317" max="13317" width="18.8984375" style="4" customWidth="1"/>
    <col min="13318" max="13559" width="11.3984375" style="4"/>
    <col min="13560" max="13560" width="3.69921875" style="4" customWidth="1"/>
    <col min="13561" max="13561" width="19.3984375" style="4" customWidth="1"/>
    <col min="13562" max="13562" width="11" style="4" hidden="1" customWidth="1"/>
    <col min="13563" max="13563" width="2" style="4" customWidth="1"/>
    <col min="13564" max="13564" width="4.09765625" style="4" customWidth="1"/>
    <col min="13565" max="13565" width="13.3984375" style="4" customWidth="1"/>
    <col min="13566" max="13566" width="8.69921875" style="4" customWidth="1"/>
    <col min="13567" max="13568" width="20.3984375" style="4" customWidth="1"/>
    <col min="13569" max="13569" width="1.8984375" style="4" customWidth="1"/>
    <col min="13570" max="13570" width="15.69921875" style="4" customWidth="1"/>
    <col min="13571" max="13571" width="1.3984375" style="4" customWidth="1"/>
    <col min="13572" max="13572" width="8.8984375" style="4" customWidth="1"/>
    <col min="13573" max="13573" width="18.8984375" style="4" customWidth="1"/>
    <col min="13574" max="13815" width="11.3984375" style="4"/>
    <col min="13816" max="13816" width="3.69921875" style="4" customWidth="1"/>
    <col min="13817" max="13817" width="19.3984375" style="4" customWidth="1"/>
    <col min="13818" max="13818" width="11" style="4" hidden="1" customWidth="1"/>
    <col min="13819" max="13819" width="2" style="4" customWidth="1"/>
    <col min="13820" max="13820" width="4.09765625" style="4" customWidth="1"/>
    <col min="13821" max="13821" width="13.3984375" style="4" customWidth="1"/>
    <col min="13822" max="13822" width="8.69921875" style="4" customWidth="1"/>
    <col min="13823" max="13824" width="20.3984375" style="4" customWidth="1"/>
    <col min="13825" max="13825" width="1.8984375" style="4" customWidth="1"/>
    <col min="13826" max="13826" width="15.69921875" style="4" customWidth="1"/>
    <col min="13827" max="13827" width="1.3984375" style="4" customWidth="1"/>
    <col min="13828" max="13828" width="8.8984375" style="4" customWidth="1"/>
    <col min="13829" max="13829" width="18.8984375" style="4" customWidth="1"/>
    <col min="13830" max="14071" width="11.3984375" style="4"/>
    <col min="14072" max="14072" width="3.69921875" style="4" customWidth="1"/>
    <col min="14073" max="14073" width="19.3984375" style="4" customWidth="1"/>
    <col min="14074" max="14074" width="11" style="4" hidden="1" customWidth="1"/>
    <col min="14075" max="14075" width="2" style="4" customWidth="1"/>
    <col min="14076" max="14076" width="4.09765625" style="4" customWidth="1"/>
    <col min="14077" max="14077" width="13.3984375" style="4" customWidth="1"/>
    <col min="14078" max="14078" width="8.69921875" style="4" customWidth="1"/>
    <col min="14079" max="14080" width="20.3984375" style="4" customWidth="1"/>
    <col min="14081" max="14081" width="1.8984375" style="4" customWidth="1"/>
    <col min="14082" max="14082" width="15.69921875" style="4" customWidth="1"/>
    <col min="14083" max="14083" width="1.3984375" style="4" customWidth="1"/>
    <col min="14084" max="14084" width="8.8984375" style="4" customWidth="1"/>
    <col min="14085" max="14085" width="18.8984375" style="4" customWidth="1"/>
    <col min="14086" max="14327" width="11.3984375" style="4"/>
    <col min="14328" max="14328" width="3.69921875" style="4" customWidth="1"/>
    <col min="14329" max="14329" width="19.3984375" style="4" customWidth="1"/>
    <col min="14330" max="14330" width="11" style="4" hidden="1" customWidth="1"/>
    <col min="14331" max="14331" width="2" style="4" customWidth="1"/>
    <col min="14332" max="14332" width="4.09765625" style="4" customWidth="1"/>
    <col min="14333" max="14333" width="13.3984375" style="4" customWidth="1"/>
    <col min="14334" max="14334" width="8.69921875" style="4" customWidth="1"/>
    <col min="14335" max="14336" width="20.3984375" style="4" customWidth="1"/>
    <col min="14337" max="14337" width="1.8984375" style="4" customWidth="1"/>
    <col min="14338" max="14338" width="15.69921875" style="4" customWidth="1"/>
    <col min="14339" max="14339" width="1.3984375" style="4" customWidth="1"/>
    <col min="14340" max="14340" width="8.8984375" style="4" customWidth="1"/>
    <col min="14341" max="14341" width="18.8984375" style="4" customWidth="1"/>
    <col min="14342" max="14583" width="11.3984375" style="4"/>
    <col min="14584" max="14584" width="3.69921875" style="4" customWidth="1"/>
    <col min="14585" max="14585" width="19.3984375" style="4" customWidth="1"/>
    <col min="14586" max="14586" width="11" style="4" hidden="1" customWidth="1"/>
    <col min="14587" max="14587" width="2" style="4" customWidth="1"/>
    <col min="14588" max="14588" width="4.09765625" style="4" customWidth="1"/>
    <col min="14589" max="14589" width="13.3984375" style="4" customWidth="1"/>
    <col min="14590" max="14590" width="8.69921875" style="4" customWidth="1"/>
    <col min="14591" max="14592" width="20.3984375" style="4" customWidth="1"/>
    <col min="14593" max="14593" width="1.8984375" style="4" customWidth="1"/>
    <col min="14594" max="14594" width="15.69921875" style="4" customWidth="1"/>
    <col min="14595" max="14595" width="1.3984375" style="4" customWidth="1"/>
    <col min="14596" max="14596" width="8.8984375" style="4" customWidth="1"/>
    <col min="14597" max="14597" width="18.8984375" style="4" customWidth="1"/>
    <col min="14598" max="14839" width="11.3984375" style="4"/>
    <col min="14840" max="14840" width="3.69921875" style="4" customWidth="1"/>
    <col min="14841" max="14841" width="19.3984375" style="4" customWidth="1"/>
    <col min="14842" max="14842" width="11" style="4" hidden="1" customWidth="1"/>
    <col min="14843" max="14843" width="2" style="4" customWidth="1"/>
    <col min="14844" max="14844" width="4.09765625" style="4" customWidth="1"/>
    <col min="14845" max="14845" width="13.3984375" style="4" customWidth="1"/>
    <col min="14846" max="14846" width="8.69921875" style="4" customWidth="1"/>
    <col min="14847" max="14848" width="20.3984375" style="4" customWidth="1"/>
    <col min="14849" max="14849" width="1.8984375" style="4" customWidth="1"/>
    <col min="14850" max="14850" width="15.69921875" style="4" customWidth="1"/>
    <col min="14851" max="14851" width="1.3984375" style="4" customWidth="1"/>
    <col min="14852" max="14852" width="8.8984375" style="4" customWidth="1"/>
    <col min="14853" max="14853" width="18.8984375" style="4" customWidth="1"/>
    <col min="14854" max="15095" width="11.3984375" style="4"/>
    <col min="15096" max="15096" width="3.69921875" style="4" customWidth="1"/>
    <col min="15097" max="15097" width="19.3984375" style="4" customWidth="1"/>
    <col min="15098" max="15098" width="11" style="4" hidden="1" customWidth="1"/>
    <col min="15099" max="15099" width="2" style="4" customWidth="1"/>
    <col min="15100" max="15100" width="4.09765625" style="4" customWidth="1"/>
    <col min="15101" max="15101" width="13.3984375" style="4" customWidth="1"/>
    <col min="15102" max="15102" width="8.69921875" style="4" customWidth="1"/>
    <col min="15103" max="15104" width="20.3984375" style="4" customWidth="1"/>
    <col min="15105" max="15105" width="1.8984375" style="4" customWidth="1"/>
    <col min="15106" max="15106" width="15.69921875" style="4" customWidth="1"/>
    <col min="15107" max="15107" width="1.3984375" style="4" customWidth="1"/>
    <col min="15108" max="15108" width="8.8984375" style="4" customWidth="1"/>
    <col min="15109" max="15109" width="18.8984375" style="4" customWidth="1"/>
    <col min="15110" max="15351" width="11.3984375" style="4"/>
    <col min="15352" max="15352" width="3.69921875" style="4" customWidth="1"/>
    <col min="15353" max="15353" width="19.3984375" style="4" customWidth="1"/>
    <col min="15354" max="15354" width="11" style="4" hidden="1" customWidth="1"/>
    <col min="15355" max="15355" width="2" style="4" customWidth="1"/>
    <col min="15356" max="15356" width="4.09765625" style="4" customWidth="1"/>
    <col min="15357" max="15357" width="13.3984375" style="4" customWidth="1"/>
    <col min="15358" max="15358" width="8.69921875" style="4" customWidth="1"/>
    <col min="15359" max="15360" width="20.3984375" style="4" customWidth="1"/>
    <col min="15361" max="15361" width="1.8984375" style="4" customWidth="1"/>
    <col min="15362" max="15362" width="15.69921875" style="4" customWidth="1"/>
    <col min="15363" max="15363" width="1.3984375" style="4" customWidth="1"/>
    <col min="15364" max="15364" width="8.8984375" style="4" customWidth="1"/>
    <col min="15365" max="15365" width="18.8984375" style="4" customWidth="1"/>
    <col min="15366" max="15607" width="11.3984375" style="4"/>
    <col min="15608" max="15608" width="3.69921875" style="4" customWidth="1"/>
    <col min="15609" max="15609" width="19.3984375" style="4" customWidth="1"/>
    <col min="15610" max="15610" width="11" style="4" hidden="1" customWidth="1"/>
    <col min="15611" max="15611" width="2" style="4" customWidth="1"/>
    <col min="15612" max="15612" width="4.09765625" style="4" customWidth="1"/>
    <col min="15613" max="15613" width="13.3984375" style="4" customWidth="1"/>
    <col min="15614" max="15614" width="8.69921875" style="4" customWidth="1"/>
    <col min="15615" max="15616" width="20.3984375" style="4" customWidth="1"/>
    <col min="15617" max="15617" width="1.8984375" style="4" customWidth="1"/>
    <col min="15618" max="15618" width="15.69921875" style="4" customWidth="1"/>
    <col min="15619" max="15619" width="1.3984375" style="4" customWidth="1"/>
    <col min="15620" max="15620" width="8.8984375" style="4" customWidth="1"/>
    <col min="15621" max="15621" width="18.8984375" style="4" customWidth="1"/>
    <col min="15622" max="15863" width="11.3984375" style="4"/>
    <col min="15864" max="15864" width="3.69921875" style="4" customWidth="1"/>
    <col min="15865" max="15865" width="19.3984375" style="4" customWidth="1"/>
    <col min="15866" max="15866" width="11" style="4" hidden="1" customWidth="1"/>
    <col min="15867" max="15867" width="2" style="4" customWidth="1"/>
    <col min="15868" max="15868" width="4.09765625" style="4" customWidth="1"/>
    <col min="15869" max="15869" width="13.3984375" style="4" customWidth="1"/>
    <col min="15870" max="15870" width="8.69921875" style="4" customWidth="1"/>
    <col min="15871" max="15872" width="20.3984375" style="4" customWidth="1"/>
    <col min="15873" max="15873" width="1.8984375" style="4" customWidth="1"/>
    <col min="15874" max="15874" width="15.69921875" style="4" customWidth="1"/>
    <col min="15875" max="15875" width="1.3984375" style="4" customWidth="1"/>
    <col min="15876" max="15876" width="8.8984375" style="4" customWidth="1"/>
    <col min="15877" max="15877" width="18.8984375" style="4" customWidth="1"/>
    <col min="15878" max="16119" width="11.3984375" style="4"/>
    <col min="16120" max="16120" width="3.69921875" style="4" customWidth="1"/>
    <col min="16121" max="16121" width="19.3984375" style="4" customWidth="1"/>
    <col min="16122" max="16122" width="11" style="4" hidden="1" customWidth="1"/>
    <col min="16123" max="16123" width="2" style="4" customWidth="1"/>
    <col min="16124" max="16124" width="4.09765625" style="4" customWidth="1"/>
    <col min="16125" max="16125" width="13.3984375" style="4" customWidth="1"/>
    <col min="16126" max="16126" width="8.69921875" style="4" customWidth="1"/>
    <col min="16127" max="16128" width="20.3984375" style="4" customWidth="1"/>
    <col min="16129" max="16129" width="1.8984375" style="4" customWidth="1"/>
    <col min="16130" max="16130" width="15.69921875" style="4" customWidth="1"/>
    <col min="16131" max="16131" width="1.3984375" style="4" customWidth="1"/>
    <col min="16132" max="16132" width="8.8984375" style="4" customWidth="1"/>
    <col min="16133" max="16133" width="18.8984375" style="4" customWidth="1"/>
    <col min="16134" max="16384" width="11.3984375" style="4"/>
  </cols>
  <sheetData>
    <row r="1" spans="1:15" ht="42.75" customHeight="1">
      <c r="C1" s="85" t="s">
        <v>0</v>
      </c>
      <c r="D1" s="85"/>
      <c r="E1" s="85"/>
      <c r="F1" s="85"/>
      <c r="G1" s="85"/>
      <c r="H1" s="85"/>
    </row>
    <row r="2" spans="1:15" ht="38.950000000000003" customHeight="1">
      <c r="B2" s="4"/>
      <c r="C2" s="85" t="s">
        <v>1</v>
      </c>
      <c r="D2" s="85"/>
      <c r="E2" s="85"/>
      <c r="F2" s="85"/>
      <c r="G2" s="85"/>
      <c r="H2" s="85"/>
    </row>
    <row r="3" spans="1:15" ht="24.05" customHeight="1">
      <c r="D3" s="9"/>
      <c r="F3" s="10"/>
      <c r="G3" s="11" t="s">
        <v>2</v>
      </c>
      <c r="H3" s="12" t="s">
        <v>57</v>
      </c>
    </row>
    <row r="4" spans="1:15" ht="17.75">
      <c r="B4" s="79" t="s">
        <v>4</v>
      </c>
      <c r="C4" s="79"/>
      <c r="D4" s="79"/>
      <c r="E4" s="14">
        <f>+DICIEMBRE!H8</f>
        <v>65067</v>
      </c>
      <c r="F4" s="15"/>
      <c r="G4" s="16"/>
    </row>
    <row r="5" spans="1:15" ht="17.75">
      <c r="B5" s="13" t="s">
        <v>5</v>
      </c>
      <c r="C5" s="13"/>
      <c r="D5" s="13"/>
      <c r="E5" s="17">
        <v>28933</v>
      </c>
      <c r="F5" s="15"/>
      <c r="G5" s="16"/>
    </row>
    <row r="6" spans="1:15" ht="17.75">
      <c r="B6" s="79" t="s">
        <v>6</v>
      </c>
      <c r="C6" s="79"/>
      <c r="D6" s="79"/>
      <c r="E6" s="18">
        <v>0</v>
      </c>
      <c r="F6" s="15"/>
    </row>
    <row r="7" spans="1:15" ht="17.75">
      <c r="B7" s="86" t="s">
        <v>7</v>
      </c>
      <c r="C7" s="86"/>
      <c r="D7" s="86"/>
      <c r="E7" s="18">
        <f>SUM(E4:E6)</f>
        <v>94000</v>
      </c>
      <c r="F7" s="15"/>
      <c r="G7" s="19"/>
    </row>
    <row r="8" spans="1:15" ht="17.75">
      <c r="B8" s="87" t="s">
        <v>8</v>
      </c>
      <c r="C8" s="87"/>
      <c r="D8" s="87"/>
      <c r="E8" s="20">
        <f>+G26</f>
        <v>36990</v>
      </c>
      <c r="F8" s="15"/>
      <c r="G8" s="21" t="s">
        <v>9</v>
      </c>
      <c r="H8" s="22">
        <f>E7-E8</f>
        <v>57010</v>
      </c>
    </row>
    <row r="9" spans="1:15" s="1" customFormat="1" ht="24.2">
      <c r="E9" s="23"/>
      <c r="F9" s="24"/>
      <c r="G9" s="2"/>
    </row>
    <row r="10" spans="1:15" s="2" customFormat="1" ht="88.7">
      <c r="A10" s="25" t="s">
        <v>10</v>
      </c>
      <c r="B10" s="26" t="s">
        <v>11</v>
      </c>
      <c r="C10" s="26" t="s">
        <v>12</v>
      </c>
      <c r="D10" s="26" t="s">
        <v>13</v>
      </c>
      <c r="E10" s="26" t="s">
        <v>14</v>
      </c>
      <c r="F10" s="28" t="s">
        <v>15</v>
      </c>
      <c r="G10" s="26" t="s">
        <v>16</v>
      </c>
      <c r="H10" s="29" t="s">
        <v>17</v>
      </c>
      <c r="I10" s="3"/>
      <c r="J10" s="3"/>
      <c r="K10" s="3"/>
      <c r="L10" s="3"/>
      <c r="M10" s="3"/>
      <c r="N10" s="3"/>
      <c r="O10" s="3"/>
    </row>
    <row r="11" spans="1:15" ht="17.2">
      <c r="A11" s="30">
        <v>1</v>
      </c>
      <c r="B11" s="32" t="s">
        <v>58</v>
      </c>
      <c r="C11" s="32"/>
      <c r="D11" s="75" t="s">
        <v>59</v>
      </c>
      <c r="E11" s="56"/>
      <c r="F11" s="40" t="s">
        <v>44</v>
      </c>
      <c r="G11" s="68">
        <v>6000</v>
      </c>
      <c r="H11" s="37"/>
      <c r="I11" s="3"/>
      <c r="J11" s="3"/>
      <c r="K11" s="3"/>
      <c r="L11" s="3"/>
      <c r="M11" s="3"/>
      <c r="N11" s="3"/>
      <c r="O11" s="3"/>
    </row>
    <row r="12" spans="1:15" ht="36" customHeight="1">
      <c r="A12" s="30">
        <v>2</v>
      </c>
      <c r="B12" s="69" t="s">
        <v>60</v>
      </c>
      <c r="C12" s="69"/>
      <c r="D12" s="57">
        <v>2977540302</v>
      </c>
      <c r="E12" s="56"/>
      <c r="F12" s="70" t="s">
        <v>61</v>
      </c>
      <c r="G12" s="71">
        <v>15990</v>
      </c>
      <c r="H12" s="37"/>
      <c r="I12" s="3"/>
      <c r="J12" s="3"/>
      <c r="K12" s="3"/>
      <c r="L12" s="3"/>
      <c r="M12" s="3"/>
      <c r="N12" s="3"/>
      <c r="O12" s="3"/>
    </row>
    <row r="13" spans="1:15" ht="17.2">
      <c r="A13" s="30">
        <v>3</v>
      </c>
      <c r="B13" s="32" t="s">
        <v>62</v>
      </c>
      <c r="C13" s="32" t="s">
        <v>24</v>
      </c>
      <c r="D13" s="41">
        <v>4324</v>
      </c>
      <c r="E13" s="56">
        <v>89920582</v>
      </c>
      <c r="F13" s="40" t="s">
        <v>48</v>
      </c>
      <c r="G13" s="68">
        <v>15000</v>
      </c>
      <c r="H13" s="37"/>
      <c r="I13" s="3"/>
      <c r="J13" s="3"/>
      <c r="K13" s="3"/>
      <c r="L13" s="3"/>
      <c r="M13" s="3"/>
      <c r="N13" s="3"/>
      <c r="O13" s="3"/>
    </row>
    <row r="14" spans="1:15" ht="17.2">
      <c r="A14" s="30">
        <v>4</v>
      </c>
      <c r="B14" s="32"/>
      <c r="C14" s="32"/>
      <c r="D14" s="33"/>
      <c r="E14" s="56"/>
      <c r="F14" s="40"/>
      <c r="G14" s="68"/>
      <c r="H14" s="37"/>
      <c r="I14" s="3"/>
      <c r="J14" s="3"/>
      <c r="K14" s="3"/>
      <c r="L14" s="3"/>
      <c r="M14" s="3"/>
      <c r="N14" s="3"/>
      <c r="O14" s="3"/>
    </row>
    <row r="15" spans="1:15" ht="17.2">
      <c r="A15" s="30">
        <v>5</v>
      </c>
      <c r="B15" s="32"/>
      <c r="C15" s="32"/>
      <c r="D15" s="33"/>
      <c r="E15" s="56"/>
      <c r="F15" s="40"/>
      <c r="G15" s="68"/>
      <c r="H15" s="37"/>
      <c r="I15" s="3"/>
      <c r="J15" s="3"/>
      <c r="K15" s="3"/>
      <c r="L15" s="3"/>
      <c r="M15" s="3"/>
      <c r="N15" s="3"/>
      <c r="O15" s="3"/>
    </row>
    <row r="16" spans="1:15" ht="20.3" customHeight="1">
      <c r="A16" s="30">
        <v>6</v>
      </c>
      <c r="B16" s="32"/>
      <c r="C16" s="32"/>
      <c r="D16" s="33"/>
      <c r="E16" s="56"/>
      <c r="F16" s="40"/>
      <c r="G16" s="68"/>
      <c r="H16" s="37"/>
      <c r="I16" s="3"/>
      <c r="J16" s="3"/>
      <c r="K16" s="3"/>
      <c r="L16" s="3"/>
      <c r="M16" s="3"/>
      <c r="N16" s="3"/>
      <c r="O16" s="3"/>
    </row>
    <row r="17" spans="1:15" ht="17.2">
      <c r="A17" s="30">
        <v>7</v>
      </c>
      <c r="B17" s="32"/>
      <c r="C17" s="32"/>
      <c r="D17" s="33"/>
      <c r="E17" s="56"/>
      <c r="F17" s="40"/>
      <c r="G17" s="68"/>
      <c r="H17" s="37"/>
      <c r="I17" s="3"/>
      <c r="J17" s="3"/>
      <c r="K17" s="3"/>
      <c r="L17" s="3"/>
      <c r="M17" s="3"/>
      <c r="N17" s="3"/>
      <c r="O17" s="3"/>
    </row>
    <row r="18" spans="1:15" ht="17.2">
      <c r="A18" s="30">
        <v>8</v>
      </c>
      <c r="B18" s="32"/>
      <c r="C18" s="32"/>
      <c r="D18" s="33"/>
      <c r="E18" s="56"/>
      <c r="F18" s="40"/>
      <c r="G18" s="68"/>
      <c r="H18" s="37"/>
      <c r="I18" s="3"/>
      <c r="J18" s="3"/>
      <c r="K18" s="3"/>
      <c r="L18" s="3"/>
      <c r="M18" s="3"/>
      <c r="N18" s="3"/>
      <c r="O18" s="3"/>
    </row>
    <row r="19" spans="1:15" ht="17.2">
      <c r="A19" s="30">
        <v>9</v>
      </c>
      <c r="B19" s="32"/>
      <c r="C19" s="32"/>
      <c r="D19" s="33"/>
      <c r="E19" s="56"/>
      <c r="F19" s="40"/>
      <c r="G19" s="68"/>
      <c r="H19" s="37"/>
      <c r="I19" s="3"/>
      <c r="J19" s="3"/>
      <c r="K19" s="3"/>
      <c r="L19" s="3"/>
      <c r="M19" s="3"/>
      <c r="N19" s="3"/>
      <c r="O19" s="3"/>
    </row>
    <row r="20" spans="1:15" ht="17.2">
      <c r="A20" s="30">
        <v>10</v>
      </c>
      <c r="B20" s="32"/>
      <c r="C20" s="32"/>
      <c r="D20" s="33"/>
      <c r="E20" s="56"/>
      <c r="F20" s="40"/>
      <c r="G20" s="68"/>
      <c r="H20" s="37"/>
      <c r="I20" s="3"/>
      <c r="J20" s="3"/>
      <c r="K20" s="3"/>
      <c r="L20" s="3"/>
      <c r="M20" s="3"/>
      <c r="N20" s="3"/>
      <c r="O20" s="3"/>
    </row>
    <row r="21" spans="1:15" ht="17.2">
      <c r="A21" s="30">
        <v>11</v>
      </c>
      <c r="B21" s="32"/>
      <c r="C21" s="32"/>
      <c r="D21" s="33"/>
      <c r="E21" s="56"/>
      <c r="F21" s="40"/>
      <c r="G21" s="68"/>
      <c r="H21" s="37"/>
    </row>
    <row r="22" spans="1:15" ht="17.2">
      <c r="A22" s="30">
        <v>12</v>
      </c>
      <c r="B22" s="32"/>
      <c r="C22" s="32"/>
      <c r="D22" s="33"/>
      <c r="E22" s="56"/>
      <c r="F22" s="40"/>
      <c r="G22" s="68"/>
      <c r="H22" s="37"/>
    </row>
    <row r="23" spans="1:15" ht="17.2">
      <c r="A23" s="30">
        <v>13</v>
      </c>
      <c r="B23" s="32"/>
      <c r="C23" s="32"/>
      <c r="D23" s="33"/>
      <c r="E23" s="56"/>
      <c r="F23" s="40"/>
      <c r="G23" s="68"/>
      <c r="H23" s="37"/>
    </row>
    <row r="24" spans="1:15" ht="17.2">
      <c r="A24" s="30">
        <v>14</v>
      </c>
      <c r="B24" s="32"/>
      <c r="C24" s="32"/>
      <c r="D24" s="33"/>
      <c r="E24" s="56"/>
      <c r="F24" s="40"/>
      <c r="G24" s="68"/>
      <c r="H24" s="37"/>
    </row>
    <row r="25" spans="1:15" ht="17.2">
      <c r="A25" s="30">
        <v>15</v>
      </c>
      <c r="B25" s="32"/>
      <c r="C25" s="32"/>
      <c r="D25" s="33"/>
      <c r="E25" s="56"/>
      <c r="F25" s="40"/>
      <c r="G25" s="68"/>
      <c r="H25" s="37"/>
    </row>
    <row r="26" spans="1:15" s="3" customFormat="1" ht="17.75">
      <c r="B26" s="42" t="s">
        <v>26</v>
      </c>
      <c r="C26" s="43"/>
      <c r="D26" s="44"/>
      <c r="E26" s="44"/>
      <c r="F26" s="44"/>
      <c r="G26" s="45">
        <f>SUM(G11:G25)</f>
        <v>36990</v>
      </c>
    </row>
    <row r="27" spans="1:15" s="3" customFormat="1" ht="17.75">
      <c r="B27" s="46"/>
      <c r="C27" s="46"/>
      <c r="D27" s="47"/>
      <c r="E27" s="47"/>
      <c r="F27" s="47"/>
      <c r="G27" s="48"/>
    </row>
    <row r="28" spans="1:15" s="3" customFormat="1" ht="17.75">
      <c r="B28" s="49"/>
      <c r="C28" s="49"/>
      <c r="D28" s="50"/>
      <c r="E28" s="50"/>
      <c r="F28" s="50"/>
      <c r="G28" s="51"/>
    </row>
    <row r="29" spans="1:15" ht="17.75">
      <c r="B29" s="79"/>
      <c r="C29" s="79"/>
      <c r="D29" s="80"/>
      <c r="E29" s="81"/>
      <c r="F29" s="82"/>
    </row>
    <row r="30" spans="1:15" ht="17.75">
      <c r="B30" s="83"/>
      <c r="C30" s="83"/>
      <c r="D30" s="84"/>
      <c r="E30" s="53"/>
      <c r="F30" s="3"/>
      <c r="G30" s="52"/>
    </row>
    <row r="31" spans="1:15" s="3" customFormat="1" ht="17.75">
      <c r="B31" s="49"/>
      <c r="C31" s="49"/>
      <c r="D31" s="50"/>
      <c r="E31" s="50"/>
      <c r="G31" s="51"/>
    </row>
    <row r="32" spans="1:15" s="3" customFormat="1" ht="17.75">
      <c r="B32" s="49"/>
      <c r="C32" s="49"/>
      <c r="D32" s="50"/>
      <c r="E32" s="50"/>
      <c r="F32" s="50"/>
      <c r="G32" s="51"/>
    </row>
    <row r="33" spans="2:7" s="3" customFormat="1" ht="17.75">
      <c r="B33" s="49"/>
      <c r="C33" s="49"/>
      <c r="D33" s="50"/>
      <c r="E33" s="50"/>
      <c r="F33" s="50"/>
      <c r="G33" s="51"/>
    </row>
    <row r="34" spans="2:7" s="3" customFormat="1" ht="17.75">
      <c r="B34" s="49"/>
      <c r="C34" s="49"/>
      <c r="D34" s="50"/>
      <c r="E34" s="50"/>
      <c r="F34" s="50"/>
      <c r="G34" s="51"/>
    </row>
    <row r="35" spans="2:7" s="3" customFormat="1" ht="17.75">
      <c r="B35" s="49"/>
      <c r="C35" s="49"/>
      <c r="D35" s="50"/>
      <c r="E35" s="50"/>
      <c r="F35" s="50"/>
      <c r="G35" s="51"/>
    </row>
    <row r="36" spans="2:7" s="3" customFormat="1" ht="17.75">
      <c r="B36" s="49"/>
      <c r="C36" s="49"/>
      <c r="D36" s="50"/>
      <c r="E36" s="50"/>
      <c r="F36" s="50"/>
      <c r="G36" s="51"/>
    </row>
    <row r="37" spans="2:7" s="3" customFormat="1" ht="17.75">
      <c r="B37" s="49"/>
      <c r="C37" s="49"/>
      <c r="D37" s="50"/>
      <c r="E37" s="50"/>
      <c r="F37" s="50"/>
      <c r="G37" s="51"/>
    </row>
    <row r="38" spans="2:7" s="3" customFormat="1" ht="17.75">
      <c r="B38" s="49"/>
      <c r="C38" s="49"/>
      <c r="D38" s="50"/>
      <c r="E38" s="50"/>
      <c r="F38" s="50"/>
      <c r="G38" s="51"/>
    </row>
    <row r="39" spans="2:7" s="3" customFormat="1" ht="17.75">
      <c r="B39" s="49"/>
      <c r="C39" s="49"/>
      <c r="D39" s="50"/>
      <c r="E39" s="50"/>
      <c r="F39" s="50"/>
      <c r="G39" s="51"/>
    </row>
    <row r="40" spans="2:7" s="3" customFormat="1" ht="17.75">
      <c r="B40" s="49"/>
      <c r="C40" s="49"/>
      <c r="D40" s="50"/>
      <c r="E40" s="50"/>
      <c r="F40" s="50"/>
      <c r="G40" s="51"/>
    </row>
    <row r="41" spans="2:7" s="3" customFormat="1" ht="17.75">
      <c r="B41" s="49"/>
      <c r="C41" s="49"/>
      <c r="D41" s="50"/>
      <c r="E41" s="50"/>
      <c r="F41" s="50"/>
      <c r="G41" s="51"/>
    </row>
    <row r="42" spans="2:7" s="3" customFormat="1" ht="17.75">
      <c r="B42" s="49"/>
      <c r="C42" s="49"/>
      <c r="D42" s="50"/>
      <c r="E42" s="50"/>
      <c r="F42" s="50"/>
      <c r="G42" s="51"/>
    </row>
    <row r="43" spans="2:7" s="3" customFormat="1" ht="17.75">
      <c r="B43" s="49"/>
      <c r="C43" s="49"/>
      <c r="D43" s="50"/>
      <c r="E43" s="50"/>
      <c r="F43" s="50"/>
      <c r="G43" s="51"/>
    </row>
    <row r="44" spans="2:7" s="3" customFormat="1" ht="17.75">
      <c r="B44" s="49"/>
      <c r="C44" s="49"/>
      <c r="D44" s="50"/>
      <c r="E44" s="50"/>
      <c r="F44" s="50"/>
      <c r="G44" s="51"/>
    </row>
  </sheetData>
  <mergeCells count="9">
    <mergeCell ref="B8:D8"/>
    <mergeCell ref="B29:D29"/>
    <mergeCell ref="E29:F29"/>
    <mergeCell ref="B30:D30"/>
    <mergeCell ref="C1:H1"/>
    <mergeCell ref="C2:H2"/>
    <mergeCell ref="B4:D4"/>
    <mergeCell ref="B6:D6"/>
    <mergeCell ref="B7:D7"/>
  </mergeCells>
  <pageMargins left="0.7" right="0.7" top="0.75" bottom="0.75" header="0.3" footer="0.3"/>
  <pageSetup scale="71" orientation="portrait"/>
  <headerFooter>
    <oddFooter>&amp;C_x000D_&amp;1#&amp;"Aptos"&amp;9&amp;K000000 Calificación: Publico, apto para su distribución</oddFooter>
  </headerFooter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VB44"/>
  <sheetViews>
    <sheetView zoomScale="90" zoomScaleNormal="90" workbookViewId="0">
      <selection activeCell="M21" sqref="M21"/>
    </sheetView>
  </sheetViews>
  <sheetFormatPr baseColWidth="10" defaultColWidth="11" defaultRowHeight="14.55"/>
  <cols>
    <col min="1" max="1" width="3.69921875" style="4" customWidth="1"/>
    <col min="2" max="2" width="14.09765625" style="5" customWidth="1"/>
    <col min="3" max="3" width="19.8984375" style="5" customWidth="1"/>
    <col min="4" max="4" width="15.09765625" style="6" customWidth="1"/>
    <col min="5" max="5" width="14.69921875" style="7" customWidth="1"/>
    <col min="6" max="6" width="29.59765625" style="8" customWidth="1"/>
    <col min="7" max="7" width="19.3984375" style="4" customWidth="1"/>
    <col min="8" max="8" width="15" style="4" customWidth="1"/>
    <col min="9" max="247" width="11.3984375" style="4"/>
    <col min="248" max="248" width="3.69921875" style="4" customWidth="1"/>
    <col min="249" max="249" width="19.3984375" style="4" customWidth="1"/>
    <col min="250" max="250" width="11" style="4" hidden="1" customWidth="1"/>
    <col min="251" max="251" width="2" style="4" customWidth="1"/>
    <col min="252" max="252" width="4.09765625" style="4" customWidth="1"/>
    <col min="253" max="253" width="13.3984375" style="4" customWidth="1"/>
    <col min="254" max="254" width="8.69921875" style="4" customWidth="1"/>
    <col min="255" max="256" width="20.3984375" style="4" customWidth="1"/>
    <col min="257" max="257" width="1.8984375" style="4" customWidth="1"/>
    <col min="258" max="258" width="15.69921875" style="4" customWidth="1"/>
    <col min="259" max="259" width="1.3984375" style="4" customWidth="1"/>
    <col min="260" max="260" width="8.8984375" style="4" customWidth="1"/>
    <col min="261" max="261" width="18.8984375" style="4" customWidth="1"/>
    <col min="262" max="503" width="11.3984375" style="4"/>
    <col min="504" max="504" width="3.69921875" style="4" customWidth="1"/>
    <col min="505" max="505" width="19.3984375" style="4" customWidth="1"/>
    <col min="506" max="506" width="11" style="4" hidden="1" customWidth="1"/>
    <col min="507" max="507" width="2" style="4" customWidth="1"/>
    <col min="508" max="508" width="4.09765625" style="4" customWidth="1"/>
    <col min="509" max="509" width="13.3984375" style="4" customWidth="1"/>
    <col min="510" max="510" width="8.69921875" style="4" customWidth="1"/>
    <col min="511" max="512" width="20.3984375" style="4" customWidth="1"/>
    <col min="513" max="513" width="1.8984375" style="4" customWidth="1"/>
    <col min="514" max="514" width="15.69921875" style="4" customWidth="1"/>
    <col min="515" max="515" width="1.3984375" style="4" customWidth="1"/>
    <col min="516" max="516" width="8.8984375" style="4" customWidth="1"/>
    <col min="517" max="517" width="18.8984375" style="4" customWidth="1"/>
    <col min="518" max="759" width="11.3984375" style="4"/>
    <col min="760" max="760" width="3.69921875" style="4" customWidth="1"/>
    <col min="761" max="761" width="19.3984375" style="4" customWidth="1"/>
    <col min="762" max="762" width="11" style="4" hidden="1" customWidth="1"/>
    <col min="763" max="763" width="2" style="4" customWidth="1"/>
    <col min="764" max="764" width="4.09765625" style="4" customWidth="1"/>
    <col min="765" max="765" width="13.3984375" style="4" customWidth="1"/>
    <col min="766" max="766" width="8.69921875" style="4" customWidth="1"/>
    <col min="767" max="768" width="20.3984375" style="4" customWidth="1"/>
    <col min="769" max="769" width="1.8984375" style="4" customWidth="1"/>
    <col min="770" max="770" width="15.69921875" style="4" customWidth="1"/>
    <col min="771" max="771" width="1.3984375" style="4" customWidth="1"/>
    <col min="772" max="772" width="8.8984375" style="4" customWidth="1"/>
    <col min="773" max="773" width="18.8984375" style="4" customWidth="1"/>
    <col min="774" max="1015" width="11.3984375" style="4"/>
    <col min="1016" max="1016" width="3.69921875" style="4" customWidth="1"/>
    <col min="1017" max="1017" width="19.3984375" style="4" customWidth="1"/>
    <col min="1018" max="1018" width="11" style="4" hidden="1" customWidth="1"/>
    <col min="1019" max="1019" width="2" style="4" customWidth="1"/>
    <col min="1020" max="1020" width="4.09765625" style="4" customWidth="1"/>
    <col min="1021" max="1021" width="13.3984375" style="4" customWidth="1"/>
    <col min="1022" max="1022" width="8.69921875" style="4" customWidth="1"/>
    <col min="1023" max="1024" width="20.3984375" style="4" customWidth="1"/>
    <col min="1025" max="1025" width="1.8984375" style="4" customWidth="1"/>
    <col min="1026" max="1026" width="15.69921875" style="4" customWidth="1"/>
    <col min="1027" max="1027" width="1.3984375" style="4" customWidth="1"/>
    <col min="1028" max="1028" width="8.8984375" style="4" customWidth="1"/>
    <col min="1029" max="1029" width="18.8984375" style="4" customWidth="1"/>
    <col min="1030" max="1271" width="11.3984375" style="4"/>
    <col min="1272" max="1272" width="3.69921875" style="4" customWidth="1"/>
    <col min="1273" max="1273" width="19.3984375" style="4" customWidth="1"/>
    <col min="1274" max="1274" width="11" style="4" hidden="1" customWidth="1"/>
    <col min="1275" max="1275" width="2" style="4" customWidth="1"/>
    <col min="1276" max="1276" width="4.09765625" style="4" customWidth="1"/>
    <col min="1277" max="1277" width="13.3984375" style="4" customWidth="1"/>
    <col min="1278" max="1278" width="8.69921875" style="4" customWidth="1"/>
    <col min="1279" max="1280" width="20.3984375" style="4" customWidth="1"/>
    <col min="1281" max="1281" width="1.8984375" style="4" customWidth="1"/>
    <col min="1282" max="1282" width="15.69921875" style="4" customWidth="1"/>
    <col min="1283" max="1283" width="1.3984375" style="4" customWidth="1"/>
    <col min="1284" max="1284" width="8.8984375" style="4" customWidth="1"/>
    <col min="1285" max="1285" width="18.8984375" style="4" customWidth="1"/>
    <col min="1286" max="1527" width="11.3984375" style="4"/>
    <col min="1528" max="1528" width="3.69921875" style="4" customWidth="1"/>
    <col min="1529" max="1529" width="19.3984375" style="4" customWidth="1"/>
    <col min="1530" max="1530" width="11" style="4" hidden="1" customWidth="1"/>
    <col min="1531" max="1531" width="2" style="4" customWidth="1"/>
    <col min="1532" max="1532" width="4.09765625" style="4" customWidth="1"/>
    <col min="1533" max="1533" width="13.3984375" style="4" customWidth="1"/>
    <col min="1534" max="1534" width="8.69921875" style="4" customWidth="1"/>
    <col min="1535" max="1536" width="20.3984375" style="4" customWidth="1"/>
    <col min="1537" max="1537" width="1.8984375" style="4" customWidth="1"/>
    <col min="1538" max="1538" width="15.69921875" style="4" customWidth="1"/>
    <col min="1539" max="1539" width="1.3984375" style="4" customWidth="1"/>
    <col min="1540" max="1540" width="8.8984375" style="4" customWidth="1"/>
    <col min="1541" max="1541" width="18.8984375" style="4" customWidth="1"/>
    <col min="1542" max="1783" width="11.3984375" style="4"/>
    <col min="1784" max="1784" width="3.69921875" style="4" customWidth="1"/>
    <col min="1785" max="1785" width="19.3984375" style="4" customWidth="1"/>
    <col min="1786" max="1786" width="11" style="4" hidden="1" customWidth="1"/>
    <col min="1787" max="1787" width="2" style="4" customWidth="1"/>
    <col min="1788" max="1788" width="4.09765625" style="4" customWidth="1"/>
    <col min="1789" max="1789" width="13.3984375" style="4" customWidth="1"/>
    <col min="1790" max="1790" width="8.69921875" style="4" customWidth="1"/>
    <col min="1791" max="1792" width="20.3984375" style="4" customWidth="1"/>
    <col min="1793" max="1793" width="1.8984375" style="4" customWidth="1"/>
    <col min="1794" max="1794" width="15.69921875" style="4" customWidth="1"/>
    <col min="1795" max="1795" width="1.3984375" style="4" customWidth="1"/>
    <col min="1796" max="1796" width="8.8984375" style="4" customWidth="1"/>
    <col min="1797" max="1797" width="18.8984375" style="4" customWidth="1"/>
    <col min="1798" max="2039" width="11.3984375" style="4"/>
    <col min="2040" max="2040" width="3.69921875" style="4" customWidth="1"/>
    <col min="2041" max="2041" width="19.3984375" style="4" customWidth="1"/>
    <col min="2042" max="2042" width="11" style="4" hidden="1" customWidth="1"/>
    <col min="2043" max="2043" width="2" style="4" customWidth="1"/>
    <col min="2044" max="2044" width="4.09765625" style="4" customWidth="1"/>
    <col min="2045" max="2045" width="13.3984375" style="4" customWidth="1"/>
    <col min="2046" max="2046" width="8.69921875" style="4" customWidth="1"/>
    <col min="2047" max="2048" width="20.3984375" style="4" customWidth="1"/>
    <col min="2049" max="2049" width="1.8984375" style="4" customWidth="1"/>
    <col min="2050" max="2050" width="15.69921875" style="4" customWidth="1"/>
    <col min="2051" max="2051" width="1.3984375" style="4" customWidth="1"/>
    <col min="2052" max="2052" width="8.8984375" style="4" customWidth="1"/>
    <col min="2053" max="2053" width="18.8984375" style="4" customWidth="1"/>
    <col min="2054" max="2295" width="11.3984375" style="4"/>
    <col min="2296" max="2296" width="3.69921875" style="4" customWidth="1"/>
    <col min="2297" max="2297" width="19.3984375" style="4" customWidth="1"/>
    <col min="2298" max="2298" width="11" style="4" hidden="1" customWidth="1"/>
    <col min="2299" max="2299" width="2" style="4" customWidth="1"/>
    <col min="2300" max="2300" width="4.09765625" style="4" customWidth="1"/>
    <col min="2301" max="2301" width="13.3984375" style="4" customWidth="1"/>
    <col min="2302" max="2302" width="8.69921875" style="4" customWidth="1"/>
    <col min="2303" max="2304" width="20.3984375" style="4" customWidth="1"/>
    <col min="2305" max="2305" width="1.8984375" style="4" customWidth="1"/>
    <col min="2306" max="2306" width="15.69921875" style="4" customWidth="1"/>
    <col min="2307" max="2307" width="1.3984375" style="4" customWidth="1"/>
    <col min="2308" max="2308" width="8.8984375" style="4" customWidth="1"/>
    <col min="2309" max="2309" width="18.8984375" style="4" customWidth="1"/>
    <col min="2310" max="2551" width="11.3984375" style="4"/>
    <col min="2552" max="2552" width="3.69921875" style="4" customWidth="1"/>
    <col min="2553" max="2553" width="19.3984375" style="4" customWidth="1"/>
    <col min="2554" max="2554" width="11" style="4" hidden="1" customWidth="1"/>
    <col min="2555" max="2555" width="2" style="4" customWidth="1"/>
    <col min="2556" max="2556" width="4.09765625" style="4" customWidth="1"/>
    <col min="2557" max="2557" width="13.3984375" style="4" customWidth="1"/>
    <col min="2558" max="2558" width="8.69921875" style="4" customWidth="1"/>
    <col min="2559" max="2560" width="20.3984375" style="4" customWidth="1"/>
    <col min="2561" max="2561" width="1.8984375" style="4" customWidth="1"/>
    <col min="2562" max="2562" width="15.69921875" style="4" customWidth="1"/>
    <col min="2563" max="2563" width="1.3984375" style="4" customWidth="1"/>
    <col min="2564" max="2564" width="8.8984375" style="4" customWidth="1"/>
    <col min="2565" max="2565" width="18.8984375" style="4" customWidth="1"/>
    <col min="2566" max="2807" width="11.3984375" style="4"/>
    <col min="2808" max="2808" width="3.69921875" style="4" customWidth="1"/>
    <col min="2809" max="2809" width="19.3984375" style="4" customWidth="1"/>
    <col min="2810" max="2810" width="11" style="4" hidden="1" customWidth="1"/>
    <col min="2811" max="2811" width="2" style="4" customWidth="1"/>
    <col min="2812" max="2812" width="4.09765625" style="4" customWidth="1"/>
    <col min="2813" max="2813" width="13.3984375" style="4" customWidth="1"/>
    <col min="2814" max="2814" width="8.69921875" style="4" customWidth="1"/>
    <col min="2815" max="2816" width="20.3984375" style="4" customWidth="1"/>
    <col min="2817" max="2817" width="1.8984375" style="4" customWidth="1"/>
    <col min="2818" max="2818" width="15.69921875" style="4" customWidth="1"/>
    <col min="2819" max="2819" width="1.3984375" style="4" customWidth="1"/>
    <col min="2820" max="2820" width="8.8984375" style="4" customWidth="1"/>
    <col min="2821" max="2821" width="18.8984375" style="4" customWidth="1"/>
    <col min="2822" max="3063" width="11.3984375" style="4"/>
    <col min="3064" max="3064" width="3.69921875" style="4" customWidth="1"/>
    <col min="3065" max="3065" width="19.3984375" style="4" customWidth="1"/>
    <col min="3066" max="3066" width="11" style="4" hidden="1" customWidth="1"/>
    <col min="3067" max="3067" width="2" style="4" customWidth="1"/>
    <col min="3068" max="3068" width="4.09765625" style="4" customWidth="1"/>
    <col min="3069" max="3069" width="13.3984375" style="4" customWidth="1"/>
    <col min="3070" max="3070" width="8.69921875" style="4" customWidth="1"/>
    <col min="3071" max="3072" width="20.3984375" style="4" customWidth="1"/>
    <col min="3073" max="3073" width="1.8984375" style="4" customWidth="1"/>
    <col min="3074" max="3074" width="15.69921875" style="4" customWidth="1"/>
    <col min="3075" max="3075" width="1.3984375" style="4" customWidth="1"/>
    <col min="3076" max="3076" width="8.8984375" style="4" customWidth="1"/>
    <col min="3077" max="3077" width="18.8984375" style="4" customWidth="1"/>
    <col min="3078" max="3319" width="11.3984375" style="4"/>
    <col min="3320" max="3320" width="3.69921875" style="4" customWidth="1"/>
    <col min="3321" max="3321" width="19.3984375" style="4" customWidth="1"/>
    <col min="3322" max="3322" width="11" style="4" hidden="1" customWidth="1"/>
    <col min="3323" max="3323" width="2" style="4" customWidth="1"/>
    <col min="3324" max="3324" width="4.09765625" style="4" customWidth="1"/>
    <col min="3325" max="3325" width="13.3984375" style="4" customWidth="1"/>
    <col min="3326" max="3326" width="8.69921875" style="4" customWidth="1"/>
    <col min="3327" max="3328" width="20.3984375" style="4" customWidth="1"/>
    <col min="3329" max="3329" width="1.8984375" style="4" customWidth="1"/>
    <col min="3330" max="3330" width="15.69921875" style="4" customWidth="1"/>
    <col min="3331" max="3331" width="1.3984375" style="4" customWidth="1"/>
    <col min="3332" max="3332" width="8.8984375" style="4" customWidth="1"/>
    <col min="3333" max="3333" width="18.8984375" style="4" customWidth="1"/>
    <col min="3334" max="3575" width="11.3984375" style="4"/>
    <col min="3576" max="3576" width="3.69921875" style="4" customWidth="1"/>
    <col min="3577" max="3577" width="19.3984375" style="4" customWidth="1"/>
    <col min="3578" max="3578" width="11" style="4" hidden="1" customWidth="1"/>
    <col min="3579" max="3579" width="2" style="4" customWidth="1"/>
    <col min="3580" max="3580" width="4.09765625" style="4" customWidth="1"/>
    <col min="3581" max="3581" width="13.3984375" style="4" customWidth="1"/>
    <col min="3582" max="3582" width="8.69921875" style="4" customWidth="1"/>
    <col min="3583" max="3584" width="20.3984375" style="4" customWidth="1"/>
    <col min="3585" max="3585" width="1.8984375" style="4" customWidth="1"/>
    <col min="3586" max="3586" width="15.69921875" style="4" customWidth="1"/>
    <col min="3587" max="3587" width="1.3984375" style="4" customWidth="1"/>
    <col min="3588" max="3588" width="8.8984375" style="4" customWidth="1"/>
    <col min="3589" max="3589" width="18.8984375" style="4" customWidth="1"/>
    <col min="3590" max="3831" width="11.3984375" style="4"/>
    <col min="3832" max="3832" width="3.69921875" style="4" customWidth="1"/>
    <col min="3833" max="3833" width="19.3984375" style="4" customWidth="1"/>
    <col min="3834" max="3834" width="11" style="4" hidden="1" customWidth="1"/>
    <col min="3835" max="3835" width="2" style="4" customWidth="1"/>
    <col min="3836" max="3836" width="4.09765625" style="4" customWidth="1"/>
    <col min="3837" max="3837" width="13.3984375" style="4" customWidth="1"/>
    <col min="3838" max="3838" width="8.69921875" style="4" customWidth="1"/>
    <col min="3839" max="3840" width="20.3984375" style="4" customWidth="1"/>
    <col min="3841" max="3841" width="1.8984375" style="4" customWidth="1"/>
    <col min="3842" max="3842" width="15.69921875" style="4" customWidth="1"/>
    <col min="3843" max="3843" width="1.3984375" style="4" customWidth="1"/>
    <col min="3844" max="3844" width="8.8984375" style="4" customWidth="1"/>
    <col min="3845" max="3845" width="18.8984375" style="4" customWidth="1"/>
    <col min="3846" max="4087" width="11.3984375" style="4"/>
    <col min="4088" max="4088" width="3.69921875" style="4" customWidth="1"/>
    <col min="4089" max="4089" width="19.3984375" style="4" customWidth="1"/>
    <col min="4090" max="4090" width="11" style="4" hidden="1" customWidth="1"/>
    <col min="4091" max="4091" width="2" style="4" customWidth="1"/>
    <col min="4092" max="4092" width="4.09765625" style="4" customWidth="1"/>
    <col min="4093" max="4093" width="13.3984375" style="4" customWidth="1"/>
    <col min="4094" max="4094" width="8.69921875" style="4" customWidth="1"/>
    <col min="4095" max="4096" width="20.3984375" style="4" customWidth="1"/>
    <col min="4097" max="4097" width="1.8984375" style="4" customWidth="1"/>
    <col min="4098" max="4098" width="15.69921875" style="4" customWidth="1"/>
    <col min="4099" max="4099" width="1.3984375" style="4" customWidth="1"/>
    <col min="4100" max="4100" width="8.8984375" style="4" customWidth="1"/>
    <col min="4101" max="4101" width="18.8984375" style="4" customWidth="1"/>
    <col min="4102" max="4343" width="11.3984375" style="4"/>
    <col min="4344" max="4344" width="3.69921875" style="4" customWidth="1"/>
    <col min="4345" max="4345" width="19.3984375" style="4" customWidth="1"/>
    <col min="4346" max="4346" width="11" style="4" hidden="1" customWidth="1"/>
    <col min="4347" max="4347" width="2" style="4" customWidth="1"/>
    <col min="4348" max="4348" width="4.09765625" style="4" customWidth="1"/>
    <col min="4349" max="4349" width="13.3984375" style="4" customWidth="1"/>
    <col min="4350" max="4350" width="8.69921875" style="4" customWidth="1"/>
    <col min="4351" max="4352" width="20.3984375" style="4" customWidth="1"/>
    <col min="4353" max="4353" width="1.8984375" style="4" customWidth="1"/>
    <col min="4354" max="4354" width="15.69921875" style="4" customWidth="1"/>
    <col min="4355" max="4355" width="1.3984375" style="4" customWidth="1"/>
    <col min="4356" max="4356" width="8.8984375" style="4" customWidth="1"/>
    <col min="4357" max="4357" width="18.8984375" style="4" customWidth="1"/>
    <col min="4358" max="4599" width="11.3984375" style="4"/>
    <col min="4600" max="4600" width="3.69921875" style="4" customWidth="1"/>
    <col min="4601" max="4601" width="19.3984375" style="4" customWidth="1"/>
    <col min="4602" max="4602" width="11" style="4" hidden="1" customWidth="1"/>
    <col min="4603" max="4603" width="2" style="4" customWidth="1"/>
    <col min="4604" max="4604" width="4.09765625" style="4" customWidth="1"/>
    <col min="4605" max="4605" width="13.3984375" style="4" customWidth="1"/>
    <col min="4606" max="4606" width="8.69921875" style="4" customWidth="1"/>
    <col min="4607" max="4608" width="20.3984375" style="4" customWidth="1"/>
    <col min="4609" max="4609" width="1.8984375" style="4" customWidth="1"/>
    <col min="4610" max="4610" width="15.69921875" style="4" customWidth="1"/>
    <col min="4611" max="4611" width="1.3984375" style="4" customWidth="1"/>
    <col min="4612" max="4612" width="8.8984375" style="4" customWidth="1"/>
    <col min="4613" max="4613" width="18.8984375" style="4" customWidth="1"/>
    <col min="4614" max="4855" width="11.3984375" style="4"/>
    <col min="4856" max="4856" width="3.69921875" style="4" customWidth="1"/>
    <col min="4857" max="4857" width="19.3984375" style="4" customWidth="1"/>
    <col min="4858" max="4858" width="11" style="4" hidden="1" customWidth="1"/>
    <col min="4859" max="4859" width="2" style="4" customWidth="1"/>
    <col min="4860" max="4860" width="4.09765625" style="4" customWidth="1"/>
    <col min="4861" max="4861" width="13.3984375" style="4" customWidth="1"/>
    <col min="4862" max="4862" width="8.69921875" style="4" customWidth="1"/>
    <col min="4863" max="4864" width="20.3984375" style="4" customWidth="1"/>
    <col min="4865" max="4865" width="1.8984375" style="4" customWidth="1"/>
    <col min="4866" max="4866" width="15.69921875" style="4" customWidth="1"/>
    <col min="4867" max="4867" width="1.3984375" style="4" customWidth="1"/>
    <col min="4868" max="4868" width="8.8984375" style="4" customWidth="1"/>
    <col min="4869" max="4869" width="18.8984375" style="4" customWidth="1"/>
    <col min="4870" max="5111" width="11.3984375" style="4"/>
    <col min="5112" max="5112" width="3.69921875" style="4" customWidth="1"/>
    <col min="5113" max="5113" width="19.3984375" style="4" customWidth="1"/>
    <col min="5114" max="5114" width="11" style="4" hidden="1" customWidth="1"/>
    <col min="5115" max="5115" width="2" style="4" customWidth="1"/>
    <col min="5116" max="5116" width="4.09765625" style="4" customWidth="1"/>
    <col min="5117" max="5117" width="13.3984375" style="4" customWidth="1"/>
    <col min="5118" max="5118" width="8.69921875" style="4" customWidth="1"/>
    <col min="5119" max="5120" width="20.3984375" style="4" customWidth="1"/>
    <col min="5121" max="5121" width="1.8984375" style="4" customWidth="1"/>
    <col min="5122" max="5122" width="15.69921875" style="4" customWidth="1"/>
    <col min="5123" max="5123" width="1.3984375" style="4" customWidth="1"/>
    <col min="5124" max="5124" width="8.8984375" style="4" customWidth="1"/>
    <col min="5125" max="5125" width="18.8984375" style="4" customWidth="1"/>
    <col min="5126" max="5367" width="11.3984375" style="4"/>
    <col min="5368" max="5368" width="3.69921875" style="4" customWidth="1"/>
    <col min="5369" max="5369" width="19.3984375" style="4" customWidth="1"/>
    <col min="5370" max="5370" width="11" style="4" hidden="1" customWidth="1"/>
    <col min="5371" max="5371" width="2" style="4" customWidth="1"/>
    <col min="5372" max="5372" width="4.09765625" style="4" customWidth="1"/>
    <col min="5373" max="5373" width="13.3984375" style="4" customWidth="1"/>
    <col min="5374" max="5374" width="8.69921875" style="4" customWidth="1"/>
    <col min="5375" max="5376" width="20.3984375" style="4" customWidth="1"/>
    <col min="5377" max="5377" width="1.8984375" style="4" customWidth="1"/>
    <col min="5378" max="5378" width="15.69921875" style="4" customWidth="1"/>
    <col min="5379" max="5379" width="1.3984375" style="4" customWidth="1"/>
    <col min="5380" max="5380" width="8.8984375" style="4" customWidth="1"/>
    <col min="5381" max="5381" width="18.8984375" style="4" customWidth="1"/>
    <col min="5382" max="5623" width="11.3984375" style="4"/>
    <col min="5624" max="5624" width="3.69921875" style="4" customWidth="1"/>
    <col min="5625" max="5625" width="19.3984375" style="4" customWidth="1"/>
    <col min="5626" max="5626" width="11" style="4" hidden="1" customWidth="1"/>
    <col min="5627" max="5627" width="2" style="4" customWidth="1"/>
    <col min="5628" max="5628" width="4.09765625" style="4" customWidth="1"/>
    <col min="5629" max="5629" width="13.3984375" style="4" customWidth="1"/>
    <col min="5630" max="5630" width="8.69921875" style="4" customWidth="1"/>
    <col min="5631" max="5632" width="20.3984375" style="4" customWidth="1"/>
    <col min="5633" max="5633" width="1.8984375" style="4" customWidth="1"/>
    <col min="5634" max="5634" width="15.69921875" style="4" customWidth="1"/>
    <col min="5635" max="5635" width="1.3984375" style="4" customWidth="1"/>
    <col min="5636" max="5636" width="8.8984375" style="4" customWidth="1"/>
    <col min="5637" max="5637" width="18.8984375" style="4" customWidth="1"/>
    <col min="5638" max="5879" width="11.3984375" style="4"/>
    <col min="5880" max="5880" width="3.69921875" style="4" customWidth="1"/>
    <col min="5881" max="5881" width="19.3984375" style="4" customWidth="1"/>
    <col min="5882" max="5882" width="11" style="4" hidden="1" customWidth="1"/>
    <col min="5883" max="5883" width="2" style="4" customWidth="1"/>
    <col min="5884" max="5884" width="4.09765625" style="4" customWidth="1"/>
    <col min="5885" max="5885" width="13.3984375" style="4" customWidth="1"/>
    <col min="5886" max="5886" width="8.69921875" style="4" customWidth="1"/>
    <col min="5887" max="5888" width="20.3984375" style="4" customWidth="1"/>
    <col min="5889" max="5889" width="1.8984375" style="4" customWidth="1"/>
    <col min="5890" max="5890" width="15.69921875" style="4" customWidth="1"/>
    <col min="5891" max="5891" width="1.3984375" style="4" customWidth="1"/>
    <col min="5892" max="5892" width="8.8984375" style="4" customWidth="1"/>
    <col min="5893" max="5893" width="18.8984375" style="4" customWidth="1"/>
    <col min="5894" max="6135" width="11.3984375" style="4"/>
    <col min="6136" max="6136" width="3.69921875" style="4" customWidth="1"/>
    <col min="6137" max="6137" width="19.3984375" style="4" customWidth="1"/>
    <col min="6138" max="6138" width="11" style="4" hidden="1" customWidth="1"/>
    <col min="6139" max="6139" width="2" style="4" customWidth="1"/>
    <col min="6140" max="6140" width="4.09765625" style="4" customWidth="1"/>
    <col min="6141" max="6141" width="13.3984375" style="4" customWidth="1"/>
    <col min="6142" max="6142" width="8.69921875" style="4" customWidth="1"/>
    <col min="6143" max="6144" width="20.3984375" style="4" customWidth="1"/>
    <col min="6145" max="6145" width="1.8984375" style="4" customWidth="1"/>
    <col min="6146" max="6146" width="15.69921875" style="4" customWidth="1"/>
    <col min="6147" max="6147" width="1.3984375" style="4" customWidth="1"/>
    <col min="6148" max="6148" width="8.8984375" style="4" customWidth="1"/>
    <col min="6149" max="6149" width="18.8984375" style="4" customWidth="1"/>
    <col min="6150" max="6391" width="11.3984375" style="4"/>
    <col min="6392" max="6392" width="3.69921875" style="4" customWidth="1"/>
    <col min="6393" max="6393" width="19.3984375" style="4" customWidth="1"/>
    <col min="6394" max="6394" width="11" style="4" hidden="1" customWidth="1"/>
    <col min="6395" max="6395" width="2" style="4" customWidth="1"/>
    <col min="6396" max="6396" width="4.09765625" style="4" customWidth="1"/>
    <col min="6397" max="6397" width="13.3984375" style="4" customWidth="1"/>
    <col min="6398" max="6398" width="8.69921875" style="4" customWidth="1"/>
    <col min="6399" max="6400" width="20.3984375" style="4" customWidth="1"/>
    <col min="6401" max="6401" width="1.8984375" style="4" customWidth="1"/>
    <col min="6402" max="6402" width="15.69921875" style="4" customWidth="1"/>
    <col min="6403" max="6403" width="1.3984375" style="4" customWidth="1"/>
    <col min="6404" max="6404" width="8.8984375" style="4" customWidth="1"/>
    <col min="6405" max="6405" width="18.8984375" style="4" customWidth="1"/>
    <col min="6406" max="6647" width="11.3984375" style="4"/>
    <col min="6648" max="6648" width="3.69921875" style="4" customWidth="1"/>
    <col min="6649" max="6649" width="19.3984375" style="4" customWidth="1"/>
    <col min="6650" max="6650" width="11" style="4" hidden="1" customWidth="1"/>
    <col min="6651" max="6651" width="2" style="4" customWidth="1"/>
    <col min="6652" max="6652" width="4.09765625" style="4" customWidth="1"/>
    <col min="6653" max="6653" width="13.3984375" style="4" customWidth="1"/>
    <col min="6654" max="6654" width="8.69921875" style="4" customWidth="1"/>
    <col min="6655" max="6656" width="20.3984375" style="4" customWidth="1"/>
    <col min="6657" max="6657" width="1.8984375" style="4" customWidth="1"/>
    <col min="6658" max="6658" width="15.69921875" style="4" customWidth="1"/>
    <col min="6659" max="6659" width="1.3984375" style="4" customWidth="1"/>
    <col min="6660" max="6660" width="8.8984375" style="4" customWidth="1"/>
    <col min="6661" max="6661" width="18.8984375" style="4" customWidth="1"/>
    <col min="6662" max="6903" width="11.3984375" style="4"/>
    <col min="6904" max="6904" width="3.69921875" style="4" customWidth="1"/>
    <col min="6905" max="6905" width="19.3984375" style="4" customWidth="1"/>
    <col min="6906" max="6906" width="11" style="4" hidden="1" customWidth="1"/>
    <col min="6907" max="6907" width="2" style="4" customWidth="1"/>
    <col min="6908" max="6908" width="4.09765625" style="4" customWidth="1"/>
    <col min="6909" max="6909" width="13.3984375" style="4" customWidth="1"/>
    <col min="6910" max="6910" width="8.69921875" style="4" customWidth="1"/>
    <col min="6911" max="6912" width="20.3984375" style="4" customWidth="1"/>
    <col min="6913" max="6913" width="1.8984375" style="4" customWidth="1"/>
    <col min="6914" max="6914" width="15.69921875" style="4" customWidth="1"/>
    <col min="6915" max="6915" width="1.3984375" style="4" customWidth="1"/>
    <col min="6916" max="6916" width="8.8984375" style="4" customWidth="1"/>
    <col min="6917" max="6917" width="18.8984375" style="4" customWidth="1"/>
    <col min="6918" max="7159" width="11.3984375" style="4"/>
    <col min="7160" max="7160" width="3.69921875" style="4" customWidth="1"/>
    <col min="7161" max="7161" width="19.3984375" style="4" customWidth="1"/>
    <col min="7162" max="7162" width="11" style="4" hidden="1" customWidth="1"/>
    <col min="7163" max="7163" width="2" style="4" customWidth="1"/>
    <col min="7164" max="7164" width="4.09765625" style="4" customWidth="1"/>
    <col min="7165" max="7165" width="13.3984375" style="4" customWidth="1"/>
    <col min="7166" max="7166" width="8.69921875" style="4" customWidth="1"/>
    <col min="7167" max="7168" width="20.3984375" style="4" customWidth="1"/>
    <col min="7169" max="7169" width="1.8984375" style="4" customWidth="1"/>
    <col min="7170" max="7170" width="15.69921875" style="4" customWidth="1"/>
    <col min="7171" max="7171" width="1.3984375" style="4" customWidth="1"/>
    <col min="7172" max="7172" width="8.8984375" style="4" customWidth="1"/>
    <col min="7173" max="7173" width="18.8984375" style="4" customWidth="1"/>
    <col min="7174" max="7415" width="11.3984375" style="4"/>
    <col min="7416" max="7416" width="3.69921875" style="4" customWidth="1"/>
    <col min="7417" max="7417" width="19.3984375" style="4" customWidth="1"/>
    <col min="7418" max="7418" width="11" style="4" hidden="1" customWidth="1"/>
    <col min="7419" max="7419" width="2" style="4" customWidth="1"/>
    <col min="7420" max="7420" width="4.09765625" style="4" customWidth="1"/>
    <col min="7421" max="7421" width="13.3984375" style="4" customWidth="1"/>
    <col min="7422" max="7422" width="8.69921875" style="4" customWidth="1"/>
    <col min="7423" max="7424" width="20.3984375" style="4" customWidth="1"/>
    <col min="7425" max="7425" width="1.8984375" style="4" customWidth="1"/>
    <col min="7426" max="7426" width="15.69921875" style="4" customWidth="1"/>
    <col min="7427" max="7427" width="1.3984375" style="4" customWidth="1"/>
    <col min="7428" max="7428" width="8.8984375" style="4" customWidth="1"/>
    <col min="7429" max="7429" width="18.8984375" style="4" customWidth="1"/>
    <col min="7430" max="7671" width="11.3984375" style="4"/>
    <col min="7672" max="7672" width="3.69921875" style="4" customWidth="1"/>
    <col min="7673" max="7673" width="19.3984375" style="4" customWidth="1"/>
    <col min="7674" max="7674" width="11" style="4" hidden="1" customWidth="1"/>
    <col min="7675" max="7675" width="2" style="4" customWidth="1"/>
    <col min="7676" max="7676" width="4.09765625" style="4" customWidth="1"/>
    <col min="7677" max="7677" width="13.3984375" style="4" customWidth="1"/>
    <col min="7678" max="7678" width="8.69921875" style="4" customWidth="1"/>
    <col min="7679" max="7680" width="20.3984375" style="4" customWidth="1"/>
    <col min="7681" max="7681" width="1.8984375" style="4" customWidth="1"/>
    <col min="7682" max="7682" width="15.69921875" style="4" customWidth="1"/>
    <col min="7683" max="7683" width="1.3984375" style="4" customWidth="1"/>
    <col min="7684" max="7684" width="8.8984375" style="4" customWidth="1"/>
    <col min="7685" max="7685" width="18.8984375" style="4" customWidth="1"/>
    <col min="7686" max="7927" width="11.3984375" style="4"/>
    <col min="7928" max="7928" width="3.69921875" style="4" customWidth="1"/>
    <col min="7929" max="7929" width="19.3984375" style="4" customWidth="1"/>
    <col min="7930" max="7930" width="11" style="4" hidden="1" customWidth="1"/>
    <col min="7931" max="7931" width="2" style="4" customWidth="1"/>
    <col min="7932" max="7932" width="4.09765625" style="4" customWidth="1"/>
    <col min="7933" max="7933" width="13.3984375" style="4" customWidth="1"/>
    <col min="7934" max="7934" width="8.69921875" style="4" customWidth="1"/>
    <col min="7935" max="7936" width="20.3984375" style="4" customWidth="1"/>
    <col min="7937" max="7937" width="1.8984375" style="4" customWidth="1"/>
    <col min="7938" max="7938" width="15.69921875" style="4" customWidth="1"/>
    <col min="7939" max="7939" width="1.3984375" style="4" customWidth="1"/>
    <col min="7940" max="7940" width="8.8984375" style="4" customWidth="1"/>
    <col min="7941" max="7941" width="18.8984375" style="4" customWidth="1"/>
    <col min="7942" max="8183" width="11.3984375" style="4"/>
    <col min="8184" max="8184" width="3.69921875" style="4" customWidth="1"/>
    <col min="8185" max="8185" width="19.3984375" style="4" customWidth="1"/>
    <col min="8186" max="8186" width="11" style="4" hidden="1" customWidth="1"/>
    <col min="8187" max="8187" width="2" style="4" customWidth="1"/>
    <col min="8188" max="8188" width="4.09765625" style="4" customWidth="1"/>
    <col min="8189" max="8189" width="13.3984375" style="4" customWidth="1"/>
    <col min="8190" max="8190" width="8.69921875" style="4" customWidth="1"/>
    <col min="8191" max="8192" width="20.3984375" style="4" customWidth="1"/>
    <col min="8193" max="8193" width="1.8984375" style="4" customWidth="1"/>
    <col min="8194" max="8194" width="15.69921875" style="4" customWidth="1"/>
    <col min="8195" max="8195" width="1.3984375" style="4" customWidth="1"/>
    <col min="8196" max="8196" width="8.8984375" style="4" customWidth="1"/>
    <col min="8197" max="8197" width="18.8984375" style="4" customWidth="1"/>
    <col min="8198" max="8439" width="11.3984375" style="4"/>
    <col min="8440" max="8440" width="3.69921875" style="4" customWidth="1"/>
    <col min="8441" max="8441" width="19.3984375" style="4" customWidth="1"/>
    <col min="8442" max="8442" width="11" style="4" hidden="1" customWidth="1"/>
    <col min="8443" max="8443" width="2" style="4" customWidth="1"/>
    <col min="8444" max="8444" width="4.09765625" style="4" customWidth="1"/>
    <col min="8445" max="8445" width="13.3984375" style="4" customWidth="1"/>
    <col min="8446" max="8446" width="8.69921875" style="4" customWidth="1"/>
    <col min="8447" max="8448" width="20.3984375" style="4" customWidth="1"/>
    <col min="8449" max="8449" width="1.8984375" style="4" customWidth="1"/>
    <col min="8450" max="8450" width="15.69921875" style="4" customWidth="1"/>
    <col min="8451" max="8451" width="1.3984375" style="4" customWidth="1"/>
    <col min="8452" max="8452" width="8.8984375" style="4" customWidth="1"/>
    <col min="8453" max="8453" width="18.8984375" style="4" customWidth="1"/>
    <col min="8454" max="8695" width="11.3984375" style="4"/>
    <col min="8696" max="8696" width="3.69921875" style="4" customWidth="1"/>
    <col min="8697" max="8697" width="19.3984375" style="4" customWidth="1"/>
    <col min="8698" max="8698" width="11" style="4" hidden="1" customWidth="1"/>
    <col min="8699" max="8699" width="2" style="4" customWidth="1"/>
    <col min="8700" max="8700" width="4.09765625" style="4" customWidth="1"/>
    <col min="8701" max="8701" width="13.3984375" style="4" customWidth="1"/>
    <col min="8702" max="8702" width="8.69921875" style="4" customWidth="1"/>
    <col min="8703" max="8704" width="20.3984375" style="4" customWidth="1"/>
    <col min="8705" max="8705" width="1.8984375" style="4" customWidth="1"/>
    <col min="8706" max="8706" width="15.69921875" style="4" customWidth="1"/>
    <col min="8707" max="8707" width="1.3984375" style="4" customWidth="1"/>
    <col min="8708" max="8708" width="8.8984375" style="4" customWidth="1"/>
    <col min="8709" max="8709" width="18.8984375" style="4" customWidth="1"/>
    <col min="8710" max="8951" width="11.3984375" style="4"/>
    <col min="8952" max="8952" width="3.69921875" style="4" customWidth="1"/>
    <col min="8953" max="8953" width="19.3984375" style="4" customWidth="1"/>
    <col min="8954" max="8954" width="11" style="4" hidden="1" customWidth="1"/>
    <col min="8955" max="8955" width="2" style="4" customWidth="1"/>
    <col min="8956" max="8956" width="4.09765625" style="4" customWidth="1"/>
    <col min="8957" max="8957" width="13.3984375" style="4" customWidth="1"/>
    <col min="8958" max="8958" width="8.69921875" style="4" customWidth="1"/>
    <col min="8959" max="8960" width="20.3984375" style="4" customWidth="1"/>
    <col min="8961" max="8961" width="1.8984375" style="4" customWidth="1"/>
    <col min="8962" max="8962" width="15.69921875" style="4" customWidth="1"/>
    <col min="8963" max="8963" width="1.3984375" style="4" customWidth="1"/>
    <col min="8964" max="8964" width="8.8984375" style="4" customWidth="1"/>
    <col min="8965" max="8965" width="18.8984375" style="4" customWidth="1"/>
    <col min="8966" max="9207" width="11.3984375" style="4"/>
    <col min="9208" max="9208" width="3.69921875" style="4" customWidth="1"/>
    <col min="9209" max="9209" width="19.3984375" style="4" customWidth="1"/>
    <col min="9210" max="9210" width="11" style="4" hidden="1" customWidth="1"/>
    <col min="9211" max="9211" width="2" style="4" customWidth="1"/>
    <col min="9212" max="9212" width="4.09765625" style="4" customWidth="1"/>
    <col min="9213" max="9213" width="13.3984375" style="4" customWidth="1"/>
    <col min="9214" max="9214" width="8.69921875" style="4" customWidth="1"/>
    <col min="9215" max="9216" width="20.3984375" style="4" customWidth="1"/>
    <col min="9217" max="9217" width="1.8984375" style="4" customWidth="1"/>
    <col min="9218" max="9218" width="15.69921875" style="4" customWidth="1"/>
    <col min="9219" max="9219" width="1.3984375" style="4" customWidth="1"/>
    <col min="9220" max="9220" width="8.8984375" style="4" customWidth="1"/>
    <col min="9221" max="9221" width="18.8984375" style="4" customWidth="1"/>
    <col min="9222" max="9463" width="11.3984375" style="4"/>
    <col min="9464" max="9464" width="3.69921875" style="4" customWidth="1"/>
    <col min="9465" max="9465" width="19.3984375" style="4" customWidth="1"/>
    <col min="9466" max="9466" width="11" style="4" hidden="1" customWidth="1"/>
    <col min="9467" max="9467" width="2" style="4" customWidth="1"/>
    <col min="9468" max="9468" width="4.09765625" style="4" customWidth="1"/>
    <col min="9469" max="9469" width="13.3984375" style="4" customWidth="1"/>
    <col min="9470" max="9470" width="8.69921875" style="4" customWidth="1"/>
    <col min="9471" max="9472" width="20.3984375" style="4" customWidth="1"/>
    <col min="9473" max="9473" width="1.8984375" style="4" customWidth="1"/>
    <col min="9474" max="9474" width="15.69921875" style="4" customWidth="1"/>
    <col min="9475" max="9475" width="1.3984375" style="4" customWidth="1"/>
    <col min="9476" max="9476" width="8.8984375" style="4" customWidth="1"/>
    <col min="9477" max="9477" width="18.8984375" style="4" customWidth="1"/>
    <col min="9478" max="9719" width="11.3984375" style="4"/>
    <col min="9720" max="9720" width="3.69921875" style="4" customWidth="1"/>
    <col min="9721" max="9721" width="19.3984375" style="4" customWidth="1"/>
    <col min="9722" max="9722" width="11" style="4" hidden="1" customWidth="1"/>
    <col min="9723" max="9723" width="2" style="4" customWidth="1"/>
    <col min="9724" max="9724" width="4.09765625" style="4" customWidth="1"/>
    <col min="9725" max="9725" width="13.3984375" style="4" customWidth="1"/>
    <col min="9726" max="9726" width="8.69921875" style="4" customWidth="1"/>
    <col min="9727" max="9728" width="20.3984375" style="4" customWidth="1"/>
    <col min="9729" max="9729" width="1.8984375" style="4" customWidth="1"/>
    <col min="9730" max="9730" width="15.69921875" style="4" customWidth="1"/>
    <col min="9731" max="9731" width="1.3984375" style="4" customWidth="1"/>
    <col min="9732" max="9732" width="8.8984375" style="4" customWidth="1"/>
    <col min="9733" max="9733" width="18.8984375" style="4" customWidth="1"/>
    <col min="9734" max="9975" width="11.3984375" style="4"/>
    <col min="9976" max="9976" width="3.69921875" style="4" customWidth="1"/>
    <col min="9977" max="9977" width="19.3984375" style="4" customWidth="1"/>
    <col min="9978" max="9978" width="11" style="4" hidden="1" customWidth="1"/>
    <col min="9979" max="9979" width="2" style="4" customWidth="1"/>
    <col min="9980" max="9980" width="4.09765625" style="4" customWidth="1"/>
    <col min="9981" max="9981" width="13.3984375" style="4" customWidth="1"/>
    <col min="9982" max="9982" width="8.69921875" style="4" customWidth="1"/>
    <col min="9983" max="9984" width="20.3984375" style="4" customWidth="1"/>
    <col min="9985" max="9985" width="1.8984375" style="4" customWidth="1"/>
    <col min="9986" max="9986" width="15.69921875" style="4" customWidth="1"/>
    <col min="9987" max="9987" width="1.3984375" style="4" customWidth="1"/>
    <col min="9988" max="9988" width="8.8984375" style="4" customWidth="1"/>
    <col min="9989" max="9989" width="18.8984375" style="4" customWidth="1"/>
    <col min="9990" max="10231" width="11.3984375" style="4"/>
    <col min="10232" max="10232" width="3.69921875" style="4" customWidth="1"/>
    <col min="10233" max="10233" width="19.3984375" style="4" customWidth="1"/>
    <col min="10234" max="10234" width="11" style="4" hidden="1" customWidth="1"/>
    <col min="10235" max="10235" width="2" style="4" customWidth="1"/>
    <col min="10236" max="10236" width="4.09765625" style="4" customWidth="1"/>
    <col min="10237" max="10237" width="13.3984375" style="4" customWidth="1"/>
    <col min="10238" max="10238" width="8.69921875" style="4" customWidth="1"/>
    <col min="10239" max="10240" width="20.3984375" style="4" customWidth="1"/>
    <col min="10241" max="10241" width="1.8984375" style="4" customWidth="1"/>
    <col min="10242" max="10242" width="15.69921875" style="4" customWidth="1"/>
    <col min="10243" max="10243" width="1.3984375" style="4" customWidth="1"/>
    <col min="10244" max="10244" width="8.8984375" style="4" customWidth="1"/>
    <col min="10245" max="10245" width="18.8984375" style="4" customWidth="1"/>
    <col min="10246" max="10487" width="11.3984375" style="4"/>
    <col min="10488" max="10488" width="3.69921875" style="4" customWidth="1"/>
    <col min="10489" max="10489" width="19.3984375" style="4" customWidth="1"/>
    <col min="10490" max="10490" width="11" style="4" hidden="1" customWidth="1"/>
    <col min="10491" max="10491" width="2" style="4" customWidth="1"/>
    <col min="10492" max="10492" width="4.09765625" style="4" customWidth="1"/>
    <col min="10493" max="10493" width="13.3984375" style="4" customWidth="1"/>
    <col min="10494" max="10494" width="8.69921875" style="4" customWidth="1"/>
    <col min="10495" max="10496" width="20.3984375" style="4" customWidth="1"/>
    <col min="10497" max="10497" width="1.8984375" style="4" customWidth="1"/>
    <col min="10498" max="10498" width="15.69921875" style="4" customWidth="1"/>
    <col min="10499" max="10499" width="1.3984375" style="4" customWidth="1"/>
    <col min="10500" max="10500" width="8.8984375" style="4" customWidth="1"/>
    <col min="10501" max="10501" width="18.8984375" style="4" customWidth="1"/>
    <col min="10502" max="10743" width="11.3984375" style="4"/>
    <col min="10744" max="10744" width="3.69921875" style="4" customWidth="1"/>
    <col min="10745" max="10745" width="19.3984375" style="4" customWidth="1"/>
    <col min="10746" max="10746" width="11" style="4" hidden="1" customWidth="1"/>
    <col min="10747" max="10747" width="2" style="4" customWidth="1"/>
    <col min="10748" max="10748" width="4.09765625" style="4" customWidth="1"/>
    <col min="10749" max="10749" width="13.3984375" style="4" customWidth="1"/>
    <col min="10750" max="10750" width="8.69921875" style="4" customWidth="1"/>
    <col min="10751" max="10752" width="20.3984375" style="4" customWidth="1"/>
    <col min="10753" max="10753" width="1.8984375" style="4" customWidth="1"/>
    <col min="10754" max="10754" width="15.69921875" style="4" customWidth="1"/>
    <col min="10755" max="10755" width="1.3984375" style="4" customWidth="1"/>
    <col min="10756" max="10756" width="8.8984375" style="4" customWidth="1"/>
    <col min="10757" max="10757" width="18.8984375" style="4" customWidth="1"/>
    <col min="10758" max="10999" width="11.3984375" style="4"/>
    <col min="11000" max="11000" width="3.69921875" style="4" customWidth="1"/>
    <col min="11001" max="11001" width="19.3984375" style="4" customWidth="1"/>
    <col min="11002" max="11002" width="11" style="4" hidden="1" customWidth="1"/>
    <col min="11003" max="11003" width="2" style="4" customWidth="1"/>
    <col min="11004" max="11004" width="4.09765625" style="4" customWidth="1"/>
    <col min="11005" max="11005" width="13.3984375" style="4" customWidth="1"/>
    <col min="11006" max="11006" width="8.69921875" style="4" customWidth="1"/>
    <col min="11007" max="11008" width="20.3984375" style="4" customWidth="1"/>
    <col min="11009" max="11009" width="1.8984375" style="4" customWidth="1"/>
    <col min="11010" max="11010" width="15.69921875" style="4" customWidth="1"/>
    <col min="11011" max="11011" width="1.3984375" style="4" customWidth="1"/>
    <col min="11012" max="11012" width="8.8984375" style="4" customWidth="1"/>
    <col min="11013" max="11013" width="18.8984375" style="4" customWidth="1"/>
    <col min="11014" max="11255" width="11.3984375" style="4"/>
    <col min="11256" max="11256" width="3.69921875" style="4" customWidth="1"/>
    <col min="11257" max="11257" width="19.3984375" style="4" customWidth="1"/>
    <col min="11258" max="11258" width="11" style="4" hidden="1" customWidth="1"/>
    <col min="11259" max="11259" width="2" style="4" customWidth="1"/>
    <col min="11260" max="11260" width="4.09765625" style="4" customWidth="1"/>
    <col min="11261" max="11261" width="13.3984375" style="4" customWidth="1"/>
    <col min="11262" max="11262" width="8.69921875" style="4" customWidth="1"/>
    <col min="11263" max="11264" width="20.3984375" style="4" customWidth="1"/>
    <col min="11265" max="11265" width="1.8984375" style="4" customWidth="1"/>
    <col min="11266" max="11266" width="15.69921875" style="4" customWidth="1"/>
    <col min="11267" max="11267" width="1.3984375" style="4" customWidth="1"/>
    <col min="11268" max="11268" width="8.8984375" style="4" customWidth="1"/>
    <col min="11269" max="11269" width="18.8984375" style="4" customWidth="1"/>
    <col min="11270" max="11511" width="11.3984375" style="4"/>
    <col min="11512" max="11512" width="3.69921875" style="4" customWidth="1"/>
    <col min="11513" max="11513" width="19.3984375" style="4" customWidth="1"/>
    <col min="11514" max="11514" width="11" style="4" hidden="1" customWidth="1"/>
    <col min="11515" max="11515" width="2" style="4" customWidth="1"/>
    <col min="11516" max="11516" width="4.09765625" style="4" customWidth="1"/>
    <col min="11517" max="11517" width="13.3984375" style="4" customWidth="1"/>
    <col min="11518" max="11518" width="8.69921875" style="4" customWidth="1"/>
    <col min="11519" max="11520" width="20.3984375" style="4" customWidth="1"/>
    <col min="11521" max="11521" width="1.8984375" style="4" customWidth="1"/>
    <col min="11522" max="11522" width="15.69921875" style="4" customWidth="1"/>
    <col min="11523" max="11523" width="1.3984375" style="4" customWidth="1"/>
    <col min="11524" max="11524" width="8.8984375" style="4" customWidth="1"/>
    <col min="11525" max="11525" width="18.8984375" style="4" customWidth="1"/>
    <col min="11526" max="11767" width="11.3984375" style="4"/>
    <col min="11768" max="11768" width="3.69921875" style="4" customWidth="1"/>
    <col min="11769" max="11769" width="19.3984375" style="4" customWidth="1"/>
    <col min="11770" max="11770" width="11" style="4" hidden="1" customWidth="1"/>
    <col min="11771" max="11771" width="2" style="4" customWidth="1"/>
    <col min="11772" max="11772" width="4.09765625" style="4" customWidth="1"/>
    <col min="11773" max="11773" width="13.3984375" style="4" customWidth="1"/>
    <col min="11774" max="11774" width="8.69921875" style="4" customWidth="1"/>
    <col min="11775" max="11776" width="20.3984375" style="4" customWidth="1"/>
    <col min="11777" max="11777" width="1.8984375" style="4" customWidth="1"/>
    <col min="11778" max="11778" width="15.69921875" style="4" customWidth="1"/>
    <col min="11779" max="11779" width="1.3984375" style="4" customWidth="1"/>
    <col min="11780" max="11780" width="8.8984375" style="4" customWidth="1"/>
    <col min="11781" max="11781" width="18.8984375" style="4" customWidth="1"/>
    <col min="11782" max="12023" width="11.3984375" style="4"/>
    <col min="12024" max="12024" width="3.69921875" style="4" customWidth="1"/>
    <col min="12025" max="12025" width="19.3984375" style="4" customWidth="1"/>
    <col min="12026" max="12026" width="11" style="4" hidden="1" customWidth="1"/>
    <col min="12027" max="12027" width="2" style="4" customWidth="1"/>
    <col min="12028" max="12028" width="4.09765625" style="4" customWidth="1"/>
    <col min="12029" max="12029" width="13.3984375" style="4" customWidth="1"/>
    <col min="12030" max="12030" width="8.69921875" style="4" customWidth="1"/>
    <col min="12031" max="12032" width="20.3984375" style="4" customWidth="1"/>
    <col min="12033" max="12033" width="1.8984375" style="4" customWidth="1"/>
    <col min="12034" max="12034" width="15.69921875" style="4" customWidth="1"/>
    <col min="12035" max="12035" width="1.3984375" style="4" customWidth="1"/>
    <col min="12036" max="12036" width="8.8984375" style="4" customWidth="1"/>
    <col min="12037" max="12037" width="18.8984375" style="4" customWidth="1"/>
    <col min="12038" max="12279" width="11.3984375" style="4"/>
    <col min="12280" max="12280" width="3.69921875" style="4" customWidth="1"/>
    <col min="12281" max="12281" width="19.3984375" style="4" customWidth="1"/>
    <col min="12282" max="12282" width="11" style="4" hidden="1" customWidth="1"/>
    <col min="12283" max="12283" width="2" style="4" customWidth="1"/>
    <col min="12284" max="12284" width="4.09765625" style="4" customWidth="1"/>
    <col min="12285" max="12285" width="13.3984375" style="4" customWidth="1"/>
    <col min="12286" max="12286" width="8.69921875" style="4" customWidth="1"/>
    <col min="12287" max="12288" width="20.3984375" style="4" customWidth="1"/>
    <col min="12289" max="12289" width="1.8984375" style="4" customWidth="1"/>
    <col min="12290" max="12290" width="15.69921875" style="4" customWidth="1"/>
    <col min="12291" max="12291" width="1.3984375" style="4" customWidth="1"/>
    <col min="12292" max="12292" width="8.8984375" style="4" customWidth="1"/>
    <col min="12293" max="12293" width="18.8984375" style="4" customWidth="1"/>
    <col min="12294" max="12535" width="11.3984375" style="4"/>
    <col min="12536" max="12536" width="3.69921875" style="4" customWidth="1"/>
    <col min="12537" max="12537" width="19.3984375" style="4" customWidth="1"/>
    <col min="12538" max="12538" width="11" style="4" hidden="1" customWidth="1"/>
    <col min="12539" max="12539" width="2" style="4" customWidth="1"/>
    <col min="12540" max="12540" width="4.09765625" style="4" customWidth="1"/>
    <col min="12541" max="12541" width="13.3984375" style="4" customWidth="1"/>
    <col min="12542" max="12542" width="8.69921875" style="4" customWidth="1"/>
    <col min="12543" max="12544" width="20.3984375" style="4" customWidth="1"/>
    <col min="12545" max="12545" width="1.8984375" style="4" customWidth="1"/>
    <col min="12546" max="12546" width="15.69921875" style="4" customWidth="1"/>
    <col min="12547" max="12547" width="1.3984375" style="4" customWidth="1"/>
    <col min="12548" max="12548" width="8.8984375" style="4" customWidth="1"/>
    <col min="12549" max="12549" width="18.8984375" style="4" customWidth="1"/>
    <col min="12550" max="12791" width="11.3984375" style="4"/>
    <col min="12792" max="12792" width="3.69921875" style="4" customWidth="1"/>
    <col min="12793" max="12793" width="19.3984375" style="4" customWidth="1"/>
    <col min="12794" max="12794" width="11" style="4" hidden="1" customWidth="1"/>
    <col min="12795" max="12795" width="2" style="4" customWidth="1"/>
    <col min="12796" max="12796" width="4.09765625" style="4" customWidth="1"/>
    <col min="12797" max="12797" width="13.3984375" style="4" customWidth="1"/>
    <col min="12798" max="12798" width="8.69921875" style="4" customWidth="1"/>
    <col min="12799" max="12800" width="20.3984375" style="4" customWidth="1"/>
    <col min="12801" max="12801" width="1.8984375" style="4" customWidth="1"/>
    <col min="12802" max="12802" width="15.69921875" style="4" customWidth="1"/>
    <col min="12803" max="12803" width="1.3984375" style="4" customWidth="1"/>
    <col min="12804" max="12804" width="8.8984375" style="4" customWidth="1"/>
    <col min="12805" max="12805" width="18.8984375" style="4" customWidth="1"/>
    <col min="12806" max="13047" width="11.3984375" style="4"/>
    <col min="13048" max="13048" width="3.69921875" style="4" customWidth="1"/>
    <col min="13049" max="13049" width="19.3984375" style="4" customWidth="1"/>
    <col min="13050" max="13050" width="11" style="4" hidden="1" customWidth="1"/>
    <col min="13051" max="13051" width="2" style="4" customWidth="1"/>
    <col min="13052" max="13052" width="4.09765625" style="4" customWidth="1"/>
    <col min="13053" max="13053" width="13.3984375" style="4" customWidth="1"/>
    <col min="13054" max="13054" width="8.69921875" style="4" customWidth="1"/>
    <col min="13055" max="13056" width="20.3984375" style="4" customWidth="1"/>
    <col min="13057" max="13057" width="1.8984375" style="4" customWidth="1"/>
    <col min="13058" max="13058" width="15.69921875" style="4" customWidth="1"/>
    <col min="13059" max="13059" width="1.3984375" style="4" customWidth="1"/>
    <col min="13060" max="13060" width="8.8984375" style="4" customWidth="1"/>
    <col min="13061" max="13061" width="18.8984375" style="4" customWidth="1"/>
    <col min="13062" max="13303" width="11.3984375" style="4"/>
    <col min="13304" max="13304" width="3.69921875" style="4" customWidth="1"/>
    <col min="13305" max="13305" width="19.3984375" style="4" customWidth="1"/>
    <col min="13306" max="13306" width="11" style="4" hidden="1" customWidth="1"/>
    <col min="13307" max="13307" width="2" style="4" customWidth="1"/>
    <col min="13308" max="13308" width="4.09765625" style="4" customWidth="1"/>
    <col min="13309" max="13309" width="13.3984375" style="4" customWidth="1"/>
    <col min="13310" max="13310" width="8.69921875" style="4" customWidth="1"/>
    <col min="13311" max="13312" width="20.3984375" style="4" customWidth="1"/>
    <col min="13313" max="13313" width="1.8984375" style="4" customWidth="1"/>
    <col min="13314" max="13314" width="15.69921875" style="4" customWidth="1"/>
    <col min="13315" max="13315" width="1.3984375" style="4" customWidth="1"/>
    <col min="13316" max="13316" width="8.8984375" style="4" customWidth="1"/>
    <col min="13317" max="13317" width="18.8984375" style="4" customWidth="1"/>
    <col min="13318" max="13559" width="11.3984375" style="4"/>
    <col min="13560" max="13560" width="3.69921875" style="4" customWidth="1"/>
    <col min="13561" max="13561" width="19.3984375" style="4" customWidth="1"/>
    <col min="13562" max="13562" width="11" style="4" hidden="1" customWidth="1"/>
    <col min="13563" max="13563" width="2" style="4" customWidth="1"/>
    <col min="13564" max="13564" width="4.09765625" style="4" customWidth="1"/>
    <col min="13565" max="13565" width="13.3984375" style="4" customWidth="1"/>
    <col min="13566" max="13566" width="8.69921875" style="4" customWidth="1"/>
    <col min="13567" max="13568" width="20.3984375" style="4" customWidth="1"/>
    <col min="13569" max="13569" width="1.8984375" style="4" customWidth="1"/>
    <col min="13570" max="13570" width="15.69921875" style="4" customWidth="1"/>
    <col min="13571" max="13571" width="1.3984375" style="4" customWidth="1"/>
    <col min="13572" max="13572" width="8.8984375" style="4" customWidth="1"/>
    <col min="13573" max="13573" width="18.8984375" style="4" customWidth="1"/>
    <col min="13574" max="13815" width="11.3984375" style="4"/>
    <col min="13816" max="13816" width="3.69921875" style="4" customWidth="1"/>
    <col min="13817" max="13817" width="19.3984375" style="4" customWidth="1"/>
    <col min="13818" max="13818" width="11" style="4" hidden="1" customWidth="1"/>
    <col min="13819" max="13819" width="2" style="4" customWidth="1"/>
    <col min="13820" max="13820" width="4.09765625" style="4" customWidth="1"/>
    <col min="13821" max="13821" width="13.3984375" style="4" customWidth="1"/>
    <col min="13822" max="13822" width="8.69921875" style="4" customWidth="1"/>
    <col min="13823" max="13824" width="20.3984375" style="4" customWidth="1"/>
    <col min="13825" max="13825" width="1.8984375" style="4" customWidth="1"/>
    <col min="13826" max="13826" width="15.69921875" style="4" customWidth="1"/>
    <col min="13827" max="13827" width="1.3984375" style="4" customWidth="1"/>
    <col min="13828" max="13828" width="8.8984375" style="4" customWidth="1"/>
    <col min="13829" max="13829" width="18.8984375" style="4" customWidth="1"/>
    <col min="13830" max="14071" width="11.3984375" style="4"/>
    <col min="14072" max="14072" width="3.69921875" style="4" customWidth="1"/>
    <col min="14073" max="14073" width="19.3984375" style="4" customWidth="1"/>
    <col min="14074" max="14074" width="11" style="4" hidden="1" customWidth="1"/>
    <col min="14075" max="14075" width="2" style="4" customWidth="1"/>
    <col min="14076" max="14076" width="4.09765625" style="4" customWidth="1"/>
    <col min="14077" max="14077" width="13.3984375" style="4" customWidth="1"/>
    <col min="14078" max="14078" width="8.69921875" style="4" customWidth="1"/>
    <col min="14079" max="14080" width="20.3984375" style="4" customWidth="1"/>
    <col min="14081" max="14081" width="1.8984375" style="4" customWidth="1"/>
    <col min="14082" max="14082" width="15.69921875" style="4" customWidth="1"/>
    <col min="14083" max="14083" width="1.3984375" style="4" customWidth="1"/>
    <col min="14084" max="14084" width="8.8984375" style="4" customWidth="1"/>
    <col min="14085" max="14085" width="18.8984375" style="4" customWidth="1"/>
    <col min="14086" max="14327" width="11.3984375" style="4"/>
    <col min="14328" max="14328" width="3.69921875" style="4" customWidth="1"/>
    <col min="14329" max="14329" width="19.3984375" style="4" customWidth="1"/>
    <col min="14330" max="14330" width="11" style="4" hidden="1" customWidth="1"/>
    <col min="14331" max="14331" width="2" style="4" customWidth="1"/>
    <col min="14332" max="14332" width="4.09765625" style="4" customWidth="1"/>
    <col min="14333" max="14333" width="13.3984375" style="4" customWidth="1"/>
    <col min="14334" max="14334" width="8.69921875" style="4" customWidth="1"/>
    <col min="14335" max="14336" width="20.3984375" style="4" customWidth="1"/>
    <col min="14337" max="14337" width="1.8984375" style="4" customWidth="1"/>
    <col min="14338" max="14338" width="15.69921875" style="4" customWidth="1"/>
    <col min="14339" max="14339" width="1.3984375" style="4" customWidth="1"/>
    <col min="14340" max="14340" width="8.8984375" style="4" customWidth="1"/>
    <col min="14341" max="14341" width="18.8984375" style="4" customWidth="1"/>
    <col min="14342" max="14583" width="11.3984375" style="4"/>
    <col min="14584" max="14584" width="3.69921875" style="4" customWidth="1"/>
    <col min="14585" max="14585" width="19.3984375" style="4" customWidth="1"/>
    <col min="14586" max="14586" width="11" style="4" hidden="1" customWidth="1"/>
    <col min="14587" max="14587" width="2" style="4" customWidth="1"/>
    <col min="14588" max="14588" width="4.09765625" style="4" customWidth="1"/>
    <col min="14589" max="14589" width="13.3984375" style="4" customWidth="1"/>
    <col min="14590" max="14590" width="8.69921875" style="4" customWidth="1"/>
    <col min="14591" max="14592" width="20.3984375" style="4" customWidth="1"/>
    <col min="14593" max="14593" width="1.8984375" style="4" customWidth="1"/>
    <col min="14594" max="14594" width="15.69921875" style="4" customWidth="1"/>
    <col min="14595" max="14595" width="1.3984375" style="4" customWidth="1"/>
    <col min="14596" max="14596" width="8.8984375" style="4" customWidth="1"/>
    <col min="14597" max="14597" width="18.8984375" style="4" customWidth="1"/>
    <col min="14598" max="14839" width="11.3984375" style="4"/>
    <col min="14840" max="14840" width="3.69921875" style="4" customWidth="1"/>
    <col min="14841" max="14841" width="19.3984375" style="4" customWidth="1"/>
    <col min="14842" max="14842" width="11" style="4" hidden="1" customWidth="1"/>
    <col min="14843" max="14843" width="2" style="4" customWidth="1"/>
    <col min="14844" max="14844" width="4.09765625" style="4" customWidth="1"/>
    <col min="14845" max="14845" width="13.3984375" style="4" customWidth="1"/>
    <col min="14846" max="14846" width="8.69921875" style="4" customWidth="1"/>
    <col min="14847" max="14848" width="20.3984375" style="4" customWidth="1"/>
    <col min="14849" max="14849" width="1.8984375" style="4" customWidth="1"/>
    <col min="14850" max="14850" width="15.69921875" style="4" customWidth="1"/>
    <col min="14851" max="14851" width="1.3984375" style="4" customWidth="1"/>
    <col min="14852" max="14852" width="8.8984375" style="4" customWidth="1"/>
    <col min="14853" max="14853" width="18.8984375" style="4" customWidth="1"/>
    <col min="14854" max="15095" width="11.3984375" style="4"/>
    <col min="15096" max="15096" width="3.69921875" style="4" customWidth="1"/>
    <col min="15097" max="15097" width="19.3984375" style="4" customWidth="1"/>
    <col min="15098" max="15098" width="11" style="4" hidden="1" customWidth="1"/>
    <col min="15099" max="15099" width="2" style="4" customWidth="1"/>
    <col min="15100" max="15100" width="4.09765625" style="4" customWidth="1"/>
    <col min="15101" max="15101" width="13.3984375" style="4" customWidth="1"/>
    <col min="15102" max="15102" width="8.69921875" style="4" customWidth="1"/>
    <col min="15103" max="15104" width="20.3984375" style="4" customWidth="1"/>
    <col min="15105" max="15105" width="1.8984375" style="4" customWidth="1"/>
    <col min="15106" max="15106" width="15.69921875" style="4" customWidth="1"/>
    <col min="15107" max="15107" width="1.3984375" style="4" customWidth="1"/>
    <col min="15108" max="15108" width="8.8984375" style="4" customWidth="1"/>
    <col min="15109" max="15109" width="18.8984375" style="4" customWidth="1"/>
    <col min="15110" max="15351" width="11.3984375" style="4"/>
    <col min="15352" max="15352" width="3.69921875" style="4" customWidth="1"/>
    <col min="15353" max="15353" width="19.3984375" style="4" customWidth="1"/>
    <col min="15354" max="15354" width="11" style="4" hidden="1" customWidth="1"/>
    <col min="15355" max="15355" width="2" style="4" customWidth="1"/>
    <col min="15356" max="15356" width="4.09765625" style="4" customWidth="1"/>
    <col min="15357" max="15357" width="13.3984375" style="4" customWidth="1"/>
    <col min="15358" max="15358" width="8.69921875" style="4" customWidth="1"/>
    <col min="15359" max="15360" width="20.3984375" style="4" customWidth="1"/>
    <col min="15361" max="15361" width="1.8984375" style="4" customWidth="1"/>
    <col min="15362" max="15362" width="15.69921875" style="4" customWidth="1"/>
    <col min="15363" max="15363" width="1.3984375" style="4" customWidth="1"/>
    <col min="15364" max="15364" width="8.8984375" style="4" customWidth="1"/>
    <col min="15365" max="15365" width="18.8984375" style="4" customWidth="1"/>
    <col min="15366" max="15607" width="11.3984375" style="4"/>
    <col min="15608" max="15608" width="3.69921875" style="4" customWidth="1"/>
    <col min="15609" max="15609" width="19.3984375" style="4" customWidth="1"/>
    <col min="15610" max="15610" width="11" style="4" hidden="1" customWidth="1"/>
    <col min="15611" max="15611" width="2" style="4" customWidth="1"/>
    <col min="15612" max="15612" width="4.09765625" style="4" customWidth="1"/>
    <col min="15613" max="15613" width="13.3984375" style="4" customWidth="1"/>
    <col min="15614" max="15614" width="8.69921875" style="4" customWidth="1"/>
    <col min="15615" max="15616" width="20.3984375" style="4" customWidth="1"/>
    <col min="15617" max="15617" width="1.8984375" style="4" customWidth="1"/>
    <col min="15618" max="15618" width="15.69921875" style="4" customWidth="1"/>
    <col min="15619" max="15619" width="1.3984375" style="4" customWidth="1"/>
    <col min="15620" max="15620" width="8.8984375" style="4" customWidth="1"/>
    <col min="15621" max="15621" width="18.8984375" style="4" customWidth="1"/>
    <col min="15622" max="15863" width="11.3984375" style="4"/>
    <col min="15864" max="15864" width="3.69921875" style="4" customWidth="1"/>
    <col min="15865" max="15865" width="19.3984375" style="4" customWidth="1"/>
    <col min="15866" max="15866" width="11" style="4" hidden="1" customWidth="1"/>
    <col min="15867" max="15867" width="2" style="4" customWidth="1"/>
    <col min="15868" max="15868" width="4.09765625" style="4" customWidth="1"/>
    <col min="15869" max="15869" width="13.3984375" style="4" customWidth="1"/>
    <col min="15870" max="15870" width="8.69921875" style="4" customWidth="1"/>
    <col min="15871" max="15872" width="20.3984375" style="4" customWidth="1"/>
    <col min="15873" max="15873" width="1.8984375" style="4" customWidth="1"/>
    <col min="15874" max="15874" width="15.69921875" style="4" customWidth="1"/>
    <col min="15875" max="15875" width="1.3984375" style="4" customWidth="1"/>
    <col min="15876" max="15876" width="8.8984375" style="4" customWidth="1"/>
    <col min="15877" max="15877" width="18.8984375" style="4" customWidth="1"/>
    <col min="15878" max="16119" width="11.3984375" style="4"/>
    <col min="16120" max="16120" width="3.69921875" style="4" customWidth="1"/>
    <col min="16121" max="16121" width="19.3984375" style="4" customWidth="1"/>
    <col min="16122" max="16122" width="11" style="4" hidden="1" customWidth="1"/>
    <col min="16123" max="16123" width="2" style="4" customWidth="1"/>
    <col min="16124" max="16124" width="4.09765625" style="4" customWidth="1"/>
    <col min="16125" max="16125" width="13.3984375" style="4" customWidth="1"/>
    <col min="16126" max="16126" width="8.69921875" style="4" customWidth="1"/>
    <col min="16127" max="16128" width="20.3984375" style="4" customWidth="1"/>
    <col min="16129" max="16129" width="1.8984375" style="4" customWidth="1"/>
    <col min="16130" max="16130" width="15.69921875" style="4" customWidth="1"/>
    <col min="16131" max="16131" width="1.3984375" style="4" customWidth="1"/>
    <col min="16132" max="16132" width="8.8984375" style="4" customWidth="1"/>
    <col min="16133" max="16133" width="18.8984375" style="4" customWidth="1"/>
    <col min="16134" max="16384" width="11.3984375" style="4"/>
  </cols>
  <sheetData>
    <row r="1" spans="1:15" ht="42.75" customHeight="1">
      <c r="C1" s="85" t="s">
        <v>0</v>
      </c>
      <c r="D1" s="85"/>
      <c r="E1" s="85"/>
      <c r="F1" s="85"/>
      <c r="G1" s="85"/>
      <c r="H1" s="85"/>
    </row>
    <row r="2" spans="1:15" ht="38.950000000000003" customHeight="1">
      <c r="B2" s="4"/>
      <c r="C2" s="85" t="s">
        <v>1</v>
      </c>
      <c r="D2" s="85"/>
      <c r="E2" s="85"/>
      <c r="F2" s="85"/>
      <c r="G2" s="85"/>
      <c r="H2" s="85"/>
    </row>
    <row r="3" spans="1:15" ht="24.05" customHeight="1">
      <c r="D3" s="9"/>
      <c r="F3" s="10"/>
      <c r="G3" s="11" t="s">
        <v>2</v>
      </c>
      <c r="H3" s="12" t="s">
        <v>63</v>
      </c>
    </row>
    <row r="4" spans="1:15" ht="17.75">
      <c r="B4" s="79" t="s">
        <v>4</v>
      </c>
      <c r="C4" s="79"/>
      <c r="D4" s="79"/>
      <c r="E4" s="14">
        <f>+ENERO2025!H8</f>
        <v>57010</v>
      </c>
      <c r="F4" s="15"/>
      <c r="G4" s="16"/>
    </row>
    <row r="5" spans="1:15" ht="17.75">
      <c r="B5" s="13" t="s">
        <v>5</v>
      </c>
      <c r="C5" s="13"/>
      <c r="D5" s="13"/>
      <c r="E5" s="17">
        <v>36990</v>
      </c>
      <c r="F5" s="15"/>
      <c r="G5" s="16"/>
    </row>
    <row r="6" spans="1:15" ht="17.75">
      <c r="B6" s="79" t="s">
        <v>6</v>
      </c>
      <c r="C6" s="79"/>
      <c r="D6" s="79"/>
      <c r="E6" s="18">
        <v>0</v>
      </c>
      <c r="F6" s="15"/>
    </row>
    <row r="7" spans="1:15" ht="17.75">
      <c r="B7" s="86" t="s">
        <v>7</v>
      </c>
      <c r="C7" s="86"/>
      <c r="D7" s="86"/>
      <c r="E7" s="18">
        <f>SUM(E4:E6)</f>
        <v>94000</v>
      </c>
      <c r="F7" s="15"/>
      <c r="G7" s="19"/>
    </row>
    <row r="8" spans="1:15" ht="17.75">
      <c r="B8" s="87" t="s">
        <v>8</v>
      </c>
      <c r="C8" s="87"/>
      <c r="D8" s="87"/>
      <c r="E8" s="20">
        <f>+G26</f>
        <v>44580</v>
      </c>
      <c r="F8" s="15"/>
      <c r="G8" s="21" t="s">
        <v>9</v>
      </c>
      <c r="H8" s="22">
        <f>E7-E8</f>
        <v>49420</v>
      </c>
    </row>
    <row r="9" spans="1:15" s="1" customFormat="1" ht="24.2">
      <c r="E9" s="23"/>
      <c r="F9" s="24"/>
      <c r="G9" s="2"/>
    </row>
    <row r="10" spans="1:15" s="2" customFormat="1" ht="88.7">
      <c r="A10" s="25" t="s">
        <v>10</v>
      </c>
      <c r="B10" s="26" t="s">
        <v>11</v>
      </c>
      <c r="C10" s="26" t="s">
        <v>12</v>
      </c>
      <c r="D10" s="26" t="s">
        <v>13</v>
      </c>
      <c r="E10" s="26" t="s">
        <v>14</v>
      </c>
      <c r="F10" s="28" t="s">
        <v>15</v>
      </c>
      <c r="G10" s="26" t="s">
        <v>16</v>
      </c>
      <c r="H10" s="29" t="s">
        <v>17</v>
      </c>
      <c r="I10" s="3"/>
      <c r="J10" s="3"/>
      <c r="K10" s="3"/>
      <c r="L10" s="3"/>
      <c r="M10" s="3"/>
      <c r="N10" s="3"/>
      <c r="O10" s="3"/>
    </row>
    <row r="11" spans="1:15" ht="17.2">
      <c r="A11" s="30">
        <v>1</v>
      </c>
      <c r="B11" s="73">
        <v>45691</v>
      </c>
      <c r="C11" s="32"/>
      <c r="D11" s="57">
        <v>2991470053</v>
      </c>
      <c r="E11" s="56"/>
      <c r="F11" s="40" t="s">
        <v>64</v>
      </c>
      <c r="G11" s="68">
        <v>3590</v>
      </c>
      <c r="H11" s="37"/>
      <c r="I11" s="3"/>
      <c r="J11" s="3"/>
      <c r="K11" s="3"/>
      <c r="L11" s="3"/>
      <c r="M11" s="3"/>
      <c r="N11" s="3"/>
      <c r="O11" s="3"/>
    </row>
    <row r="12" spans="1:15" ht="36" customHeight="1">
      <c r="A12" s="30">
        <v>2</v>
      </c>
      <c r="B12" s="73">
        <v>45691</v>
      </c>
      <c r="C12" s="69"/>
      <c r="D12" s="57">
        <v>2992912684</v>
      </c>
      <c r="E12" s="56"/>
      <c r="F12" s="70" t="s">
        <v>65</v>
      </c>
      <c r="G12" s="71">
        <v>19990</v>
      </c>
      <c r="H12" s="37"/>
      <c r="I12" s="3"/>
      <c r="J12" s="3"/>
      <c r="K12" s="3"/>
      <c r="L12" s="3"/>
      <c r="M12" s="3"/>
      <c r="N12" s="3"/>
      <c r="O12" s="3"/>
    </row>
    <row r="13" spans="1:15" ht="17.2">
      <c r="A13" s="30">
        <v>3</v>
      </c>
      <c r="B13" s="73">
        <v>45695</v>
      </c>
      <c r="C13" s="32"/>
      <c r="D13" s="41">
        <v>3926</v>
      </c>
      <c r="E13" s="56"/>
      <c r="F13" s="40" t="s">
        <v>44</v>
      </c>
      <c r="G13" s="68">
        <v>6000</v>
      </c>
      <c r="H13" s="37"/>
      <c r="I13" s="3"/>
      <c r="J13" s="3"/>
      <c r="K13" s="3"/>
      <c r="L13" s="3"/>
      <c r="M13" s="3"/>
      <c r="N13" s="3"/>
      <c r="O13" s="3"/>
    </row>
    <row r="14" spans="1:15" ht="17.2">
      <c r="A14" s="30">
        <v>4</v>
      </c>
      <c r="B14" s="73">
        <v>45715</v>
      </c>
      <c r="C14" s="32" t="s">
        <v>24</v>
      </c>
      <c r="D14" s="41">
        <v>4422</v>
      </c>
      <c r="E14" s="56">
        <v>89920582</v>
      </c>
      <c r="F14" s="40" t="s">
        <v>48</v>
      </c>
      <c r="G14" s="68">
        <v>15000</v>
      </c>
      <c r="H14" s="37"/>
      <c r="I14" s="3"/>
      <c r="J14" s="3"/>
      <c r="K14" s="3"/>
      <c r="L14" s="3"/>
      <c r="M14" s="3"/>
      <c r="N14" s="3"/>
      <c r="O14" s="3"/>
    </row>
    <row r="15" spans="1:15" ht="17.2">
      <c r="A15" s="30">
        <v>5</v>
      </c>
      <c r="B15" s="32"/>
      <c r="C15" s="32"/>
      <c r="D15" s="33"/>
      <c r="E15" s="56"/>
      <c r="F15" s="40"/>
      <c r="G15" s="68"/>
      <c r="H15" s="37"/>
      <c r="I15" s="3"/>
      <c r="J15" s="3"/>
      <c r="K15" s="3"/>
      <c r="L15" s="3"/>
      <c r="M15" s="3"/>
      <c r="N15" s="3"/>
      <c r="O15" s="3"/>
    </row>
    <row r="16" spans="1:15" ht="20.3" customHeight="1">
      <c r="A16" s="30">
        <v>6</v>
      </c>
      <c r="B16" s="32"/>
      <c r="C16" s="32"/>
      <c r="D16" s="33"/>
      <c r="E16" s="56"/>
      <c r="F16" s="40"/>
      <c r="G16" s="68"/>
      <c r="H16" s="37"/>
      <c r="I16" s="3"/>
      <c r="J16" s="3"/>
      <c r="K16" s="3"/>
      <c r="L16" s="3"/>
      <c r="M16" s="3"/>
      <c r="N16" s="3"/>
      <c r="O16" s="3"/>
    </row>
    <row r="17" spans="1:15" ht="17.2">
      <c r="A17" s="30">
        <v>7</v>
      </c>
      <c r="B17" s="32"/>
      <c r="C17" s="32"/>
      <c r="D17" s="33"/>
      <c r="E17" s="56"/>
      <c r="F17" s="40"/>
      <c r="G17" s="68"/>
      <c r="H17" s="37"/>
      <c r="I17" s="3"/>
      <c r="J17" s="3"/>
      <c r="K17" s="3"/>
      <c r="L17" s="3"/>
      <c r="M17" s="3"/>
      <c r="N17" s="3"/>
      <c r="O17" s="3"/>
    </row>
    <row r="18" spans="1:15" ht="17.2">
      <c r="A18" s="30">
        <v>8</v>
      </c>
      <c r="B18" s="32"/>
      <c r="C18" s="32"/>
      <c r="D18" s="33"/>
      <c r="E18" s="56"/>
      <c r="F18" s="40"/>
      <c r="G18" s="68"/>
      <c r="H18" s="37"/>
      <c r="I18" s="3"/>
      <c r="J18" s="3"/>
      <c r="K18" s="3"/>
      <c r="L18" s="3"/>
      <c r="M18" s="3"/>
      <c r="N18" s="3"/>
      <c r="O18" s="3"/>
    </row>
    <row r="19" spans="1:15" ht="17.2">
      <c r="A19" s="30">
        <v>9</v>
      </c>
      <c r="B19" s="32"/>
      <c r="C19" s="32"/>
      <c r="D19" s="33"/>
      <c r="E19" s="56"/>
      <c r="F19" s="40"/>
      <c r="G19" s="68"/>
      <c r="H19" s="37"/>
      <c r="I19" s="3"/>
      <c r="J19" s="3"/>
      <c r="K19" s="3"/>
      <c r="L19" s="3"/>
      <c r="M19" s="3"/>
      <c r="N19" s="3"/>
      <c r="O19" s="3"/>
    </row>
    <row r="20" spans="1:15" ht="17.2">
      <c r="A20" s="30">
        <v>10</v>
      </c>
      <c r="B20" s="32"/>
      <c r="C20" s="32"/>
      <c r="D20" s="33"/>
      <c r="E20" s="56"/>
      <c r="F20" s="40"/>
      <c r="G20" s="68"/>
      <c r="H20" s="37"/>
      <c r="I20" s="3"/>
      <c r="J20" s="3"/>
      <c r="K20" s="3"/>
      <c r="L20" s="3"/>
      <c r="M20" s="3"/>
      <c r="N20" s="3"/>
      <c r="O20" s="3"/>
    </row>
    <row r="21" spans="1:15" ht="17.2">
      <c r="A21" s="30">
        <v>11</v>
      </c>
      <c r="B21" s="32"/>
      <c r="C21" s="32"/>
      <c r="D21" s="33"/>
      <c r="E21" s="56"/>
      <c r="F21" s="40"/>
      <c r="G21" s="68"/>
      <c r="H21" s="37"/>
    </row>
    <row r="22" spans="1:15" ht="17.2">
      <c r="A22" s="30">
        <v>12</v>
      </c>
      <c r="B22" s="32"/>
      <c r="C22" s="32"/>
      <c r="D22" s="33"/>
      <c r="E22" s="56"/>
      <c r="F22" s="40"/>
      <c r="G22" s="68"/>
      <c r="H22" s="37"/>
    </row>
    <row r="23" spans="1:15" ht="17.2">
      <c r="A23" s="30">
        <v>13</v>
      </c>
      <c r="B23" s="32"/>
      <c r="C23" s="32"/>
      <c r="D23" s="33"/>
      <c r="E23" s="56"/>
      <c r="F23" s="40"/>
      <c r="G23" s="68"/>
      <c r="H23" s="37"/>
    </row>
    <row r="24" spans="1:15" ht="17.2">
      <c r="A24" s="30">
        <v>14</v>
      </c>
      <c r="B24" s="32"/>
      <c r="C24" s="32"/>
      <c r="D24" s="33"/>
      <c r="E24" s="56"/>
      <c r="F24" s="40"/>
      <c r="G24" s="68"/>
      <c r="H24" s="37"/>
    </row>
    <row r="25" spans="1:15" ht="17.2">
      <c r="A25" s="30">
        <v>15</v>
      </c>
      <c r="B25" s="32"/>
      <c r="C25" s="32"/>
      <c r="D25" s="33"/>
      <c r="E25" s="56"/>
      <c r="F25" s="40"/>
      <c r="G25" s="68"/>
      <c r="H25" s="37"/>
    </row>
    <row r="26" spans="1:15" s="3" customFormat="1" ht="17.75">
      <c r="B26" s="42" t="s">
        <v>26</v>
      </c>
      <c r="C26" s="43"/>
      <c r="D26" s="44"/>
      <c r="E26" s="44"/>
      <c r="F26" s="44"/>
      <c r="G26" s="45">
        <f>SUM(G11:G25)</f>
        <v>44580</v>
      </c>
    </row>
    <row r="27" spans="1:15" s="3" customFormat="1" ht="17.75">
      <c r="B27" s="46"/>
      <c r="C27" s="46"/>
      <c r="D27" s="47"/>
      <c r="E27" s="47"/>
      <c r="F27" s="47"/>
      <c r="G27" s="48"/>
    </row>
    <row r="28" spans="1:15" s="3" customFormat="1" ht="17.75">
      <c r="B28" s="49"/>
      <c r="C28" s="49"/>
      <c r="D28" s="50"/>
      <c r="E28" s="50"/>
      <c r="F28" s="50"/>
      <c r="G28" s="51"/>
    </row>
    <row r="29" spans="1:15" ht="17.75">
      <c r="B29" s="79"/>
      <c r="C29" s="79"/>
      <c r="D29" s="80"/>
      <c r="E29" s="81"/>
      <c r="F29" s="82"/>
    </row>
    <row r="30" spans="1:15" ht="17.75">
      <c r="B30" s="83"/>
      <c r="C30" s="83"/>
      <c r="D30" s="84"/>
      <c r="E30" s="53"/>
      <c r="F30" s="3"/>
      <c r="G30" s="52"/>
    </row>
    <row r="31" spans="1:15" s="3" customFormat="1" ht="17.75">
      <c r="B31" s="49"/>
      <c r="C31" s="49"/>
      <c r="D31" s="50"/>
      <c r="E31" s="50"/>
      <c r="G31" s="51"/>
    </row>
    <row r="32" spans="1:15" s="3" customFormat="1" ht="17.75">
      <c r="B32" s="49"/>
      <c r="C32" s="49"/>
      <c r="D32" s="50"/>
      <c r="E32" s="50"/>
      <c r="F32" s="50"/>
      <c r="G32" s="51"/>
    </row>
    <row r="33" spans="2:7" s="3" customFormat="1" ht="17.75">
      <c r="B33" s="49"/>
      <c r="C33" s="49"/>
      <c r="D33" s="50"/>
      <c r="E33" s="50"/>
      <c r="F33" s="50"/>
      <c r="G33" s="51"/>
    </row>
    <row r="34" spans="2:7" s="3" customFormat="1" ht="17.75">
      <c r="B34" s="49"/>
      <c r="C34" s="49"/>
      <c r="D34" s="50"/>
      <c r="E34" s="50"/>
      <c r="F34" s="50"/>
      <c r="G34" s="51"/>
    </row>
    <row r="35" spans="2:7" s="3" customFormat="1" ht="17.75">
      <c r="B35" s="49"/>
      <c r="C35" s="49"/>
      <c r="D35" s="50"/>
      <c r="E35" s="50"/>
      <c r="F35" s="50"/>
      <c r="G35" s="51"/>
    </row>
    <row r="36" spans="2:7" s="3" customFormat="1" ht="17.75">
      <c r="B36" s="49"/>
      <c r="C36" s="49"/>
      <c r="D36" s="50"/>
      <c r="E36" s="50"/>
      <c r="F36" s="50"/>
      <c r="G36" s="51"/>
    </row>
    <row r="37" spans="2:7" s="3" customFormat="1" ht="17.75">
      <c r="B37" s="49"/>
      <c r="C37" s="49"/>
      <c r="D37" s="50"/>
      <c r="E37" s="50"/>
      <c r="F37" s="50"/>
      <c r="G37" s="51"/>
    </row>
    <row r="38" spans="2:7" s="3" customFormat="1" ht="17.75">
      <c r="B38" s="49"/>
      <c r="C38" s="49"/>
      <c r="D38" s="50"/>
      <c r="E38" s="50"/>
      <c r="F38" s="50"/>
      <c r="G38" s="51"/>
    </row>
    <row r="39" spans="2:7" s="3" customFormat="1" ht="17.75">
      <c r="B39" s="49"/>
      <c r="C39" s="49"/>
      <c r="D39" s="50"/>
      <c r="E39" s="50"/>
      <c r="F39" s="50"/>
      <c r="G39" s="51"/>
    </row>
    <row r="40" spans="2:7" s="3" customFormat="1" ht="17.75">
      <c r="B40" s="49"/>
      <c r="C40" s="49"/>
      <c r="D40" s="50"/>
      <c r="E40" s="50"/>
      <c r="F40" s="50"/>
      <c r="G40" s="51"/>
    </row>
    <row r="41" spans="2:7" s="3" customFormat="1" ht="17.75">
      <c r="B41" s="49"/>
      <c r="C41" s="49"/>
      <c r="D41" s="50"/>
      <c r="E41" s="50"/>
      <c r="F41" s="50"/>
      <c r="G41" s="51"/>
    </row>
    <row r="42" spans="2:7" s="3" customFormat="1" ht="17.75">
      <c r="B42" s="49"/>
      <c r="C42" s="49"/>
      <c r="D42" s="50"/>
      <c r="E42" s="50"/>
      <c r="F42" s="50"/>
      <c r="G42" s="51"/>
    </row>
    <row r="43" spans="2:7" s="3" customFormat="1" ht="17.75">
      <c r="B43" s="49"/>
      <c r="C43" s="49"/>
      <c r="D43" s="50"/>
      <c r="E43" s="50"/>
      <c r="F43" s="50"/>
      <c r="G43" s="51"/>
    </row>
    <row r="44" spans="2:7" s="3" customFormat="1" ht="17.75">
      <c r="B44" s="49"/>
      <c r="C44" s="49"/>
      <c r="D44" s="50"/>
      <c r="E44" s="50"/>
      <c r="F44" s="50"/>
      <c r="G44" s="51"/>
    </row>
  </sheetData>
  <mergeCells count="9">
    <mergeCell ref="B8:D8"/>
    <mergeCell ref="B29:D29"/>
    <mergeCell ref="E29:F29"/>
    <mergeCell ref="B30:D30"/>
    <mergeCell ref="C1:H1"/>
    <mergeCell ref="C2:H2"/>
    <mergeCell ref="B4:D4"/>
    <mergeCell ref="B6:D6"/>
    <mergeCell ref="B7:D7"/>
  </mergeCells>
  <pageMargins left="0.7" right="0.7" top="0.75" bottom="0.75" header="0.3" footer="0.3"/>
  <pageSetup scale="71" orientation="portrait"/>
  <headerFooter>
    <oddFooter>&amp;C_x000D_&amp;1#&amp;"Aptos"&amp;9&amp;K000000 Calificación: Publico, apto para su distribución</oddFooter>
  </headerFooter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VB44"/>
  <sheetViews>
    <sheetView topLeftCell="A5" zoomScale="90" zoomScaleNormal="90" workbookViewId="0">
      <selection activeCell="E5" sqref="E5"/>
    </sheetView>
  </sheetViews>
  <sheetFormatPr baseColWidth="10" defaultColWidth="11" defaultRowHeight="14.55"/>
  <cols>
    <col min="1" max="1" width="3.69921875" style="4" customWidth="1"/>
    <col min="2" max="2" width="14.09765625" style="5" customWidth="1"/>
    <col min="3" max="3" width="19.8984375" style="5" customWidth="1"/>
    <col min="4" max="4" width="20.09765625" style="6" customWidth="1"/>
    <col min="5" max="5" width="14.69921875" style="7" customWidth="1"/>
    <col min="6" max="6" width="29.59765625" style="8" customWidth="1"/>
    <col min="7" max="7" width="19.3984375" style="4" customWidth="1"/>
    <col min="8" max="8" width="15" style="4" customWidth="1"/>
    <col min="9" max="247" width="11.3984375" style="4"/>
    <col min="248" max="248" width="3.69921875" style="4" customWidth="1"/>
    <col min="249" max="249" width="19.3984375" style="4" customWidth="1"/>
    <col min="250" max="250" width="11" style="4" hidden="1" customWidth="1"/>
    <col min="251" max="251" width="2" style="4" customWidth="1"/>
    <col min="252" max="252" width="4.09765625" style="4" customWidth="1"/>
    <col min="253" max="253" width="13.3984375" style="4" customWidth="1"/>
    <col min="254" max="254" width="8.69921875" style="4" customWidth="1"/>
    <col min="255" max="256" width="20.3984375" style="4" customWidth="1"/>
    <col min="257" max="257" width="1.8984375" style="4" customWidth="1"/>
    <col min="258" max="258" width="15.69921875" style="4" customWidth="1"/>
    <col min="259" max="259" width="1.3984375" style="4" customWidth="1"/>
    <col min="260" max="260" width="8.8984375" style="4" customWidth="1"/>
    <col min="261" max="261" width="18.8984375" style="4" customWidth="1"/>
    <col min="262" max="503" width="11.3984375" style="4"/>
    <col min="504" max="504" width="3.69921875" style="4" customWidth="1"/>
    <col min="505" max="505" width="19.3984375" style="4" customWidth="1"/>
    <col min="506" max="506" width="11" style="4" hidden="1" customWidth="1"/>
    <col min="507" max="507" width="2" style="4" customWidth="1"/>
    <col min="508" max="508" width="4.09765625" style="4" customWidth="1"/>
    <col min="509" max="509" width="13.3984375" style="4" customWidth="1"/>
    <col min="510" max="510" width="8.69921875" style="4" customWidth="1"/>
    <col min="511" max="512" width="20.3984375" style="4" customWidth="1"/>
    <col min="513" max="513" width="1.8984375" style="4" customWidth="1"/>
    <col min="514" max="514" width="15.69921875" style="4" customWidth="1"/>
    <col min="515" max="515" width="1.3984375" style="4" customWidth="1"/>
    <col min="516" max="516" width="8.8984375" style="4" customWidth="1"/>
    <col min="517" max="517" width="18.8984375" style="4" customWidth="1"/>
    <col min="518" max="759" width="11.3984375" style="4"/>
    <col min="760" max="760" width="3.69921875" style="4" customWidth="1"/>
    <col min="761" max="761" width="19.3984375" style="4" customWidth="1"/>
    <col min="762" max="762" width="11" style="4" hidden="1" customWidth="1"/>
    <col min="763" max="763" width="2" style="4" customWidth="1"/>
    <col min="764" max="764" width="4.09765625" style="4" customWidth="1"/>
    <col min="765" max="765" width="13.3984375" style="4" customWidth="1"/>
    <col min="766" max="766" width="8.69921875" style="4" customWidth="1"/>
    <col min="767" max="768" width="20.3984375" style="4" customWidth="1"/>
    <col min="769" max="769" width="1.8984375" style="4" customWidth="1"/>
    <col min="770" max="770" width="15.69921875" style="4" customWidth="1"/>
    <col min="771" max="771" width="1.3984375" style="4" customWidth="1"/>
    <col min="772" max="772" width="8.8984375" style="4" customWidth="1"/>
    <col min="773" max="773" width="18.8984375" style="4" customWidth="1"/>
    <col min="774" max="1015" width="11.3984375" style="4"/>
    <col min="1016" max="1016" width="3.69921875" style="4" customWidth="1"/>
    <col min="1017" max="1017" width="19.3984375" style="4" customWidth="1"/>
    <col min="1018" max="1018" width="11" style="4" hidden="1" customWidth="1"/>
    <col min="1019" max="1019" width="2" style="4" customWidth="1"/>
    <col min="1020" max="1020" width="4.09765625" style="4" customWidth="1"/>
    <col min="1021" max="1021" width="13.3984375" style="4" customWidth="1"/>
    <col min="1022" max="1022" width="8.69921875" style="4" customWidth="1"/>
    <col min="1023" max="1024" width="20.3984375" style="4" customWidth="1"/>
    <col min="1025" max="1025" width="1.8984375" style="4" customWidth="1"/>
    <col min="1026" max="1026" width="15.69921875" style="4" customWidth="1"/>
    <col min="1027" max="1027" width="1.3984375" style="4" customWidth="1"/>
    <col min="1028" max="1028" width="8.8984375" style="4" customWidth="1"/>
    <col min="1029" max="1029" width="18.8984375" style="4" customWidth="1"/>
    <col min="1030" max="1271" width="11.3984375" style="4"/>
    <col min="1272" max="1272" width="3.69921875" style="4" customWidth="1"/>
    <col min="1273" max="1273" width="19.3984375" style="4" customWidth="1"/>
    <col min="1274" max="1274" width="11" style="4" hidden="1" customWidth="1"/>
    <col min="1275" max="1275" width="2" style="4" customWidth="1"/>
    <col min="1276" max="1276" width="4.09765625" style="4" customWidth="1"/>
    <col min="1277" max="1277" width="13.3984375" style="4" customWidth="1"/>
    <col min="1278" max="1278" width="8.69921875" style="4" customWidth="1"/>
    <col min="1279" max="1280" width="20.3984375" style="4" customWidth="1"/>
    <col min="1281" max="1281" width="1.8984375" style="4" customWidth="1"/>
    <col min="1282" max="1282" width="15.69921875" style="4" customWidth="1"/>
    <col min="1283" max="1283" width="1.3984375" style="4" customWidth="1"/>
    <col min="1284" max="1284" width="8.8984375" style="4" customWidth="1"/>
    <col min="1285" max="1285" width="18.8984375" style="4" customWidth="1"/>
    <col min="1286" max="1527" width="11.3984375" style="4"/>
    <col min="1528" max="1528" width="3.69921875" style="4" customWidth="1"/>
    <col min="1529" max="1529" width="19.3984375" style="4" customWidth="1"/>
    <col min="1530" max="1530" width="11" style="4" hidden="1" customWidth="1"/>
    <col min="1531" max="1531" width="2" style="4" customWidth="1"/>
    <col min="1532" max="1532" width="4.09765625" style="4" customWidth="1"/>
    <col min="1533" max="1533" width="13.3984375" style="4" customWidth="1"/>
    <col min="1534" max="1534" width="8.69921875" style="4" customWidth="1"/>
    <col min="1535" max="1536" width="20.3984375" style="4" customWidth="1"/>
    <col min="1537" max="1537" width="1.8984375" style="4" customWidth="1"/>
    <col min="1538" max="1538" width="15.69921875" style="4" customWidth="1"/>
    <col min="1539" max="1539" width="1.3984375" style="4" customWidth="1"/>
    <col min="1540" max="1540" width="8.8984375" style="4" customWidth="1"/>
    <col min="1541" max="1541" width="18.8984375" style="4" customWidth="1"/>
    <col min="1542" max="1783" width="11.3984375" style="4"/>
    <col min="1784" max="1784" width="3.69921875" style="4" customWidth="1"/>
    <col min="1785" max="1785" width="19.3984375" style="4" customWidth="1"/>
    <col min="1786" max="1786" width="11" style="4" hidden="1" customWidth="1"/>
    <col min="1787" max="1787" width="2" style="4" customWidth="1"/>
    <col min="1788" max="1788" width="4.09765625" style="4" customWidth="1"/>
    <col min="1789" max="1789" width="13.3984375" style="4" customWidth="1"/>
    <col min="1790" max="1790" width="8.69921875" style="4" customWidth="1"/>
    <col min="1791" max="1792" width="20.3984375" style="4" customWidth="1"/>
    <col min="1793" max="1793" width="1.8984375" style="4" customWidth="1"/>
    <col min="1794" max="1794" width="15.69921875" style="4" customWidth="1"/>
    <col min="1795" max="1795" width="1.3984375" style="4" customWidth="1"/>
    <col min="1796" max="1796" width="8.8984375" style="4" customWidth="1"/>
    <col min="1797" max="1797" width="18.8984375" style="4" customWidth="1"/>
    <col min="1798" max="2039" width="11.3984375" style="4"/>
    <col min="2040" max="2040" width="3.69921875" style="4" customWidth="1"/>
    <col min="2041" max="2041" width="19.3984375" style="4" customWidth="1"/>
    <col min="2042" max="2042" width="11" style="4" hidden="1" customWidth="1"/>
    <col min="2043" max="2043" width="2" style="4" customWidth="1"/>
    <col min="2044" max="2044" width="4.09765625" style="4" customWidth="1"/>
    <col min="2045" max="2045" width="13.3984375" style="4" customWidth="1"/>
    <col min="2046" max="2046" width="8.69921875" style="4" customWidth="1"/>
    <col min="2047" max="2048" width="20.3984375" style="4" customWidth="1"/>
    <col min="2049" max="2049" width="1.8984375" style="4" customWidth="1"/>
    <col min="2050" max="2050" width="15.69921875" style="4" customWidth="1"/>
    <col min="2051" max="2051" width="1.3984375" style="4" customWidth="1"/>
    <col min="2052" max="2052" width="8.8984375" style="4" customWidth="1"/>
    <col min="2053" max="2053" width="18.8984375" style="4" customWidth="1"/>
    <col min="2054" max="2295" width="11.3984375" style="4"/>
    <col min="2296" max="2296" width="3.69921875" style="4" customWidth="1"/>
    <col min="2297" max="2297" width="19.3984375" style="4" customWidth="1"/>
    <col min="2298" max="2298" width="11" style="4" hidden="1" customWidth="1"/>
    <col min="2299" max="2299" width="2" style="4" customWidth="1"/>
    <col min="2300" max="2300" width="4.09765625" style="4" customWidth="1"/>
    <col min="2301" max="2301" width="13.3984375" style="4" customWidth="1"/>
    <col min="2302" max="2302" width="8.69921875" style="4" customWidth="1"/>
    <col min="2303" max="2304" width="20.3984375" style="4" customWidth="1"/>
    <col min="2305" max="2305" width="1.8984375" style="4" customWidth="1"/>
    <col min="2306" max="2306" width="15.69921875" style="4" customWidth="1"/>
    <col min="2307" max="2307" width="1.3984375" style="4" customWidth="1"/>
    <col min="2308" max="2308" width="8.8984375" style="4" customWidth="1"/>
    <col min="2309" max="2309" width="18.8984375" style="4" customWidth="1"/>
    <col min="2310" max="2551" width="11.3984375" style="4"/>
    <col min="2552" max="2552" width="3.69921875" style="4" customWidth="1"/>
    <col min="2553" max="2553" width="19.3984375" style="4" customWidth="1"/>
    <col min="2554" max="2554" width="11" style="4" hidden="1" customWidth="1"/>
    <col min="2555" max="2555" width="2" style="4" customWidth="1"/>
    <col min="2556" max="2556" width="4.09765625" style="4" customWidth="1"/>
    <col min="2557" max="2557" width="13.3984375" style="4" customWidth="1"/>
    <col min="2558" max="2558" width="8.69921875" style="4" customWidth="1"/>
    <col min="2559" max="2560" width="20.3984375" style="4" customWidth="1"/>
    <col min="2561" max="2561" width="1.8984375" style="4" customWidth="1"/>
    <col min="2562" max="2562" width="15.69921875" style="4" customWidth="1"/>
    <col min="2563" max="2563" width="1.3984375" style="4" customWidth="1"/>
    <col min="2564" max="2564" width="8.8984375" style="4" customWidth="1"/>
    <col min="2565" max="2565" width="18.8984375" style="4" customWidth="1"/>
    <col min="2566" max="2807" width="11.3984375" style="4"/>
    <col min="2808" max="2808" width="3.69921875" style="4" customWidth="1"/>
    <col min="2809" max="2809" width="19.3984375" style="4" customWidth="1"/>
    <col min="2810" max="2810" width="11" style="4" hidden="1" customWidth="1"/>
    <col min="2811" max="2811" width="2" style="4" customWidth="1"/>
    <col min="2812" max="2812" width="4.09765625" style="4" customWidth="1"/>
    <col min="2813" max="2813" width="13.3984375" style="4" customWidth="1"/>
    <col min="2814" max="2814" width="8.69921875" style="4" customWidth="1"/>
    <col min="2815" max="2816" width="20.3984375" style="4" customWidth="1"/>
    <col min="2817" max="2817" width="1.8984375" style="4" customWidth="1"/>
    <col min="2818" max="2818" width="15.69921875" style="4" customWidth="1"/>
    <col min="2819" max="2819" width="1.3984375" style="4" customWidth="1"/>
    <col min="2820" max="2820" width="8.8984375" style="4" customWidth="1"/>
    <col min="2821" max="2821" width="18.8984375" style="4" customWidth="1"/>
    <col min="2822" max="3063" width="11.3984375" style="4"/>
    <col min="3064" max="3064" width="3.69921875" style="4" customWidth="1"/>
    <col min="3065" max="3065" width="19.3984375" style="4" customWidth="1"/>
    <col min="3066" max="3066" width="11" style="4" hidden="1" customWidth="1"/>
    <col min="3067" max="3067" width="2" style="4" customWidth="1"/>
    <col min="3068" max="3068" width="4.09765625" style="4" customWidth="1"/>
    <col min="3069" max="3069" width="13.3984375" style="4" customWidth="1"/>
    <col min="3070" max="3070" width="8.69921875" style="4" customWidth="1"/>
    <col min="3071" max="3072" width="20.3984375" style="4" customWidth="1"/>
    <col min="3073" max="3073" width="1.8984375" style="4" customWidth="1"/>
    <col min="3074" max="3074" width="15.69921875" style="4" customWidth="1"/>
    <col min="3075" max="3075" width="1.3984375" style="4" customWidth="1"/>
    <col min="3076" max="3076" width="8.8984375" style="4" customWidth="1"/>
    <col min="3077" max="3077" width="18.8984375" style="4" customWidth="1"/>
    <col min="3078" max="3319" width="11.3984375" style="4"/>
    <col min="3320" max="3320" width="3.69921875" style="4" customWidth="1"/>
    <col min="3321" max="3321" width="19.3984375" style="4" customWidth="1"/>
    <col min="3322" max="3322" width="11" style="4" hidden="1" customWidth="1"/>
    <col min="3323" max="3323" width="2" style="4" customWidth="1"/>
    <col min="3324" max="3324" width="4.09765625" style="4" customWidth="1"/>
    <col min="3325" max="3325" width="13.3984375" style="4" customWidth="1"/>
    <col min="3326" max="3326" width="8.69921875" style="4" customWidth="1"/>
    <col min="3327" max="3328" width="20.3984375" style="4" customWidth="1"/>
    <col min="3329" max="3329" width="1.8984375" style="4" customWidth="1"/>
    <col min="3330" max="3330" width="15.69921875" style="4" customWidth="1"/>
    <col min="3331" max="3331" width="1.3984375" style="4" customWidth="1"/>
    <col min="3332" max="3332" width="8.8984375" style="4" customWidth="1"/>
    <col min="3333" max="3333" width="18.8984375" style="4" customWidth="1"/>
    <col min="3334" max="3575" width="11.3984375" style="4"/>
    <col min="3576" max="3576" width="3.69921875" style="4" customWidth="1"/>
    <col min="3577" max="3577" width="19.3984375" style="4" customWidth="1"/>
    <col min="3578" max="3578" width="11" style="4" hidden="1" customWidth="1"/>
    <col min="3579" max="3579" width="2" style="4" customWidth="1"/>
    <col min="3580" max="3580" width="4.09765625" style="4" customWidth="1"/>
    <col min="3581" max="3581" width="13.3984375" style="4" customWidth="1"/>
    <col min="3582" max="3582" width="8.69921875" style="4" customWidth="1"/>
    <col min="3583" max="3584" width="20.3984375" style="4" customWidth="1"/>
    <col min="3585" max="3585" width="1.8984375" style="4" customWidth="1"/>
    <col min="3586" max="3586" width="15.69921875" style="4" customWidth="1"/>
    <col min="3587" max="3587" width="1.3984375" style="4" customWidth="1"/>
    <col min="3588" max="3588" width="8.8984375" style="4" customWidth="1"/>
    <col min="3589" max="3589" width="18.8984375" style="4" customWidth="1"/>
    <col min="3590" max="3831" width="11.3984375" style="4"/>
    <col min="3832" max="3832" width="3.69921875" style="4" customWidth="1"/>
    <col min="3833" max="3833" width="19.3984375" style="4" customWidth="1"/>
    <col min="3834" max="3834" width="11" style="4" hidden="1" customWidth="1"/>
    <col min="3835" max="3835" width="2" style="4" customWidth="1"/>
    <col min="3836" max="3836" width="4.09765625" style="4" customWidth="1"/>
    <col min="3837" max="3837" width="13.3984375" style="4" customWidth="1"/>
    <col min="3838" max="3838" width="8.69921875" style="4" customWidth="1"/>
    <col min="3839" max="3840" width="20.3984375" style="4" customWidth="1"/>
    <col min="3841" max="3841" width="1.8984375" style="4" customWidth="1"/>
    <col min="3842" max="3842" width="15.69921875" style="4" customWidth="1"/>
    <col min="3843" max="3843" width="1.3984375" style="4" customWidth="1"/>
    <col min="3844" max="3844" width="8.8984375" style="4" customWidth="1"/>
    <col min="3845" max="3845" width="18.8984375" style="4" customWidth="1"/>
    <col min="3846" max="4087" width="11.3984375" style="4"/>
    <col min="4088" max="4088" width="3.69921875" style="4" customWidth="1"/>
    <col min="4089" max="4089" width="19.3984375" style="4" customWidth="1"/>
    <col min="4090" max="4090" width="11" style="4" hidden="1" customWidth="1"/>
    <col min="4091" max="4091" width="2" style="4" customWidth="1"/>
    <col min="4092" max="4092" width="4.09765625" style="4" customWidth="1"/>
    <col min="4093" max="4093" width="13.3984375" style="4" customWidth="1"/>
    <col min="4094" max="4094" width="8.69921875" style="4" customWidth="1"/>
    <col min="4095" max="4096" width="20.3984375" style="4" customWidth="1"/>
    <col min="4097" max="4097" width="1.8984375" style="4" customWidth="1"/>
    <col min="4098" max="4098" width="15.69921875" style="4" customWidth="1"/>
    <col min="4099" max="4099" width="1.3984375" style="4" customWidth="1"/>
    <col min="4100" max="4100" width="8.8984375" style="4" customWidth="1"/>
    <col min="4101" max="4101" width="18.8984375" style="4" customWidth="1"/>
    <col min="4102" max="4343" width="11.3984375" style="4"/>
    <col min="4344" max="4344" width="3.69921875" style="4" customWidth="1"/>
    <col min="4345" max="4345" width="19.3984375" style="4" customWidth="1"/>
    <col min="4346" max="4346" width="11" style="4" hidden="1" customWidth="1"/>
    <col min="4347" max="4347" width="2" style="4" customWidth="1"/>
    <col min="4348" max="4348" width="4.09765625" style="4" customWidth="1"/>
    <col min="4349" max="4349" width="13.3984375" style="4" customWidth="1"/>
    <col min="4350" max="4350" width="8.69921875" style="4" customWidth="1"/>
    <col min="4351" max="4352" width="20.3984375" style="4" customWidth="1"/>
    <col min="4353" max="4353" width="1.8984375" style="4" customWidth="1"/>
    <col min="4354" max="4354" width="15.69921875" style="4" customWidth="1"/>
    <col min="4355" max="4355" width="1.3984375" style="4" customWidth="1"/>
    <col min="4356" max="4356" width="8.8984375" style="4" customWidth="1"/>
    <col min="4357" max="4357" width="18.8984375" style="4" customWidth="1"/>
    <col min="4358" max="4599" width="11.3984375" style="4"/>
    <col min="4600" max="4600" width="3.69921875" style="4" customWidth="1"/>
    <col min="4601" max="4601" width="19.3984375" style="4" customWidth="1"/>
    <col min="4602" max="4602" width="11" style="4" hidden="1" customWidth="1"/>
    <col min="4603" max="4603" width="2" style="4" customWidth="1"/>
    <col min="4604" max="4604" width="4.09765625" style="4" customWidth="1"/>
    <col min="4605" max="4605" width="13.3984375" style="4" customWidth="1"/>
    <col min="4606" max="4606" width="8.69921875" style="4" customWidth="1"/>
    <col min="4607" max="4608" width="20.3984375" style="4" customWidth="1"/>
    <col min="4609" max="4609" width="1.8984375" style="4" customWidth="1"/>
    <col min="4610" max="4610" width="15.69921875" style="4" customWidth="1"/>
    <col min="4611" max="4611" width="1.3984375" style="4" customWidth="1"/>
    <col min="4612" max="4612" width="8.8984375" style="4" customWidth="1"/>
    <col min="4613" max="4613" width="18.8984375" style="4" customWidth="1"/>
    <col min="4614" max="4855" width="11.3984375" style="4"/>
    <col min="4856" max="4856" width="3.69921875" style="4" customWidth="1"/>
    <col min="4857" max="4857" width="19.3984375" style="4" customWidth="1"/>
    <col min="4858" max="4858" width="11" style="4" hidden="1" customWidth="1"/>
    <col min="4859" max="4859" width="2" style="4" customWidth="1"/>
    <col min="4860" max="4860" width="4.09765625" style="4" customWidth="1"/>
    <col min="4861" max="4861" width="13.3984375" style="4" customWidth="1"/>
    <col min="4862" max="4862" width="8.69921875" style="4" customWidth="1"/>
    <col min="4863" max="4864" width="20.3984375" style="4" customWidth="1"/>
    <col min="4865" max="4865" width="1.8984375" style="4" customWidth="1"/>
    <col min="4866" max="4866" width="15.69921875" style="4" customWidth="1"/>
    <col min="4867" max="4867" width="1.3984375" style="4" customWidth="1"/>
    <col min="4868" max="4868" width="8.8984375" style="4" customWidth="1"/>
    <col min="4869" max="4869" width="18.8984375" style="4" customWidth="1"/>
    <col min="4870" max="5111" width="11.3984375" style="4"/>
    <col min="5112" max="5112" width="3.69921875" style="4" customWidth="1"/>
    <col min="5113" max="5113" width="19.3984375" style="4" customWidth="1"/>
    <col min="5114" max="5114" width="11" style="4" hidden="1" customWidth="1"/>
    <col min="5115" max="5115" width="2" style="4" customWidth="1"/>
    <col min="5116" max="5116" width="4.09765625" style="4" customWidth="1"/>
    <col min="5117" max="5117" width="13.3984375" style="4" customWidth="1"/>
    <col min="5118" max="5118" width="8.69921875" style="4" customWidth="1"/>
    <col min="5119" max="5120" width="20.3984375" style="4" customWidth="1"/>
    <col min="5121" max="5121" width="1.8984375" style="4" customWidth="1"/>
    <col min="5122" max="5122" width="15.69921875" style="4" customWidth="1"/>
    <col min="5123" max="5123" width="1.3984375" style="4" customWidth="1"/>
    <col min="5124" max="5124" width="8.8984375" style="4" customWidth="1"/>
    <col min="5125" max="5125" width="18.8984375" style="4" customWidth="1"/>
    <col min="5126" max="5367" width="11.3984375" style="4"/>
    <col min="5368" max="5368" width="3.69921875" style="4" customWidth="1"/>
    <col min="5369" max="5369" width="19.3984375" style="4" customWidth="1"/>
    <col min="5370" max="5370" width="11" style="4" hidden="1" customWidth="1"/>
    <col min="5371" max="5371" width="2" style="4" customWidth="1"/>
    <col min="5372" max="5372" width="4.09765625" style="4" customWidth="1"/>
    <col min="5373" max="5373" width="13.3984375" style="4" customWidth="1"/>
    <col min="5374" max="5374" width="8.69921875" style="4" customWidth="1"/>
    <col min="5375" max="5376" width="20.3984375" style="4" customWidth="1"/>
    <col min="5377" max="5377" width="1.8984375" style="4" customWidth="1"/>
    <col min="5378" max="5378" width="15.69921875" style="4" customWidth="1"/>
    <col min="5379" max="5379" width="1.3984375" style="4" customWidth="1"/>
    <col min="5380" max="5380" width="8.8984375" style="4" customWidth="1"/>
    <col min="5381" max="5381" width="18.8984375" style="4" customWidth="1"/>
    <col min="5382" max="5623" width="11.3984375" style="4"/>
    <col min="5624" max="5624" width="3.69921875" style="4" customWidth="1"/>
    <col min="5625" max="5625" width="19.3984375" style="4" customWidth="1"/>
    <col min="5626" max="5626" width="11" style="4" hidden="1" customWidth="1"/>
    <col min="5627" max="5627" width="2" style="4" customWidth="1"/>
    <col min="5628" max="5628" width="4.09765625" style="4" customWidth="1"/>
    <col min="5629" max="5629" width="13.3984375" style="4" customWidth="1"/>
    <col min="5630" max="5630" width="8.69921875" style="4" customWidth="1"/>
    <col min="5631" max="5632" width="20.3984375" style="4" customWidth="1"/>
    <col min="5633" max="5633" width="1.8984375" style="4" customWidth="1"/>
    <col min="5634" max="5634" width="15.69921875" style="4" customWidth="1"/>
    <col min="5635" max="5635" width="1.3984375" style="4" customWidth="1"/>
    <col min="5636" max="5636" width="8.8984375" style="4" customWidth="1"/>
    <col min="5637" max="5637" width="18.8984375" style="4" customWidth="1"/>
    <col min="5638" max="5879" width="11.3984375" style="4"/>
    <col min="5880" max="5880" width="3.69921875" style="4" customWidth="1"/>
    <col min="5881" max="5881" width="19.3984375" style="4" customWidth="1"/>
    <col min="5882" max="5882" width="11" style="4" hidden="1" customWidth="1"/>
    <col min="5883" max="5883" width="2" style="4" customWidth="1"/>
    <col min="5884" max="5884" width="4.09765625" style="4" customWidth="1"/>
    <col min="5885" max="5885" width="13.3984375" style="4" customWidth="1"/>
    <col min="5886" max="5886" width="8.69921875" style="4" customWidth="1"/>
    <col min="5887" max="5888" width="20.3984375" style="4" customWidth="1"/>
    <col min="5889" max="5889" width="1.8984375" style="4" customWidth="1"/>
    <col min="5890" max="5890" width="15.69921875" style="4" customWidth="1"/>
    <col min="5891" max="5891" width="1.3984375" style="4" customWidth="1"/>
    <col min="5892" max="5892" width="8.8984375" style="4" customWidth="1"/>
    <col min="5893" max="5893" width="18.8984375" style="4" customWidth="1"/>
    <col min="5894" max="6135" width="11.3984375" style="4"/>
    <col min="6136" max="6136" width="3.69921875" style="4" customWidth="1"/>
    <col min="6137" max="6137" width="19.3984375" style="4" customWidth="1"/>
    <col min="6138" max="6138" width="11" style="4" hidden="1" customWidth="1"/>
    <col min="6139" max="6139" width="2" style="4" customWidth="1"/>
    <col min="6140" max="6140" width="4.09765625" style="4" customWidth="1"/>
    <col min="6141" max="6141" width="13.3984375" style="4" customWidth="1"/>
    <col min="6142" max="6142" width="8.69921875" style="4" customWidth="1"/>
    <col min="6143" max="6144" width="20.3984375" style="4" customWidth="1"/>
    <col min="6145" max="6145" width="1.8984375" style="4" customWidth="1"/>
    <col min="6146" max="6146" width="15.69921875" style="4" customWidth="1"/>
    <col min="6147" max="6147" width="1.3984375" style="4" customWidth="1"/>
    <col min="6148" max="6148" width="8.8984375" style="4" customWidth="1"/>
    <col min="6149" max="6149" width="18.8984375" style="4" customWidth="1"/>
    <col min="6150" max="6391" width="11.3984375" style="4"/>
    <col min="6392" max="6392" width="3.69921875" style="4" customWidth="1"/>
    <col min="6393" max="6393" width="19.3984375" style="4" customWidth="1"/>
    <col min="6394" max="6394" width="11" style="4" hidden="1" customWidth="1"/>
    <col min="6395" max="6395" width="2" style="4" customWidth="1"/>
    <col min="6396" max="6396" width="4.09765625" style="4" customWidth="1"/>
    <col min="6397" max="6397" width="13.3984375" style="4" customWidth="1"/>
    <col min="6398" max="6398" width="8.69921875" style="4" customWidth="1"/>
    <col min="6399" max="6400" width="20.3984375" style="4" customWidth="1"/>
    <col min="6401" max="6401" width="1.8984375" style="4" customWidth="1"/>
    <col min="6402" max="6402" width="15.69921875" style="4" customWidth="1"/>
    <col min="6403" max="6403" width="1.3984375" style="4" customWidth="1"/>
    <col min="6404" max="6404" width="8.8984375" style="4" customWidth="1"/>
    <col min="6405" max="6405" width="18.8984375" style="4" customWidth="1"/>
    <col min="6406" max="6647" width="11.3984375" style="4"/>
    <col min="6648" max="6648" width="3.69921875" style="4" customWidth="1"/>
    <col min="6649" max="6649" width="19.3984375" style="4" customWidth="1"/>
    <col min="6650" max="6650" width="11" style="4" hidden="1" customWidth="1"/>
    <col min="6651" max="6651" width="2" style="4" customWidth="1"/>
    <col min="6652" max="6652" width="4.09765625" style="4" customWidth="1"/>
    <col min="6653" max="6653" width="13.3984375" style="4" customWidth="1"/>
    <col min="6654" max="6654" width="8.69921875" style="4" customWidth="1"/>
    <col min="6655" max="6656" width="20.3984375" style="4" customWidth="1"/>
    <col min="6657" max="6657" width="1.8984375" style="4" customWidth="1"/>
    <col min="6658" max="6658" width="15.69921875" style="4" customWidth="1"/>
    <col min="6659" max="6659" width="1.3984375" style="4" customWidth="1"/>
    <col min="6660" max="6660" width="8.8984375" style="4" customWidth="1"/>
    <col min="6661" max="6661" width="18.8984375" style="4" customWidth="1"/>
    <col min="6662" max="6903" width="11.3984375" style="4"/>
    <col min="6904" max="6904" width="3.69921875" style="4" customWidth="1"/>
    <col min="6905" max="6905" width="19.3984375" style="4" customWidth="1"/>
    <col min="6906" max="6906" width="11" style="4" hidden="1" customWidth="1"/>
    <col min="6907" max="6907" width="2" style="4" customWidth="1"/>
    <col min="6908" max="6908" width="4.09765625" style="4" customWidth="1"/>
    <col min="6909" max="6909" width="13.3984375" style="4" customWidth="1"/>
    <col min="6910" max="6910" width="8.69921875" style="4" customWidth="1"/>
    <col min="6911" max="6912" width="20.3984375" style="4" customWidth="1"/>
    <col min="6913" max="6913" width="1.8984375" style="4" customWidth="1"/>
    <col min="6914" max="6914" width="15.69921875" style="4" customWidth="1"/>
    <col min="6915" max="6915" width="1.3984375" style="4" customWidth="1"/>
    <col min="6916" max="6916" width="8.8984375" style="4" customWidth="1"/>
    <col min="6917" max="6917" width="18.8984375" style="4" customWidth="1"/>
    <col min="6918" max="7159" width="11.3984375" style="4"/>
    <col min="7160" max="7160" width="3.69921875" style="4" customWidth="1"/>
    <col min="7161" max="7161" width="19.3984375" style="4" customWidth="1"/>
    <col min="7162" max="7162" width="11" style="4" hidden="1" customWidth="1"/>
    <col min="7163" max="7163" width="2" style="4" customWidth="1"/>
    <col min="7164" max="7164" width="4.09765625" style="4" customWidth="1"/>
    <col min="7165" max="7165" width="13.3984375" style="4" customWidth="1"/>
    <col min="7166" max="7166" width="8.69921875" style="4" customWidth="1"/>
    <col min="7167" max="7168" width="20.3984375" style="4" customWidth="1"/>
    <col min="7169" max="7169" width="1.8984375" style="4" customWidth="1"/>
    <col min="7170" max="7170" width="15.69921875" style="4" customWidth="1"/>
    <col min="7171" max="7171" width="1.3984375" style="4" customWidth="1"/>
    <col min="7172" max="7172" width="8.8984375" style="4" customWidth="1"/>
    <col min="7173" max="7173" width="18.8984375" style="4" customWidth="1"/>
    <col min="7174" max="7415" width="11.3984375" style="4"/>
    <col min="7416" max="7416" width="3.69921875" style="4" customWidth="1"/>
    <col min="7417" max="7417" width="19.3984375" style="4" customWidth="1"/>
    <col min="7418" max="7418" width="11" style="4" hidden="1" customWidth="1"/>
    <col min="7419" max="7419" width="2" style="4" customWidth="1"/>
    <col min="7420" max="7420" width="4.09765625" style="4" customWidth="1"/>
    <col min="7421" max="7421" width="13.3984375" style="4" customWidth="1"/>
    <col min="7422" max="7422" width="8.69921875" style="4" customWidth="1"/>
    <col min="7423" max="7424" width="20.3984375" style="4" customWidth="1"/>
    <col min="7425" max="7425" width="1.8984375" style="4" customWidth="1"/>
    <col min="7426" max="7426" width="15.69921875" style="4" customWidth="1"/>
    <col min="7427" max="7427" width="1.3984375" style="4" customWidth="1"/>
    <col min="7428" max="7428" width="8.8984375" style="4" customWidth="1"/>
    <col min="7429" max="7429" width="18.8984375" style="4" customWidth="1"/>
    <col min="7430" max="7671" width="11.3984375" style="4"/>
    <col min="7672" max="7672" width="3.69921875" style="4" customWidth="1"/>
    <col min="7673" max="7673" width="19.3984375" style="4" customWidth="1"/>
    <col min="7674" max="7674" width="11" style="4" hidden="1" customWidth="1"/>
    <col min="7675" max="7675" width="2" style="4" customWidth="1"/>
    <col min="7676" max="7676" width="4.09765625" style="4" customWidth="1"/>
    <col min="7677" max="7677" width="13.3984375" style="4" customWidth="1"/>
    <col min="7678" max="7678" width="8.69921875" style="4" customWidth="1"/>
    <col min="7679" max="7680" width="20.3984375" style="4" customWidth="1"/>
    <col min="7681" max="7681" width="1.8984375" style="4" customWidth="1"/>
    <col min="7682" max="7682" width="15.69921875" style="4" customWidth="1"/>
    <col min="7683" max="7683" width="1.3984375" style="4" customWidth="1"/>
    <col min="7684" max="7684" width="8.8984375" style="4" customWidth="1"/>
    <col min="7685" max="7685" width="18.8984375" style="4" customWidth="1"/>
    <col min="7686" max="7927" width="11.3984375" style="4"/>
    <col min="7928" max="7928" width="3.69921875" style="4" customWidth="1"/>
    <col min="7929" max="7929" width="19.3984375" style="4" customWidth="1"/>
    <col min="7930" max="7930" width="11" style="4" hidden="1" customWidth="1"/>
    <col min="7931" max="7931" width="2" style="4" customWidth="1"/>
    <col min="7932" max="7932" width="4.09765625" style="4" customWidth="1"/>
    <col min="7933" max="7933" width="13.3984375" style="4" customWidth="1"/>
    <col min="7934" max="7934" width="8.69921875" style="4" customWidth="1"/>
    <col min="7935" max="7936" width="20.3984375" style="4" customWidth="1"/>
    <col min="7937" max="7937" width="1.8984375" style="4" customWidth="1"/>
    <col min="7938" max="7938" width="15.69921875" style="4" customWidth="1"/>
    <col min="7939" max="7939" width="1.3984375" style="4" customWidth="1"/>
    <col min="7940" max="7940" width="8.8984375" style="4" customWidth="1"/>
    <col min="7941" max="7941" width="18.8984375" style="4" customWidth="1"/>
    <col min="7942" max="8183" width="11.3984375" style="4"/>
    <col min="8184" max="8184" width="3.69921875" style="4" customWidth="1"/>
    <col min="8185" max="8185" width="19.3984375" style="4" customWidth="1"/>
    <col min="8186" max="8186" width="11" style="4" hidden="1" customWidth="1"/>
    <col min="8187" max="8187" width="2" style="4" customWidth="1"/>
    <col min="8188" max="8188" width="4.09765625" style="4" customWidth="1"/>
    <col min="8189" max="8189" width="13.3984375" style="4" customWidth="1"/>
    <col min="8190" max="8190" width="8.69921875" style="4" customWidth="1"/>
    <col min="8191" max="8192" width="20.3984375" style="4" customWidth="1"/>
    <col min="8193" max="8193" width="1.8984375" style="4" customWidth="1"/>
    <col min="8194" max="8194" width="15.69921875" style="4" customWidth="1"/>
    <col min="8195" max="8195" width="1.3984375" style="4" customWidth="1"/>
    <col min="8196" max="8196" width="8.8984375" style="4" customWidth="1"/>
    <col min="8197" max="8197" width="18.8984375" style="4" customWidth="1"/>
    <col min="8198" max="8439" width="11.3984375" style="4"/>
    <col min="8440" max="8440" width="3.69921875" style="4" customWidth="1"/>
    <col min="8441" max="8441" width="19.3984375" style="4" customWidth="1"/>
    <col min="8442" max="8442" width="11" style="4" hidden="1" customWidth="1"/>
    <col min="8443" max="8443" width="2" style="4" customWidth="1"/>
    <col min="8444" max="8444" width="4.09765625" style="4" customWidth="1"/>
    <col min="8445" max="8445" width="13.3984375" style="4" customWidth="1"/>
    <col min="8446" max="8446" width="8.69921875" style="4" customWidth="1"/>
    <col min="8447" max="8448" width="20.3984375" style="4" customWidth="1"/>
    <col min="8449" max="8449" width="1.8984375" style="4" customWidth="1"/>
    <col min="8450" max="8450" width="15.69921875" style="4" customWidth="1"/>
    <col min="8451" max="8451" width="1.3984375" style="4" customWidth="1"/>
    <col min="8452" max="8452" width="8.8984375" style="4" customWidth="1"/>
    <col min="8453" max="8453" width="18.8984375" style="4" customWidth="1"/>
    <col min="8454" max="8695" width="11.3984375" style="4"/>
    <col min="8696" max="8696" width="3.69921875" style="4" customWidth="1"/>
    <col min="8697" max="8697" width="19.3984375" style="4" customWidth="1"/>
    <col min="8698" max="8698" width="11" style="4" hidden="1" customWidth="1"/>
    <col min="8699" max="8699" width="2" style="4" customWidth="1"/>
    <col min="8700" max="8700" width="4.09765625" style="4" customWidth="1"/>
    <col min="8701" max="8701" width="13.3984375" style="4" customWidth="1"/>
    <col min="8702" max="8702" width="8.69921875" style="4" customWidth="1"/>
    <col min="8703" max="8704" width="20.3984375" style="4" customWidth="1"/>
    <col min="8705" max="8705" width="1.8984375" style="4" customWidth="1"/>
    <col min="8706" max="8706" width="15.69921875" style="4" customWidth="1"/>
    <col min="8707" max="8707" width="1.3984375" style="4" customWidth="1"/>
    <col min="8708" max="8708" width="8.8984375" style="4" customWidth="1"/>
    <col min="8709" max="8709" width="18.8984375" style="4" customWidth="1"/>
    <col min="8710" max="8951" width="11.3984375" style="4"/>
    <col min="8952" max="8952" width="3.69921875" style="4" customWidth="1"/>
    <col min="8953" max="8953" width="19.3984375" style="4" customWidth="1"/>
    <col min="8954" max="8954" width="11" style="4" hidden="1" customWidth="1"/>
    <col min="8955" max="8955" width="2" style="4" customWidth="1"/>
    <col min="8956" max="8956" width="4.09765625" style="4" customWidth="1"/>
    <col min="8957" max="8957" width="13.3984375" style="4" customWidth="1"/>
    <col min="8958" max="8958" width="8.69921875" style="4" customWidth="1"/>
    <col min="8959" max="8960" width="20.3984375" style="4" customWidth="1"/>
    <col min="8961" max="8961" width="1.8984375" style="4" customWidth="1"/>
    <col min="8962" max="8962" width="15.69921875" style="4" customWidth="1"/>
    <col min="8963" max="8963" width="1.3984375" style="4" customWidth="1"/>
    <col min="8964" max="8964" width="8.8984375" style="4" customWidth="1"/>
    <col min="8965" max="8965" width="18.8984375" style="4" customWidth="1"/>
    <col min="8966" max="9207" width="11.3984375" style="4"/>
    <col min="9208" max="9208" width="3.69921875" style="4" customWidth="1"/>
    <col min="9209" max="9209" width="19.3984375" style="4" customWidth="1"/>
    <col min="9210" max="9210" width="11" style="4" hidden="1" customWidth="1"/>
    <col min="9211" max="9211" width="2" style="4" customWidth="1"/>
    <col min="9212" max="9212" width="4.09765625" style="4" customWidth="1"/>
    <col min="9213" max="9213" width="13.3984375" style="4" customWidth="1"/>
    <col min="9214" max="9214" width="8.69921875" style="4" customWidth="1"/>
    <col min="9215" max="9216" width="20.3984375" style="4" customWidth="1"/>
    <col min="9217" max="9217" width="1.8984375" style="4" customWidth="1"/>
    <col min="9218" max="9218" width="15.69921875" style="4" customWidth="1"/>
    <col min="9219" max="9219" width="1.3984375" style="4" customWidth="1"/>
    <col min="9220" max="9220" width="8.8984375" style="4" customWidth="1"/>
    <col min="9221" max="9221" width="18.8984375" style="4" customWidth="1"/>
    <col min="9222" max="9463" width="11.3984375" style="4"/>
    <col min="9464" max="9464" width="3.69921875" style="4" customWidth="1"/>
    <col min="9465" max="9465" width="19.3984375" style="4" customWidth="1"/>
    <col min="9466" max="9466" width="11" style="4" hidden="1" customWidth="1"/>
    <col min="9467" max="9467" width="2" style="4" customWidth="1"/>
    <col min="9468" max="9468" width="4.09765625" style="4" customWidth="1"/>
    <col min="9469" max="9469" width="13.3984375" style="4" customWidth="1"/>
    <col min="9470" max="9470" width="8.69921875" style="4" customWidth="1"/>
    <col min="9471" max="9472" width="20.3984375" style="4" customWidth="1"/>
    <col min="9473" max="9473" width="1.8984375" style="4" customWidth="1"/>
    <col min="9474" max="9474" width="15.69921875" style="4" customWidth="1"/>
    <col min="9475" max="9475" width="1.3984375" style="4" customWidth="1"/>
    <col min="9476" max="9476" width="8.8984375" style="4" customWidth="1"/>
    <col min="9477" max="9477" width="18.8984375" style="4" customWidth="1"/>
    <col min="9478" max="9719" width="11.3984375" style="4"/>
    <col min="9720" max="9720" width="3.69921875" style="4" customWidth="1"/>
    <col min="9721" max="9721" width="19.3984375" style="4" customWidth="1"/>
    <col min="9722" max="9722" width="11" style="4" hidden="1" customWidth="1"/>
    <col min="9723" max="9723" width="2" style="4" customWidth="1"/>
    <col min="9724" max="9724" width="4.09765625" style="4" customWidth="1"/>
    <col min="9725" max="9725" width="13.3984375" style="4" customWidth="1"/>
    <col min="9726" max="9726" width="8.69921875" style="4" customWidth="1"/>
    <col min="9727" max="9728" width="20.3984375" style="4" customWidth="1"/>
    <col min="9729" max="9729" width="1.8984375" style="4" customWidth="1"/>
    <col min="9730" max="9730" width="15.69921875" style="4" customWidth="1"/>
    <col min="9731" max="9731" width="1.3984375" style="4" customWidth="1"/>
    <col min="9732" max="9732" width="8.8984375" style="4" customWidth="1"/>
    <col min="9733" max="9733" width="18.8984375" style="4" customWidth="1"/>
    <col min="9734" max="9975" width="11.3984375" style="4"/>
    <col min="9976" max="9976" width="3.69921875" style="4" customWidth="1"/>
    <col min="9977" max="9977" width="19.3984375" style="4" customWidth="1"/>
    <col min="9978" max="9978" width="11" style="4" hidden="1" customWidth="1"/>
    <col min="9979" max="9979" width="2" style="4" customWidth="1"/>
    <col min="9980" max="9980" width="4.09765625" style="4" customWidth="1"/>
    <col min="9981" max="9981" width="13.3984375" style="4" customWidth="1"/>
    <col min="9982" max="9982" width="8.69921875" style="4" customWidth="1"/>
    <col min="9983" max="9984" width="20.3984375" style="4" customWidth="1"/>
    <col min="9985" max="9985" width="1.8984375" style="4" customWidth="1"/>
    <col min="9986" max="9986" width="15.69921875" style="4" customWidth="1"/>
    <col min="9987" max="9987" width="1.3984375" style="4" customWidth="1"/>
    <col min="9988" max="9988" width="8.8984375" style="4" customWidth="1"/>
    <col min="9989" max="9989" width="18.8984375" style="4" customWidth="1"/>
    <col min="9990" max="10231" width="11.3984375" style="4"/>
    <col min="10232" max="10232" width="3.69921875" style="4" customWidth="1"/>
    <col min="10233" max="10233" width="19.3984375" style="4" customWidth="1"/>
    <col min="10234" max="10234" width="11" style="4" hidden="1" customWidth="1"/>
    <col min="10235" max="10235" width="2" style="4" customWidth="1"/>
    <col min="10236" max="10236" width="4.09765625" style="4" customWidth="1"/>
    <col min="10237" max="10237" width="13.3984375" style="4" customWidth="1"/>
    <col min="10238" max="10238" width="8.69921875" style="4" customWidth="1"/>
    <col min="10239" max="10240" width="20.3984375" style="4" customWidth="1"/>
    <col min="10241" max="10241" width="1.8984375" style="4" customWidth="1"/>
    <col min="10242" max="10242" width="15.69921875" style="4" customWidth="1"/>
    <col min="10243" max="10243" width="1.3984375" style="4" customWidth="1"/>
    <col min="10244" max="10244" width="8.8984375" style="4" customWidth="1"/>
    <col min="10245" max="10245" width="18.8984375" style="4" customWidth="1"/>
    <col min="10246" max="10487" width="11.3984375" style="4"/>
    <col min="10488" max="10488" width="3.69921875" style="4" customWidth="1"/>
    <col min="10489" max="10489" width="19.3984375" style="4" customWidth="1"/>
    <col min="10490" max="10490" width="11" style="4" hidden="1" customWidth="1"/>
    <col min="10491" max="10491" width="2" style="4" customWidth="1"/>
    <col min="10492" max="10492" width="4.09765625" style="4" customWidth="1"/>
    <col min="10493" max="10493" width="13.3984375" style="4" customWidth="1"/>
    <col min="10494" max="10494" width="8.69921875" style="4" customWidth="1"/>
    <col min="10495" max="10496" width="20.3984375" style="4" customWidth="1"/>
    <col min="10497" max="10497" width="1.8984375" style="4" customWidth="1"/>
    <col min="10498" max="10498" width="15.69921875" style="4" customWidth="1"/>
    <col min="10499" max="10499" width="1.3984375" style="4" customWidth="1"/>
    <col min="10500" max="10500" width="8.8984375" style="4" customWidth="1"/>
    <col min="10501" max="10501" width="18.8984375" style="4" customWidth="1"/>
    <col min="10502" max="10743" width="11.3984375" style="4"/>
    <col min="10744" max="10744" width="3.69921875" style="4" customWidth="1"/>
    <col min="10745" max="10745" width="19.3984375" style="4" customWidth="1"/>
    <col min="10746" max="10746" width="11" style="4" hidden="1" customWidth="1"/>
    <col min="10747" max="10747" width="2" style="4" customWidth="1"/>
    <col min="10748" max="10748" width="4.09765625" style="4" customWidth="1"/>
    <col min="10749" max="10749" width="13.3984375" style="4" customWidth="1"/>
    <col min="10750" max="10750" width="8.69921875" style="4" customWidth="1"/>
    <col min="10751" max="10752" width="20.3984375" style="4" customWidth="1"/>
    <col min="10753" max="10753" width="1.8984375" style="4" customWidth="1"/>
    <col min="10754" max="10754" width="15.69921875" style="4" customWidth="1"/>
    <col min="10755" max="10755" width="1.3984375" style="4" customWidth="1"/>
    <col min="10756" max="10756" width="8.8984375" style="4" customWidth="1"/>
    <col min="10757" max="10757" width="18.8984375" style="4" customWidth="1"/>
    <col min="10758" max="10999" width="11.3984375" style="4"/>
    <col min="11000" max="11000" width="3.69921875" style="4" customWidth="1"/>
    <col min="11001" max="11001" width="19.3984375" style="4" customWidth="1"/>
    <col min="11002" max="11002" width="11" style="4" hidden="1" customWidth="1"/>
    <col min="11003" max="11003" width="2" style="4" customWidth="1"/>
    <col min="11004" max="11004" width="4.09765625" style="4" customWidth="1"/>
    <col min="11005" max="11005" width="13.3984375" style="4" customWidth="1"/>
    <col min="11006" max="11006" width="8.69921875" style="4" customWidth="1"/>
    <col min="11007" max="11008" width="20.3984375" style="4" customWidth="1"/>
    <col min="11009" max="11009" width="1.8984375" style="4" customWidth="1"/>
    <col min="11010" max="11010" width="15.69921875" style="4" customWidth="1"/>
    <col min="11011" max="11011" width="1.3984375" style="4" customWidth="1"/>
    <col min="11012" max="11012" width="8.8984375" style="4" customWidth="1"/>
    <col min="11013" max="11013" width="18.8984375" style="4" customWidth="1"/>
    <col min="11014" max="11255" width="11.3984375" style="4"/>
    <col min="11256" max="11256" width="3.69921875" style="4" customWidth="1"/>
    <col min="11257" max="11257" width="19.3984375" style="4" customWidth="1"/>
    <col min="11258" max="11258" width="11" style="4" hidden="1" customWidth="1"/>
    <col min="11259" max="11259" width="2" style="4" customWidth="1"/>
    <col min="11260" max="11260" width="4.09765625" style="4" customWidth="1"/>
    <col min="11261" max="11261" width="13.3984375" style="4" customWidth="1"/>
    <col min="11262" max="11262" width="8.69921875" style="4" customWidth="1"/>
    <col min="11263" max="11264" width="20.3984375" style="4" customWidth="1"/>
    <col min="11265" max="11265" width="1.8984375" style="4" customWidth="1"/>
    <col min="11266" max="11266" width="15.69921875" style="4" customWidth="1"/>
    <col min="11267" max="11267" width="1.3984375" style="4" customWidth="1"/>
    <col min="11268" max="11268" width="8.8984375" style="4" customWidth="1"/>
    <col min="11269" max="11269" width="18.8984375" style="4" customWidth="1"/>
    <col min="11270" max="11511" width="11.3984375" style="4"/>
    <col min="11512" max="11512" width="3.69921875" style="4" customWidth="1"/>
    <col min="11513" max="11513" width="19.3984375" style="4" customWidth="1"/>
    <col min="11514" max="11514" width="11" style="4" hidden="1" customWidth="1"/>
    <col min="11515" max="11515" width="2" style="4" customWidth="1"/>
    <col min="11516" max="11516" width="4.09765625" style="4" customWidth="1"/>
    <col min="11517" max="11517" width="13.3984375" style="4" customWidth="1"/>
    <col min="11518" max="11518" width="8.69921875" style="4" customWidth="1"/>
    <col min="11519" max="11520" width="20.3984375" style="4" customWidth="1"/>
    <col min="11521" max="11521" width="1.8984375" style="4" customWidth="1"/>
    <col min="11522" max="11522" width="15.69921875" style="4" customWidth="1"/>
    <col min="11523" max="11523" width="1.3984375" style="4" customWidth="1"/>
    <col min="11524" max="11524" width="8.8984375" style="4" customWidth="1"/>
    <col min="11525" max="11525" width="18.8984375" style="4" customWidth="1"/>
    <col min="11526" max="11767" width="11.3984375" style="4"/>
    <col min="11768" max="11768" width="3.69921875" style="4" customWidth="1"/>
    <col min="11769" max="11769" width="19.3984375" style="4" customWidth="1"/>
    <col min="11770" max="11770" width="11" style="4" hidden="1" customWidth="1"/>
    <col min="11771" max="11771" width="2" style="4" customWidth="1"/>
    <col min="11772" max="11772" width="4.09765625" style="4" customWidth="1"/>
    <col min="11773" max="11773" width="13.3984375" style="4" customWidth="1"/>
    <col min="11774" max="11774" width="8.69921875" style="4" customWidth="1"/>
    <col min="11775" max="11776" width="20.3984375" style="4" customWidth="1"/>
    <col min="11777" max="11777" width="1.8984375" style="4" customWidth="1"/>
    <col min="11778" max="11778" width="15.69921875" style="4" customWidth="1"/>
    <col min="11779" max="11779" width="1.3984375" style="4" customWidth="1"/>
    <col min="11780" max="11780" width="8.8984375" style="4" customWidth="1"/>
    <col min="11781" max="11781" width="18.8984375" style="4" customWidth="1"/>
    <col min="11782" max="12023" width="11.3984375" style="4"/>
    <col min="12024" max="12024" width="3.69921875" style="4" customWidth="1"/>
    <col min="12025" max="12025" width="19.3984375" style="4" customWidth="1"/>
    <col min="12026" max="12026" width="11" style="4" hidden="1" customWidth="1"/>
    <col min="12027" max="12027" width="2" style="4" customWidth="1"/>
    <col min="12028" max="12028" width="4.09765625" style="4" customWidth="1"/>
    <col min="12029" max="12029" width="13.3984375" style="4" customWidth="1"/>
    <col min="12030" max="12030" width="8.69921875" style="4" customWidth="1"/>
    <col min="12031" max="12032" width="20.3984375" style="4" customWidth="1"/>
    <col min="12033" max="12033" width="1.8984375" style="4" customWidth="1"/>
    <col min="12034" max="12034" width="15.69921875" style="4" customWidth="1"/>
    <col min="12035" max="12035" width="1.3984375" style="4" customWidth="1"/>
    <col min="12036" max="12036" width="8.8984375" style="4" customWidth="1"/>
    <col min="12037" max="12037" width="18.8984375" style="4" customWidth="1"/>
    <col min="12038" max="12279" width="11.3984375" style="4"/>
    <col min="12280" max="12280" width="3.69921875" style="4" customWidth="1"/>
    <col min="12281" max="12281" width="19.3984375" style="4" customWidth="1"/>
    <col min="12282" max="12282" width="11" style="4" hidden="1" customWidth="1"/>
    <col min="12283" max="12283" width="2" style="4" customWidth="1"/>
    <col min="12284" max="12284" width="4.09765625" style="4" customWidth="1"/>
    <col min="12285" max="12285" width="13.3984375" style="4" customWidth="1"/>
    <col min="12286" max="12286" width="8.69921875" style="4" customWidth="1"/>
    <col min="12287" max="12288" width="20.3984375" style="4" customWidth="1"/>
    <col min="12289" max="12289" width="1.8984375" style="4" customWidth="1"/>
    <col min="12290" max="12290" width="15.69921875" style="4" customWidth="1"/>
    <col min="12291" max="12291" width="1.3984375" style="4" customWidth="1"/>
    <col min="12292" max="12292" width="8.8984375" style="4" customWidth="1"/>
    <col min="12293" max="12293" width="18.8984375" style="4" customWidth="1"/>
    <col min="12294" max="12535" width="11.3984375" style="4"/>
    <col min="12536" max="12536" width="3.69921875" style="4" customWidth="1"/>
    <col min="12537" max="12537" width="19.3984375" style="4" customWidth="1"/>
    <col min="12538" max="12538" width="11" style="4" hidden="1" customWidth="1"/>
    <col min="12539" max="12539" width="2" style="4" customWidth="1"/>
    <col min="12540" max="12540" width="4.09765625" style="4" customWidth="1"/>
    <col min="12541" max="12541" width="13.3984375" style="4" customWidth="1"/>
    <col min="12542" max="12542" width="8.69921875" style="4" customWidth="1"/>
    <col min="12543" max="12544" width="20.3984375" style="4" customWidth="1"/>
    <col min="12545" max="12545" width="1.8984375" style="4" customWidth="1"/>
    <col min="12546" max="12546" width="15.69921875" style="4" customWidth="1"/>
    <col min="12547" max="12547" width="1.3984375" style="4" customWidth="1"/>
    <col min="12548" max="12548" width="8.8984375" style="4" customWidth="1"/>
    <col min="12549" max="12549" width="18.8984375" style="4" customWidth="1"/>
    <col min="12550" max="12791" width="11.3984375" style="4"/>
    <col min="12792" max="12792" width="3.69921875" style="4" customWidth="1"/>
    <col min="12793" max="12793" width="19.3984375" style="4" customWidth="1"/>
    <col min="12794" max="12794" width="11" style="4" hidden="1" customWidth="1"/>
    <col min="12795" max="12795" width="2" style="4" customWidth="1"/>
    <col min="12796" max="12796" width="4.09765625" style="4" customWidth="1"/>
    <col min="12797" max="12797" width="13.3984375" style="4" customWidth="1"/>
    <col min="12798" max="12798" width="8.69921875" style="4" customWidth="1"/>
    <col min="12799" max="12800" width="20.3984375" style="4" customWidth="1"/>
    <col min="12801" max="12801" width="1.8984375" style="4" customWidth="1"/>
    <col min="12802" max="12802" width="15.69921875" style="4" customWidth="1"/>
    <col min="12803" max="12803" width="1.3984375" style="4" customWidth="1"/>
    <col min="12804" max="12804" width="8.8984375" style="4" customWidth="1"/>
    <col min="12805" max="12805" width="18.8984375" style="4" customWidth="1"/>
    <col min="12806" max="13047" width="11.3984375" style="4"/>
    <col min="13048" max="13048" width="3.69921875" style="4" customWidth="1"/>
    <col min="13049" max="13049" width="19.3984375" style="4" customWidth="1"/>
    <col min="13050" max="13050" width="11" style="4" hidden="1" customWidth="1"/>
    <col min="13051" max="13051" width="2" style="4" customWidth="1"/>
    <col min="13052" max="13052" width="4.09765625" style="4" customWidth="1"/>
    <col min="13053" max="13053" width="13.3984375" style="4" customWidth="1"/>
    <col min="13054" max="13054" width="8.69921875" style="4" customWidth="1"/>
    <col min="13055" max="13056" width="20.3984375" style="4" customWidth="1"/>
    <col min="13057" max="13057" width="1.8984375" style="4" customWidth="1"/>
    <col min="13058" max="13058" width="15.69921875" style="4" customWidth="1"/>
    <col min="13059" max="13059" width="1.3984375" style="4" customWidth="1"/>
    <col min="13060" max="13060" width="8.8984375" style="4" customWidth="1"/>
    <col min="13061" max="13061" width="18.8984375" style="4" customWidth="1"/>
    <col min="13062" max="13303" width="11.3984375" style="4"/>
    <col min="13304" max="13304" width="3.69921875" style="4" customWidth="1"/>
    <col min="13305" max="13305" width="19.3984375" style="4" customWidth="1"/>
    <col min="13306" max="13306" width="11" style="4" hidden="1" customWidth="1"/>
    <col min="13307" max="13307" width="2" style="4" customWidth="1"/>
    <col min="13308" max="13308" width="4.09765625" style="4" customWidth="1"/>
    <col min="13309" max="13309" width="13.3984375" style="4" customWidth="1"/>
    <col min="13310" max="13310" width="8.69921875" style="4" customWidth="1"/>
    <col min="13311" max="13312" width="20.3984375" style="4" customWidth="1"/>
    <col min="13313" max="13313" width="1.8984375" style="4" customWidth="1"/>
    <col min="13314" max="13314" width="15.69921875" style="4" customWidth="1"/>
    <col min="13315" max="13315" width="1.3984375" style="4" customWidth="1"/>
    <col min="13316" max="13316" width="8.8984375" style="4" customWidth="1"/>
    <col min="13317" max="13317" width="18.8984375" style="4" customWidth="1"/>
    <col min="13318" max="13559" width="11.3984375" style="4"/>
    <col min="13560" max="13560" width="3.69921875" style="4" customWidth="1"/>
    <col min="13561" max="13561" width="19.3984375" style="4" customWidth="1"/>
    <col min="13562" max="13562" width="11" style="4" hidden="1" customWidth="1"/>
    <col min="13563" max="13563" width="2" style="4" customWidth="1"/>
    <col min="13564" max="13564" width="4.09765625" style="4" customWidth="1"/>
    <col min="13565" max="13565" width="13.3984375" style="4" customWidth="1"/>
    <col min="13566" max="13566" width="8.69921875" style="4" customWidth="1"/>
    <col min="13567" max="13568" width="20.3984375" style="4" customWidth="1"/>
    <col min="13569" max="13569" width="1.8984375" style="4" customWidth="1"/>
    <col min="13570" max="13570" width="15.69921875" style="4" customWidth="1"/>
    <col min="13571" max="13571" width="1.3984375" style="4" customWidth="1"/>
    <col min="13572" max="13572" width="8.8984375" style="4" customWidth="1"/>
    <col min="13573" max="13573" width="18.8984375" style="4" customWidth="1"/>
    <col min="13574" max="13815" width="11.3984375" style="4"/>
    <col min="13816" max="13816" width="3.69921875" style="4" customWidth="1"/>
    <col min="13817" max="13817" width="19.3984375" style="4" customWidth="1"/>
    <col min="13818" max="13818" width="11" style="4" hidden="1" customWidth="1"/>
    <col min="13819" max="13819" width="2" style="4" customWidth="1"/>
    <col min="13820" max="13820" width="4.09765625" style="4" customWidth="1"/>
    <col min="13821" max="13821" width="13.3984375" style="4" customWidth="1"/>
    <col min="13822" max="13822" width="8.69921875" style="4" customWidth="1"/>
    <col min="13823" max="13824" width="20.3984375" style="4" customWidth="1"/>
    <col min="13825" max="13825" width="1.8984375" style="4" customWidth="1"/>
    <col min="13826" max="13826" width="15.69921875" style="4" customWidth="1"/>
    <col min="13827" max="13827" width="1.3984375" style="4" customWidth="1"/>
    <col min="13828" max="13828" width="8.8984375" style="4" customWidth="1"/>
    <col min="13829" max="13829" width="18.8984375" style="4" customWidth="1"/>
    <col min="13830" max="14071" width="11.3984375" style="4"/>
    <col min="14072" max="14072" width="3.69921875" style="4" customWidth="1"/>
    <col min="14073" max="14073" width="19.3984375" style="4" customWidth="1"/>
    <col min="14074" max="14074" width="11" style="4" hidden="1" customWidth="1"/>
    <col min="14075" max="14075" width="2" style="4" customWidth="1"/>
    <col min="14076" max="14076" width="4.09765625" style="4" customWidth="1"/>
    <col min="14077" max="14077" width="13.3984375" style="4" customWidth="1"/>
    <col min="14078" max="14078" width="8.69921875" style="4" customWidth="1"/>
    <col min="14079" max="14080" width="20.3984375" style="4" customWidth="1"/>
    <col min="14081" max="14081" width="1.8984375" style="4" customWidth="1"/>
    <col min="14082" max="14082" width="15.69921875" style="4" customWidth="1"/>
    <col min="14083" max="14083" width="1.3984375" style="4" customWidth="1"/>
    <col min="14084" max="14084" width="8.8984375" style="4" customWidth="1"/>
    <col min="14085" max="14085" width="18.8984375" style="4" customWidth="1"/>
    <col min="14086" max="14327" width="11.3984375" style="4"/>
    <col min="14328" max="14328" width="3.69921875" style="4" customWidth="1"/>
    <col min="14329" max="14329" width="19.3984375" style="4" customWidth="1"/>
    <col min="14330" max="14330" width="11" style="4" hidden="1" customWidth="1"/>
    <col min="14331" max="14331" width="2" style="4" customWidth="1"/>
    <col min="14332" max="14332" width="4.09765625" style="4" customWidth="1"/>
    <col min="14333" max="14333" width="13.3984375" style="4" customWidth="1"/>
    <col min="14334" max="14334" width="8.69921875" style="4" customWidth="1"/>
    <col min="14335" max="14336" width="20.3984375" style="4" customWidth="1"/>
    <col min="14337" max="14337" width="1.8984375" style="4" customWidth="1"/>
    <col min="14338" max="14338" width="15.69921875" style="4" customWidth="1"/>
    <col min="14339" max="14339" width="1.3984375" style="4" customWidth="1"/>
    <col min="14340" max="14340" width="8.8984375" style="4" customWidth="1"/>
    <col min="14341" max="14341" width="18.8984375" style="4" customWidth="1"/>
    <col min="14342" max="14583" width="11.3984375" style="4"/>
    <col min="14584" max="14584" width="3.69921875" style="4" customWidth="1"/>
    <col min="14585" max="14585" width="19.3984375" style="4" customWidth="1"/>
    <col min="14586" max="14586" width="11" style="4" hidden="1" customWidth="1"/>
    <col min="14587" max="14587" width="2" style="4" customWidth="1"/>
    <col min="14588" max="14588" width="4.09765625" style="4" customWidth="1"/>
    <col min="14589" max="14589" width="13.3984375" style="4" customWidth="1"/>
    <col min="14590" max="14590" width="8.69921875" style="4" customWidth="1"/>
    <col min="14591" max="14592" width="20.3984375" style="4" customWidth="1"/>
    <col min="14593" max="14593" width="1.8984375" style="4" customWidth="1"/>
    <col min="14594" max="14594" width="15.69921875" style="4" customWidth="1"/>
    <col min="14595" max="14595" width="1.3984375" style="4" customWidth="1"/>
    <col min="14596" max="14596" width="8.8984375" style="4" customWidth="1"/>
    <col min="14597" max="14597" width="18.8984375" style="4" customWidth="1"/>
    <col min="14598" max="14839" width="11.3984375" style="4"/>
    <col min="14840" max="14840" width="3.69921875" style="4" customWidth="1"/>
    <col min="14841" max="14841" width="19.3984375" style="4" customWidth="1"/>
    <col min="14842" max="14842" width="11" style="4" hidden="1" customWidth="1"/>
    <col min="14843" max="14843" width="2" style="4" customWidth="1"/>
    <col min="14844" max="14844" width="4.09765625" style="4" customWidth="1"/>
    <col min="14845" max="14845" width="13.3984375" style="4" customWidth="1"/>
    <col min="14846" max="14846" width="8.69921875" style="4" customWidth="1"/>
    <col min="14847" max="14848" width="20.3984375" style="4" customWidth="1"/>
    <col min="14849" max="14849" width="1.8984375" style="4" customWidth="1"/>
    <col min="14850" max="14850" width="15.69921875" style="4" customWidth="1"/>
    <col min="14851" max="14851" width="1.3984375" style="4" customWidth="1"/>
    <col min="14852" max="14852" width="8.8984375" style="4" customWidth="1"/>
    <col min="14853" max="14853" width="18.8984375" style="4" customWidth="1"/>
    <col min="14854" max="15095" width="11.3984375" style="4"/>
    <col min="15096" max="15096" width="3.69921875" style="4" customWidth="1"/>
    <col min="15097" max="15097" width="19.3984375" style="4" customWidth="1"/>
    <col min="15098" max="15098" width="11" style="4" hidden="1" customWidth="1"/>
    <col min="15099" max="15099" width="2" style="4" customWidth="1"/>
    <col min="15100" max="15100" width="4.09765625" style="4" customWidth="1"/>
    <col min="15101" max="15101" width="13.3984375" style="4" customWidth="1"/>
    <col min="15102" max="15102" width="8.69921875" style="4" customWidth="1"/>
    <col min="15103" max="15104" width="20.3984375" style="4" customWidth="1"/>
    <col min="15105" max="15105" width="1.8984375" style="4" customWidth="1"/>
    <col min="15106" max="15106" width="15.69921875" style="4" customWidth="1"/>
    <col min="15107" max="15107" width="1.3984375" style="4" customWidth="1"/>
    <col min="15108" max="15108" width="8.8984375" style="4" customWidth="1"/>
    <col min="15109" max="15109" width="18.8984375" style="4" customWidth="1"/>
    <col min="15110" max="15351" width="11.3984375" style="4"/>
    <col min="15352" max="15352" width="3.69921875" style="4" customWidth="1"/>
    <col min="15353" max="15353" width="19.3984375" style="4" customWidth="1"/>
    <col min="15354" max="15354" width="11" style="4" hidden="1" customWidth="1"/>
    <col min="15355" max="15355" width="2" style="4" customWidth="1"/>
    <col min="15356" max="15356" width="4.09765625" style="4" customWidth="1"/>
    <col min="15357" max="15357" width="13.3984375" style="4" customWidth="1"/>
    <col min="15358" max="15358" width="8.69921875" style="4" customWidth="1"/>
    <col min="15359" max="15360" width="20.3984375" style="4" customWidth="1"/>
    <col min="15361" max="15361" width="1.8984375" style="4" customWidth="1"/>
    <col min="15362" max="15362" width="15.69921875" style="4" customWidth="1"/>
    <col min="15363" max="15363" width="1.3984375" style="4" customWidth="1"/>
    <col min="15364" max="15364" width="8.8984375" style="4" customWidth="1"/>
    <col min="15365" max="15365" width="18.8984375" style="4" customWidth="1"/>
    <col min="15366" max="15607" width="11.3984375" style="4"/>
    <col min="15608" max="15608" width="3.69921875" style="4" customWidth="1"/>
    <col min="15609" max="15609" width="19.3984375" style="4" customWidth="1"/>
    <col min="15610" max="15610" width="11" style="4" hidden="1" customWidth="1"/>
    <col min="15611" max="15611" width="2" style="4" customWidth="1"/>
    <col min="15612" max="15612" width="4.09765625" style="4" customWidth="1"/>
    <col min="15613" max="15613" width="13.3984375" style="4" customWidth="1"/>
    <col min="15614" max="15614" width="8.69921875" style="4" customWidth="1"/>
    <col min="15615" max="15616" width="20.3984375" style="4" customWidth="1"/>
    <col min="15617" max="15617" width="1.8984375" style="4" customWidth="1"/>
    <col min="15618" max="15618" width="15.69921875" style="4" customWidth="1"/>
    <col min="15619" max="15619" width="1.3984375" style="4" customWidth="1"/>
    <col min="15620" max="15620" width="8.8984375" style="4" customWidth="1"/>
    <col min="15621" max="15621" width="18.8984375" style="4" customWidth="1"/>
    <col min="15622" max="15863" width="11.3984375" style="4"/>
    <col min="15864" max="15864" width="3.69921875" style="4" customWidth="1"/>
    <col min="15865" max="15865" width="19.3984375" style="4" customWidth="1"/>
    <col min="15866" max="15866" width="11" style="4" hidden="1" customWidth="1"/>
    <col min="15867" max="15867" width="2" style="4" customWidth="1"/>
    <col min="15868" max="15868" width="4.09765625" style="4" customWidth="1"/>
    <col min="15869" max="15869" width="13.3984375" style="4" customWidth="1"/>
    <col min="15870" max="15870" width="8.69921875" style="4" customWidth="1"/>
    <col min="15871" max="15872" width="20.3984375" style="4" customWidth="1"/>
    <col min="15873" max="15873" width="1.8984375" style="4" customWidth="1"/>
    <col min="15874" max="15874" width="15.69921875" style="4" customWidth="1"/>
    <col min="15875" max="15875" width="1.3984375" style="4" customWidth="1"/>
    <col min="15876" max="15876" width="8.8984375" style="4" customWidth="1"/>
    <col min="15877" max="15877" width="18.8984375" style="4" customWidth="1"/>
    <col min="15878" max="16119" width="11.3984375" style="4"/>
    <col min="16120" max="16120" width="3.69921875" style="4" customWidth="1"/>
    <col min="16121" max="16121" width="19.3984375" style="4" customWidth="1"/>
    <col min="16122" max="16122" width="11" style="4" hidden="1" customWidth="1"/>
    <col min="16123" max="16123" width="2" style="4" customWidth="1"/>
    <col min="16124" max="16124" width="4.09765625" style="4" customWidth="1"/>
    <col min="16125" max="16125" width="13.3984375" style="4" customWidth="1"/>
    <col min="16126" max="16126" width="8.69921875" style="4" customWidth="1"/>
    <col min="16127" max="16128" width="20.3984375" style="4" customWidth="1"/>
    <col min="16129" max="16129" width="1.8984375" style="4" customWidth="1"/>
    <col min="16130" max="16130" width="15.69921875" style="4" customWidth="1"/>
    <col min="16131" max="16131" width="1.3984375" style="4" customWidth="1"/>
    <col min="16132" max="16132" width="8.8984375" style="4" customWidth="1"/>
    <col min="16133" max="16133" width="18.8984375" style="4" customWidth="1"/>
    <col min="16134" max="16384" width="11.3984375" style="4"/>
  </cols>
  <sheetData>
    <row r="1" spans="1:15" ht="42.75" customHeight="1">
      <c r="C1" s="85" t="s">
        <v>0</v>
      </c>
      <c r="D1" s="85"/>
      <c r="E1" s="85"/>
      <c r="F1" s="85"/>
      <c r="G1" s="85"/>
      <c r="H1" s="85"/>
    </row>
    <row r="2" spans="1:15" ht="38.950000000000003" customHeight="1">
      <c r="B2" s="4"/>
      <c r="C2" s="85" t="s">
        <v>1</v>
      </c>
      <c r="D2" s="85"/>
      <c r="E2" s="85"/>
      <c r="F2" s="85"/>
      <c r="G2" s="85"/>
      <c r="H2" s="85"/>
    </row>
    <row r="3" spans="1:15" ht="24.05" customHeight="1">
      <c r="D3" s="9"/>
      <c r="F3" s="10"/>
      <c r="G3" s="11" t="s">
        <v>2</v>
      </c>
      <c r="H3" s="12" t="s">
        <v>66</v>
      </c>
    </row>
    <row r="4" spans="1:15" ht="17.75">
      <c r="B4" s="79" t="s">
        <v>4</v>
      </c>
      <c r="C4" s="79"/>
      <c r="D4" s="79"/>
      <c r="E4" s="14">
        <f>+FEBRERO2025!H8</f>
        <v>49420</v>
      </c>
      <c r="F4" s="15"/>
      <c r="G4" s="16"/>
    </row>
    <row r="5" spans="1:15" ht="17.75">
      <c r="B5" s="13" t="s">
        <v>5</v>
      </c>
      <c r="C5" s="13"/>
      <c r="D5" s="13"/>
      <c r="E5" s="17">
        <v>44580</v>
      </c>
      <c r="F5" s="15"/>
      <c r="G5" s="16"/>
    </row>
    <row r="6" spans="1:15" ht="17.75">
      <c r="B6" s="79" t="s">
        <v>6</v>
      </c>
      <c r="C6" s="79"/>
      <c r="D6" s="79"/>
      <c r="E6" s="18">
        <v>0</v>
      </c>
      <c r="F6" s="15"/>
    </row>
    <row r="7" spans="1:15" ht="17.75">
      <c r="B7" s="86" t="s">
        <v>7</v>
      </c>
      <c r="C7" s="86"/>
      <c r="D7" s="86"/>
      <c r="E7" s="18">
        <f>SUM(E4:E6)</f>
        <v>94000</v>
      </c>
      <c r="F7" s="15"/>
      <c r="G7" s="19"/>
    </row>
    <row r="8" spans="1:15" ht="17.75">
      <c r="B8" s="87" t="s">
        <v>8</v>
      </c>
      <c r="C8" s="87"/>
      <c r="D8" s="87"/>
      <c r="E8" s="20">
        <f>+G26</f>
        <v>133941</v>
      </c>
      <c r="F8" s="15"/>
      <c r="G8" s="21" t="s">
        <v>9</v>
      </c>
      <c r="H8" s="22">
        <f>E7-E8</f>
        <v>-39941</v>
      </c>
    </row>
    <row r="9" spans="1:15" s="1" customFormat="1" ht="24.2">
      <c r="E9" s="23"/>
      <c r="F9" s="24"/>
      <c r="G9" s="2"/>
    </row>
    <row r="10" spans="1:15" s="2" customFormat="1" ht="88.7">
      <c r="A10" s="25" t="s">
        <v>10</v>
      </c>
      <c r="B10" s="26" t="s">
        <v>11</v>
      </c>
      <c r="C10" s="26" t="s">
        <v>12</v>
      </c>
      <c r="D10" s="26" t="s">
        <v>13</v>
      </c>
      <c r="E10" s="26" t="s">
        <v>14</v>
      </c>
      <c r="F10" s="28" t="s">
        <v>15</v>
      </c>
      <c r="G10" s="26" t="s">
        <v>16</v>
      </c>
      <c r="H10" s="29" t="s">
        <v>17</v>
      </c>
      <c r="I10" s="3"/>
      <c r="J10" s="3"/>
      <c r="K10" s="3"/>
      <c r="L10" s="3"/>
      <c r="M10" s="3"/>
      <c r="N10" s="3"/>
      <c r="O10" s="3"/>
    </row>
    <row r="11" spans="1:15" ht="17.2">
      <c r="A11" s="30">
        <v>1</v>
      </c>
      <c r="B11" s="31">
        <v>45811</v>
      </c>
      <c r="C11" s="32"/>
      <c r="D11" s="57">
        <v>3934</v>
      </c>
      <c r="E11" s="56"/>
      <c r="F11" s="40" t="s">
        <v>44</v>
      </c>
      <c r="G11" s="68">
        <v>6000</v>
      </c>
      <c r="H11" s="37"/>
      <c r="I11" s="3"/>
      <c r="J11" s="3"/>
      <c r="K11" s="3"/>
      <c r="L11" s="3"/>
      <c r="M11" s="3"/>
      <c r="N11" s="3"/>
      <c r="O11" s="3"/>
    </row>
    <row r="12" spans="1:15" ht="36" customHeight="1">
      <c r="A12" s="30">
        <v>2</v>
      </c>
      <c r="B12" s="31">
        <v>45872</v>
      </c>
      <c r="C12" s="69"/>
      <c r="D12" s="57">
        <v>295044</v>
      </c>
      <c r="E12" s="56"/>
      <c r="F12" s="70" t="s">
        <v>67</v>
      </c>
      <c r="G12" s="71">
        <v>21500</v>
      </c>
      <c r="H12" s="37"/>
      <c r="I12" s="3"/>
      <c r="J12" s="3"/>
      <c r="K12" s="3"/>
      <c r="L12" s="3"/>
      <c r="M12" s="3"/>
      <c r="N12" s="3"/>
      <c r="O12" s="3"/>
    </row>
    <row r="13" spans="1:15" ht="34.4">
      <c r="A13" s="30">
        <v>3</v>
      </c>
      <c r="B13" s="31" t="s">
        <v>68</v>
      </c>
      <c r="C13" s="32"/>
      <c r="D13" s="76" t="s">
        <v>69</v>
      </c>
      <c r="E13" s="56"/>
      <c r="F13" s="40" t="s">
        <v>70</v>
      </c>
      <c r="G13" s="68">
        <v>33537</v>
      </c>
      <c r="H13" s="37"/>
      <c r="I13" s="3"/>
      <c r="J13" s="3"/>
      <c r="K13" s="3"/>
      <c r="L13" s="3"/>
      <c r="M13" s="3"/>
      <c r="N13" s="3"/>
      <c r="O13" s="3"/>
    </row>
    <row r="14" spans="1:15" ht="34.4">
      <c r="A14" s="30">
        <v>4</v>
      </c>
      <c r="B14" s="31" t="s">
        <v>71</v>
      </c>
      <c r="C14" s="32"/>
      <c r="D14" s="41">
        <v>2900</v>
      </c>
      <c r="E14" s="56"/>
      <c r="F14" s="40" t="s">
        <v>72</v>
      </c>
      <c r="G14" s="68">
        <v>9990</v>
      </c>
      <c r="H14" s="37"/>
      <c r="I14" s="3"/>
      <c r="J14" s="3"/>
      <c r="K14" s="3"/>
      <c r="L14" s="3"/>
      <c r="M14" s="3"/>
      <c r="N14" s="3"/>
      <c r="O14" s="3"/>
    </row>
    <row r="15" spans="1:15" ht="34.4">
      <c r="A15" s="30">
        <v>5</v>
      </c>
      <c r="B15" s="31" t="s">
        <v>73</v>
      </c>
      <c r="C15" s="32"/>
      <c r="D15"/>
      <c r="E15" s="56"/>
      <c r="F15" s="40" t="s">
        <v>74</v>
      </c>
      <c r="G15" s="68">
        <v>7764</v>
      </c>
      <c r="H15" s="37"/>
      <c r="I15" s="3"/>
      <c r="J15" s="3"/>
      <c r="K15" s="3"/>
      <c r="L15" s="3"/>
      <c r="M15" s="3"/>
      <c r="N15" s="3"/>
      <c r="O15" s="3"/>
    </row>
    <row r="16" spans="1:15" ht="38.950000000000003" customHeight="1">
      <c r="A16" s="30">
        <v>6</v>
      </c>
      <c r="B16" s="31" t="s">
        <v>73</v>
      </c>
      <c r="C16" s="32"/>
      <c r="D16" s="33"/>
      <c r="E16" s="56"/>
      <c r="F16" s="40" t="s">
        <v>75</v>
      </c>
      <c r="G16" s="68">
        <v>10397</v>
      </c>
      <c r="H16" s="37"/>
      <c r="I16" s="3"/>
      <c r="J16" s="3"/>
      <c r="K16" s="3"/>
      <c r="L16" s="3"/>
      <c r="M16" s="3"/>
      <c r="N16" s="3"/>
      <c r="O16" s="3"/>
    </row>
    <row r="17" spans="1:15" ht="34.4">
      <c r="A17" s="30">
        <v>7</v>
      </c>
      <c r="B17" s="31" t="s">
        <v>73</v>
      </c>
      <c r="C17" s="32"/>
      <c r="D17" s="33"/>
      <c r="E17" s="56"/>
      <c r="F17" s="40" t="s">
        <v>76</v>
      </c>
      <c r="G17" s="68">
        <v>8823</v>
      </c>
      <c r="H17" s="37"/>
      <c r="I17" s="3"/>
      <c r="J17" s="3"/>
      <c r="K17" s="3"/>
      <c r="L17" s="3"/>
      <c r="M17" s="3"/>
      <c r="N17" s="3"/>
      <c r="O17" s="3"/>
    </row>
    <row r="18" spans="1:15" ht="34.4">
      <c r="A18" s="30">
        <v>8</v>
      </c>
      <c r="B18" s="31" t="s">
        <v>73</v>
      </c>
      <c r="C18" s="32"/>
      <c r="D18" s="33"/>
      <c r="E18" s="56"/>
      <c r="F18" s="40" t="s">
        <v>77</v>
      </c>
      <c r="G18" s="68">
        <v>4500</v>
      </c>
      <c r="H18" s="37"/>
      <c r="I18" s="3"/>
      <c r="J18" s="3"/>
      <c r="K18" s="3"/>
      <c r="L18" s="3"/>
      <c r="M18" s="3"/>
      <c r="N18" s="3"/>
      <c r="O18" s="3"/>
    </row>
    <row r="19" spans="1:15" ht="17.2">
      <c r="A19" s="30">
        <v>9</v>
      </c>
      <c r="B19" s="31" t="s">
        <v>78</v>
      </c>
      <c r="C19" s="32"/>
      <c r="D19" s="74" t="s">
        <v>79</v>
      </c>
      <c r="E19" s="56"/>
      <c r="F19" s="40" t="s">
        <v>80</v>
      </c>
      <c r="G19" s="68">
        <v>6990</v>
      </c>
      <c r="H19" s="37"/>
      <c r="I19" s="3"/>
      <c r="J19" s="3"/>
      <c r="K19" s="3"/>
      <c r="L19" s="3"/>
      <c r="M19" s="3"/>
      <c r="N19" s="3"/>
      <c r="O19" s="3"/>
    </row>
    <row r="20" spans="1:15" ht="17.2">
      <c r="A20" s="30">
        <v>10</v>
      </c>
      <c r="B20" s="31" t="s">
        <v>81</v>
      </c>
      <c r="C20" s="32" t="s">
        <v>24</v>
      </c>
      <c r="D20" s="41">
        <v>4554</v>
      </c>
      <c r="E20" s="56">
        <v>89920582</v>
      </c>
      <c r="F20" s="40" t="s">
        <v>48</v>
      </c>
      <c r="G20" s="68">
        <v>15000</v>
      </c>
      <c r="H20" s="37"/>
      <c r="I20" s="3"/>
      <c r="J20" s="3"/>
      <c r="K20" s="3"/>
      <c r="L20" s="3"/>
      <c r="M20" s="3"/>
      <c r="N20" s="3"/>
      <c r="O20" s="3"/>
    </row>
    <row r="21" spans="1:15" ht="17.2">
      <c r="A21" s="30">
        <v>11</v>
      </c>
      <c r="B21" s="31" t="s">
        <v>82</v>
      </c>
      <c r="C21" s="32"/>
      <c r="D21" s="33">
        <v>3032680432</v>
      </c>
      <c r="E21" s="56"/>
      <c r="F21" s="40" t="s">
        <v>31</v>
      </c>
      <c r="G21" s="68">
        <v>5240</v>
      </c>
      <c r="H21" s="37"/>
    </row>
    <row r="22" spans="1:15" ht="17.2">
      <c r="A22" s="30">
        <v>12</v>
      </c>
      <c r="B22" s="31"/>
      <c r="C22" s="32"/>
      <c r="D22" s="33">
        <v>359155</v>
      </c>
      <c r="E22" s="56"/>
      <c r="F22" s="40" t="s">
        <v>31</v>
      </c>
      <c r="G22" s="68">
        <v>4200</v>
      </c>
      <c r="H22" s="37"/>
    </row>
    <row r="23" spans="1:15" ht="17.2">
      <c r="A23" s="30">
        <v>13</v>
      </c>
      <c r="B23" s="31"/>
      <c r="C23" s="32"/>
      <c r="D23" s="33"/>
      <c r="E23" s="56"/>
      <c r="F23" s="40"/>
      <c r="G23" s="68"/>
      <c r="H23" s="37"/>
    </row>
    <row r="24" spans="1:15" ht="17.2">
      <c r="A24" s="30">
        <v>14</v>
      </c>
      <c r="B24" s="31"/>
      <c r="C24" s="32"/>
      <c r="D24" s="33"/>
      <c r="E24" s="56"/>
      <c r="F24" s="40"/>
      <c r="G24" s="68"/>
      <c r="H24" s="37"/>
    </row>
    <row r="25" spans="1:15" ht="17.2">
      <c r="A25" s="30">
        <v>15</v>
      </c>
      <c r="B25" s="31"/>
      <c r="C25" s="32"/>
      <c r="D25" s="33"/>
      <c r="E25" s="56"/>
      <c r="F25" s="40"/>
      <c r="G25" s="68"/>
      <c r="H25" s="37"/>
    </row>
    <row r="26" spans="1:15" s="3" customFormat="1" ht="17.75">
      <c r="B26" s="42" t="s">
        <v>26</v>
      </c>
      <c r="C26" s="43"/>
      <c r="D26" s="44"/>
      <c r="E26" s="44"/>
      <c r="F26" s="44"/>
      <c r="G26" s="45">
        <f>SUM(G11:G25)</f>
        <v>133941</v>
      </c>
    </row>
    <row r="27" spans="1:15" s="3" customFormat="1" ht="17.75">
      <c r="B27" s="46"/>
      <c r="C27" s="46"/>
      <c r="D27" s="47"/>
      <c r="E27" s="47"/>
      <c r="F27" s="47"/>
      <c r="G27" s="48"/>
    </row>
    <row r="28" spans="1:15" s="3" customFormat="1" ht="17.75">
      <c r="B28" s="49"/>
      <c r="C28" s="49"/>
      <c r="D28" s="50"/>
      <c r="E28" s="50"/>
      <c r="F28" s="50"/>
      <c r="G28" s="51"/>
    </row>
    <row r="29" spans="1:15" ht="17.75">
      <c r="B29" s="79"/>
      <c r="C29" s="79"/>
      <c r="D29" s="80"/>
      <c r="E29" s="81"/>
      <c r="F29" s="82"/>
    </row>
    <row r="30" spans="1:15" ht="17.75">
      <c r="B30" s="83"/>
      <c r="C30" s="83"/>
      <c r="D30" s="84"/>
      <c r="E30" s="53"/>
      <c r="F30" s="3"/>
      <c r="G30" s="52"/>
    </row>
    <row r="31" spans="1:15" s="3" customFormat="1" ht="17.75">
      <c r="B31" s="49"/>
      <c r="C31" s="49"/>
      <c r="D31" s="50"/>
      <c r="E31" s="50"/>
      <c r="G31" s="51"/>
    </row>
    <row r="32" spans="1:15" s="3" customFormat="1" ht="17.75">
      <c r="B32" s="49"/>
      <c r="C32" s="49"/>
      <c r="D32" s="50"/>
      <c r="E32" s="50"/>
      <c r="F32" s="50"/>
      <c r="G32" s="51"/>
    </row>
    <row r="33" spans="2:7" s="3" customFormat="1" ht="17.75">
      <c r="B33" s="49"/>
      <c r="C33" s="49"/>
      <c r="D33" s="50"/>
      <c r="E33" s="50"/>
      <c r="F33" s="50"/>
      <c r="G33" s="51"/>
    </row>
    <row r="34" spans="2:7" s="3" customFormat="1" ht="17.75">
      <c r="B34" s="49"/>
      <c r="C34" s="49"/>
      <c r="D34" s="50"/>
      <c r="E34" s="50"/>
      <c r="F34" s="50"/>
      <c r="G34" s="51"/>
    </row>
    <row r="35" spans="2:7" s="3" customFormat="1" ht="17.75">
      <c r="B35" s="49"/>
      <c r="C35" s="49"/>
      <c r="D35" s="50"/>
      <c r="E35" s="50"/>
      <c r="F35" s="50"/>
      <c r="G35" s="51"/>
    </row>
    <row r="36" spans="2:7" s="3" customFormat="1" ht="17.75">
      <c r="B36" s="49"/>
      <c r="C36" s="49"/>
      <c r="D36" s="50"/>
      <c r="E36" s="50"/>
      <c r="F36" s="50"/>
      <c r="G36" s="51"/>
    </row>
    <row r="37" spans="2:7" s="3" customFormat="1" ht="17.75">
      <c r="B37" s="49"/>
      <c r="C37" s="49"/>
      <c r="D37" s="50"/>
      <c r="E37" s="50"/>
      <c r="F37" s="50"/>
      <c r="G37" s="51"/>
    </row>
    <row r="38" spans="2:7" s="3" customFormat="1" ht="17.75">
      <c r="B38" s="49"/>
      <c r="C38" s="49"/>
      <c r="D38" s="50"/>
      <c r="E38" s="50"/>
      <c r="F38" s="50"/>
      <c r="G38" s="51"/>
    </row>
    <row r="39" spans="2:7" s="3" customFormat="1" ht="17.75">
      <c r="B39" s="49"/>
      <c r="C39" s="49"/>
      <c r="D39" s="50"/>
      <c r="E39" s="50"/>
      <c r="F39" s="50"/>
      <c r="G39" s="51"/>
    </row>
    <row r="40" spans="2:7" s="3" customFormat="1" ht="17.75">
      <c r="B40" s="49"/>
      <c r="C40" s="49"/>
      <c r="D40" s="50"/>
      <c r="E40" s="50"/>
      <c r="F40" s="50"/>
      <c r="G40" s="51"/>
    </row>
    <row r="41" spans="2:7" s="3" customFormat="1" ht="17.75">
      <c r="B41" s="49"/>
      <c r="C41" s="49"/>
      <c r="D41" s="50"/>
      <c r="E41" s="50"/>
      <c r="F41" s="50"/>
      <c r="G41" s="51"/>
    </row>
    <row r="42" spans="2:7" s="3" customFormat="1" ht="17.75">
      <c r="B42" s="49"/>
      <c r="C42" s="49"/>
      <c r="D42" s="50"/>
      <c r="E42" s="50"/>
      <c r="F42" s="50"/>
      <c r="G42" s="51"/>
    </row>
    <row r="43" spans="2:7" s="3" customFormat="1" ht="17.75">
      <c r="B43" s="49"/>
      <c r="C43" s="49"/>
      <c r="D43" s="50"/>
      <c r="E43" s="50"/>
      <c r="F43" s="50"/>
      <c r="G43" s="51"/>
    </row>
    <row r="44" spans="2:7" s="3" customFormat="1" ht="17.75">
      <c r="B44" s="49"/>
      <c r="C44" s="49"/>
      <c r="D44" s="50"/>
      <c r="E44" s="50"/>
      <c r="F44" s="50"/>
      <c r="G44" s="51"/>
    </row>
  </sheetData>
  <mergeCells count="9">
    <mergeCell ref="B8:D8"/>
    <mergeCell ref="B29:D29"/>
    <mergeCell ref="E29:F29"/>
    <mergeCell ref="B30:D30"/>
    <mergeCell ref="C1:H1"/>
    <mergeCell ref="C2:H2"/>
    <mergeCell ref="B4:D4"/>
    <mergeCell ref="B6:D6"/>
    <mergeCell ref="B7:D7"/>
  </mergeCells>
  <pageMargins left="0.7" right="0.7" top="0.75" bottom="0.75" header="0.3" footer="0.3"/>
  <pageSetup scale="71" orientation="portrait"/>
  <headerFooter>
    <oddFooter>&amp;C_x000D_&amp;1#&amp;"Aptos"&amp;9&amp;K000000 Calificación: Publico, apto para su distribución</oddFooter>
  </headerFooter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VB44"/>
  <sheetViews>
    <sheetView zoomScale="90" zoomScaleNormal="90" workbookViewId="0">
      <selection activeCell="G11" sqref="G11"/>
    </sheetView>
  </sheetViews>
  <sheetFormatPr baseColWidth="10" defaultColWidth="11" defaultRowHeight="14.55"/>
  <cols>
    <col min="1" max="1" width="3.69921875" style="4" customWidth="1"/>
    <col min="2" max="2" width="14.09765625" style="5" customWidth="1"/>
    <col min="3" max="3" width="19.8984375" style="5" customWidth="1"/>
    <col min="4" max="4" width="20.09765625" style="6" customWidth="1"/>
    <col min="5" max="5" width="14.69921875" style="7" customWidth="1"/>
    <col min="6" max="6" width="36.296875" style="8" customWidth="1"/>
    <col min="7" max="7" width="19.3984375" style="4" customWidth="1"/>
    <col min="8" max="8" width="15" style="4" customWidth="1"/>
    <col min="9" max="247" width="11.3984375" style="4"/>
    <col min="248" max="248" width="3.69921875" style="4" customWidth="1"/>
    <col min="249" max="249" width="19.3984375" style="4" customWidth="1"/>
    <col min="250" max="250" width="11" style="4" hidden="1" customWidth="1"/>
    <col min="251" max="251" width="2" style="4" customWidth="1"/>
    <col min="252" max="252" width="4.09765625" style="4" customWidth="1"/>
    <col min="253" max="253" width="13.3984375" style="4" customWidth="1"/>
    <col min="254" max="254" width="8.69921875" style="4" customWidth="1"/>
    <col min="255" max="256" width="20.3984375" style="4" customWidth="1"/>
    <col min="257" max="257" width="1.8984375" style="4" customWidth="1"/>
    <col min="258" max="258" width="15.69921875" style="4" customWidth="1"/>
    <col min="259" max="259" width="1.3984375" style="4" customWidth="1"/>
    <col min="260" max="260" width="8.8984375" style="4" customWidth="1"/>
    <col min="261" max="261" width="18.8984375" style="4" customWidth="1"/>
    <col min="262" max="503" width="11.3984375" style="4"/>
    <col min="504" max="504" width="3.69921875" style="4" customWidth="1"/>
    <col min="505" max="505" width="19.3984375" style="4" customWidth="1"/>
    <col min="506" max="506" width="11" style="4" hidden="1" customWidth="1"/>
    <col min="507" max="507" width="2" style="4" customWidth="1"/>
    <col min="508" max="508" width="4.09765625" style="4" customWidth="1"/>
    <col min="509" max="509" width="13.3984375" style="4" customWidth="1"/>
    <col min="510" max="510" width="8.69921875" style="4" customWidth="1"/>
    <col min="511" max="512" width="20.3984375" style="4" customWidth="1"/>
    <col min="513" max="513" width="1.8984375" style="4" customWidth="1"/>
    <col min="514" max="514" width="15.69921875" style="4" customWidth="1"/>
    <col min="515" max="515" width="1.3984375" style="4" customWidth="1"/>
    <col min="516" max="516" width="8.8984375" style="4" customWidth="1"/>
    <col min="517" max="517" width="18.8984375" style="4" customWidth="1"/>
    <col min="518" max="759" width="11.3984375" style="4"/>
    <col min="760" max="760" width="3.69921875" style="4" customWidth="1"/>
    <col min="761" max="761" width="19.3984375" style="4" customWidth="1"/>
    <col min="762" max="762" width="11" style="4" hidden="1" customWidth="1"/>
    <col min="763" max="763" width="2" style="4" customWidth="1"/>
    <col min="764" max="764" width="4.09765625" style="4" customWidth="1"/>
    <col min="765" max="765" width="13.3984375" style="4" customWidth="1"/>
    <col min="766" max="766" width="8.69921875" style="4" customWidth="1"/>
    <col min="767" max="768" width="20.3984375" style="4" customWidth="1"/>
    <col min="769" max="769" width="1.8984375" style="4" customWidth="1"/>
    <col min="770" max="770" width="15.69921875" style="4" customWidth="1"/>
    <col min="771" max="771" width="1.3984375" style="4" customWidth="1"/>
    <col min="772" max="772" width="8.8984375" style="4" customWidth="1"/>
    <col min="773" max="773" width="18.8984375" style="4" customWidth="1"/>
    <col min="774" max="1015" width="11.3984375" style="4"/>
    <col min="1016" max="1016" width="3.69921875" style="4" customWidth="1"/>
    <col min="1017" max="1017" width="19.3984375" style="4" customWidth="1"/>
    <col min="1018" max="1018" width="11" style="4" hidden="1" customWidth="1"/>
    <col min="1019" max="1019" width="2" style="4" customWidth="1"/>
    <col min="1020" max="1020" width="4.09765625" style="4" customWidth="1"/>
    <col min="1021" max="1021" width="13.3984375" style="4" customWidth="1"/>
    <col min="1022" max="1022" width="8.69921875" style="4" customWidth="1"/>
    <col min="1023" max="1024" width="20.3984375" style="4" customWidth="1"/>
    <col min="1025" max="1025" width="1.8984375" style="4" customWidth="1"/>
    <col min="1026" max="1026" width="15.69921875" style="4" customWidth="1"/>
    <col min="1027" max="1027" width="1.3984375" style="4" customWidth="1"/>
    <col min="1028" max="1028" width="8.8984375" style="4" customWidth="1"/>
    <col min="1029" max="1029" width="18.8984375" style="4" customWidth="1"/>
    <col min="1030" max="1271" width="11.3984375" style="4"/>
    <col min="1272" max="1272" width="3.69921875" style="4" customWidth="1"/>
    <col min="1273" max="1273" width="19.3984375" style="4" customWidth="1"/>
    <col min="1274" max="1274" width="11" style="4" hidden="1" customWidth="1"/>
    <col min="1275" max="1275" width="2" style="4" customWidth="1"/>
    <col min="1276" max="1276" width="4.09765625" style="4" customWidth="1"/>
    <col min="1277" max="1277" width="13.3984375" style="4" customWidth="1"/>
    <col min="1278" max="1278" width="8.69921875" style="4" customWidth="1"/>
    <col min="1279" max="1280" width="20.3984375" style="4" customWidth="1"/>
    <col min="1281" max="1281" width="1.8984375" style="4" customWidth="1"/>
    <col min="1282" max="1282" width="15.69921875" style="4" customWidth="1"/>
    <col min="1283" max="1283" width="1.3984375" style="4" customWidth="1"/>
    <col min="1284" max="1284" width="8.8984375" style="4" customWidth="1"/>
    <col min="1285" max="1285" width="18.8984375" style="4" customWidth="1"/>
    <col min="1286" max="1527" width="11.3984375" style="4"/>
    <col min="1528" max="1528" width="3.69921875" style="4" customWidth="1"/>
    <col min="1529" max="1529" width="19.3984375" style="4" customWidth="1"/>
    <col min="1530" max="1530" width="11" style="4" hidden="1" customWidth="1"/>
    <col min="1531" max="1531" width="2" style="4" customWidth="1"/>
    <col min="1532" max="1532" width="4.09765625" style="4" customWidth="1"/>
    <col min="1533" max="1533" width="13.3984375" style="4" customWidth="1"/>
    <col min="1534" max="1534" width="8.69921875" style="4" customWidth="1"/>
    <col min="1535" max="1536" width="20.3984375" style="4" customWidth="1"/>
    <col min="1537" max="1537" width="1.8984375" style="4" customWidth="1"/>
    <col min="1538" max="1538" width="15.69921875" style="4" customWidth="1"/>
    <col min="1539" max="1539" width="1.3984375" style="4" customWidth="1"/>
    <col min="1540" max="1540" width="8.8984375" style="4" customWidth="1"/>
    <col min="1541" max="1541" width="18.8984375" style="4" customWidth="1"/>
    <col min="1542" max="1783" width="11.3984375" style="4"/>
    <col min="1784" max="1784" width="3.69921875" style="4" customWidth="1"/>
    <col min="1785" max="1785" width="19.3984375" style="4" customWidth="1"/>
    <col min="1786" max="1786" width="11" style="4" hidden="1" customWidth="1"/>
    <col min="1787" max="1787" width="2" style="4" customWidth="1"/>
    <col min="1788" max="1788" width="4.09765625" style="4" customWidth="1"/>
    <col min="1789" max="1789" width="13.3984375" style="4" customWidth="1"/>
    <col min="1790" max="1790" width="8.69921875" style="4" customWidth="1"/>
    <col min="1791" max="1792" width="20.3984375" style="4" customWidth="1"/>
    <col min="1793" max="1793" width="1.8984375" style="4" customWidth="1"/>
    <col min="1794" max="1794" width="15.69921875" style="4" customWidth="1"/>
    <col min="1795" max="1795" width="1.3984375" style="4" customWidth="1"/>
    <col min="1796" max="1796" width="8.8984375" style="4" customWidth="1"/>
    <col min="1797" max="1797" width="18.8984375" style="4" customWidth="1"/>
    <col min="1798" max="2039" width="11.3984375" style="4"/>
    <col min="2040" max="2040" width="3.69921875" style="4" customWidth="1"/>
    <col min="2041" max="2041" width="19.3984375" style="4" customWidth="1"/>
    <col min="2042" max="2042" width="11" style="4" hidden="1" customWidth="1"/>
    <col min="2043" max="2043" width="2" style="4" customWidth="1"/>
    <col min="2044" max="2044" width="4.09765625" style="4" customWidth="1"/>
    <col min="2045" max="2045" width="13.3984375" style="4" customWidth="1"/>
    <col min="2046" max="2046" width="8.69921875" style="4" customWidth="1"/>
    <col min="2047" max="2048" width="20.3984375" style="4" customWidth="1"/>
    <col min="2049" max="2049" width="1.8984375" style="4" customWidth="1"/>
    <col min="2050" max="2050" width="15.69921875" style="4" customWidth="1"/>
    <col min="2051" max="2051" width="1.3984375" style="4" customWidth="1"/>
    <col min="2052" max="2052" width="8.8984375" style="4" customWidth="1"/>
    <col min="2053" max="2053" width="18.8984375" style="4" customWidth="1"/>
    <col min="2054" max="2295" width="11.3984375" style="4"/>
    <col min="2296" max="2296" width="3.69921875" style="4" customWidth="1"/>
    <col min="2297" max="2297" width="19.3984375" style="4" customWidth="1"/>
    <col min="2298" max="2298" width="11" style="4" hidden="1" customWidth="1"/>
    <col min="2299" max="2299" width="2" style="4" customWidth="1"/>
    <col min="2300" max="2300" width="4.09765625" style="4" customWidth="1"/>
    <col min="2301" max="2301" width="13.3984375" style="4" customWidth="1"/>
    <col min="2302" max="2302" width="8.69921875" style="4" customWidth="1"/>
    <col min="2303" max="2304" width="20.3984375" style="4" customWidth="1"/>
    <col min="2305" max="2305" width="1.8984375" style="4" customWidth="1"/>
    <col min="2306" max="2306" width="15.69921875" style="4" customWidth="1"/>
    <col min="2307" max="2307" width="1.3984375" style="4" customWidth="1"/>
    <col min="2308" max="2308" width="8.8984375" style="4" customWidth="1"/>
    <col min="2309" max="2309" width="18.8984375" style="4" customWidth="1"/>
    <col min="2310" max="2551" width="11.3984375" style="4"/>
    <col min="2552" max="2552" width="3.69921875" style="4" customWidth="1"/>
    <col min="2553" max="2553" width="19.3984375" style="4" customWidth="1"/>
    <col min="2554" max="2554" width="11" style="4" hidden="1" customWidth="1"/>
    <col min="2555" max="2555" width="2" style="4" customWidth="1"/>
    <col min="2556" max="2556" width="4.09765625" style="4" customWidth="1"/>
    <col min="2557" max="2557" width="13.3984375" style="4" customWidth="1"/>
    <col min="2558" max="2558" width="8.69921875" style="4" customWidth="1"/>
    <col min="2559" max="2560" width="20.3984375" style="4" customWidth="1"/>
    <col min="2561" max="2561" width="1.8984375" style="4" customWidth="1"/>
    <col min="2562" max="2562" width="15.69921875" style="4" customWidth="1"/>
    <col min="2563" max="2563" width="1.3984375" style="4" customWidth="1"/>
    <col min="2564" max="2564" width="8.8984375" style="4" customWidth="1"/>
    <col min="2565" max="2565" width="18.8984375" style="4" customWidth="1"/>
    <col min="2566" max="2807" width="11.3984375" style="4"/>
    <col min="2808" max="2808" width="3.69921875" style="4" customWidth="1"/>
    <col min="2809" max="2809" width="19.3984375" style="4" customWidth="1"/>
    <col min="2810" max="2810" width="11" style="4" hidden="1" customWidth="1"/>
    <col min="2811" max="2811" width="2" style="4" customWidth="1"/>
    <col min="2812" max="2812" width="4.09765625" style="4" customWidth="1"/>
    <col min="2813" max="2813" width="13.3984375" style="4" customWidth="1"/>
    <col min="2814" max="2814" width="8.69921875" style="4" customWidth="1"/>
    <col min="2815" max="2816" width="20.3984375" style="4" customWidth="1"/>
    <col min="2817" max="2817" width="1.8984375" style="4" customWidth="1"/>
    <col min="2818" max="2818" width="15.69921875" style="4" customWidth="1"/>
    <col min="2819" max="2819" width="1.3984375" style="4" customWidth="1"/>
    <col min="2820" max="2820" width="8.8984375" style="4" customWidth="1"/>
    <col min="2821" max="2821" width="18.8984375" style="4" customWidth="1"/>
    <col min="2822" max="3063" width="11.3984375" style="4"/>
    <col min="3064" max="3064" width="3.69921875" style="4" customWidth="1"/>
    <col min="3065" max="3065" width="19.3984375" style="4" customWidth="1"/>
    <col min="3066" max="3066" width="11" style="4" hidden="1" customWidth="1"/>
    <col min="3067" max="3067" width="2" style="4" customWidth="1"/>
    <col min="3068" max="3068" width="4.09765625" style="4" customWidth="1"/>
    <col min="3069" max="3069" width="13.3984375" style="4" customWidth="1"/>
    <col min="3070" max="3070" width="8.69921875" style="4" customWidth="1"/>
    <col min="3071" max="3072" width="20.3984375" style="4" customWidth="1"/>
    <col min="3073" max="3073" width="1.8984375" style="4" customWidth="1"/>
    <col min="3074" max="3074" width="15.69921875" style="4" customWidth="1"/>
    <col min="3075" max="3075" width="1.3984375" style="4" customWidth="1"/>
    <col min="3076" max="3076" width="8.8984375" style="4" customWidth="1"/>
    <col min="3077" max="3077" width="18.8984375" style="4" customWidth="1"/>
    <col min="3078" max="3319" width="11.3984375" style="4"/>
    <col min="3320" max="3320" width="3.69921875" style="4" customWidth="1"/>
    <col min="3321" max="3321" width="19.3984375" style="4" customWidth="1"/>
    <col min="3322" max="3322" width="11" style="4" hidden="1" customWidth="1"/>
    <col min="3323" max="3323" width="2" style="4" customWidth="1"/>
    <col min="3324" max="3324" width="4.09765625" style="4" customWidth="1"/>
    <col min="3325" max="3325" width="13.3984375" style="4" customWidth="1"/>
    <col min="3326" max="3326" width="8.69921875" style="4" customWidth="1"/>
    <col min="3327" max="3328" width="20.3984375" style="4" customWidth="1"/>
    <col min="3329" max="3329" width="1.8984375" style="4" customWidth="1"/>
    <col min="3330" max="3330" width="15.69921875" style="4" customWidth="1"/>
    <col min="3331" max="3331" width="1.3984375" style="4" customWidth="1"/>
    <col min="3332" max="3332" width="8.8984375" style="4" customWidth="1"/>
    <col min="3333" max="3333" width="18.8984375" style="4" customWidth="1"/>
    <col min="3334" max="3575" width="11.3984375" style="4"/>
    <col min="3576" max="3576" width="3.69921875" style="4" customWidth="1"/>
    <col min="3577" max="3577" width="19.3984375" style="4" customWidth="1"/>
    <col min="3578" max="3578" width="11" style="4" hidden="1" customWidth="1"/>
    <col min="3579" max="3579" width="2" style="4" customWidth="1"/>
    <col min="3580" max="3580" width="4.09765625" style="4" customWidth="1"/>
    <col min="3581" max="3581" width="13.3984375" style="4" customWidth="1"/>
    <col min="3582" max="3582" width="8.69921875" style="4" customWidth="1"/>
    <col min="3583" max="3584" width="20.3984375" style="4" customWidth="1"/>
    <col min="3585" max="3585" width="1.8984375" style="4" customWidth="1"/>
    <col min="3586" max="3586" width="15.69921875" style="4" customWidth="1"/>
    <col min="3587" max="3587" width="1.3984375" style="4" customWidth="1"/>
    <col min="3588" max="3588" width="8.8984375" style="4" customWidth="1"/>
    <col min="3589" max="3589" width="18.8984375" style="4" customWidth="1"/>
    <col min="3590" max="3831" width="11.3984375" style="4"/>
    <col min="3832" max="3832" width="3.69921875" style="4" customWidth="1"/>
    <col min="3833" max="3833" width="19.3984375" style="4" customWidth="1"/>
    <col min="3834" max="3834" width="11" style="4" hidden="1" customWidth="1"/>
    <col min="3835" max="3835" width="2" style="4" customWidth="1"/>
    <col min="3836" max="3836" width="4.09765625" style="4" customWidth="1"/>
    <col min="3837" max="3837" width="13.3984375" style="4" customWidth="1"/>
    <col min="3838" max="3838" width="8.69921875" style="4" customWidth="1"/>
    <col min="3839" max="3840" width="20.3984375" style="4" customWidth="1"/>
    <col min="3841" max="3841" width="1.8984375" style="4" customWidth="1"/>
    <col min="3842" max="3842" width="15.69921875" style="4" customWidth="1"/>
    <col min="3843" max="3843" width="1.3984375" style="4" customWidth="1"/>
    <col min="3844" max="3844" width="8.8984375" style="4" customWidth="1"/>
    <col min="3845" max="3845" width="18.8984375" style="4" customWidth="1"/>
    <col min="3846" max="4087" width="11.3984375" style="4"/>
    <col min="4088" max="4088" width="3.69921875" style="4" customWidth="1"/>
    <col min="4089" max="4089" width="19.3984375" style="4" customWidth="1"/>
    <col min="4090" max="4090" width="11" style="4" hidden="1" customWidth="1"/>
    <col min="4091" max="4091" width="2" style="4" customWidth="1"/>
    <col min="4092" max="4092" width="4.09765625" style="4" customWidth="1"/>
    <col min="4093" max="4093" width="13.3984375" style="4" customWidth="1"/>
    <col min="4094" max="4094" width="8.69921875" style="4" customWidth="1"/>
    <col min="4095" max="4096" width="20.3984375" style="4" customWidth="1"/>
    <col min="4097" max="4097" width="1.8984375" style="4" customWidth="1"/>
    <col min="4098" max="4098" width="15.69921875" style="4" customWidth="1"/>
    <col min="4099" max="4099" width="1.3984375" style="4" customWidth="1"/>
    <col min="4100" max="4100" width="8.8984375" style="4" customWidth="1"/>
    <col min="4101" max="4101" width="18.8984375" style="4" customWidth="1"/>
    <col min="4102" max="4343" width="11.3984375" style="4"/>
    <col min="4344" max="4344" width="3.69921875" style="4" customWidth="1"/>
    <col min="4345" max="4345" width="19.3984375" style="4" customWidth="1"/>
    <col min="4346" max="4346" width="11" style="4" hidden="1" customWidth="1"/>
    <col min="4347" max="4347" width="2" style="4" customWidth="1"/>
    <col min="4348" max="4348" width="4.09765625" style="4" customWidth="1"/>
    <col min="4349" max="4349" width="13.3984375" style="4" customWidth="1"/>
    <col min="4350" max="4350" width="8.69921875" style="4" customWidth="1"/>
    <col min="4351" max="4352" width="20.3984375" style="4" customWidth="1"/>
    <col min="4353" max="4353" width="1.8984375" style="4" customWidth="1"/>
    <col min="4354" max="4354" width="15.69921875" style="4" customWidth="1"/>
    <col min="4355" max="4355" width="1.3984375" style="4" customWidth="1"/>
    <col min="4356" max="4356" width="8.8984375" style="4" customWidth="1"/>
    <col min="4357" max="4357" width="18.8984375" style="4" customWidth="1"/>
    <col min="4358" max="4599" width="11.3984375" style="4"/>
    <col min="4600" max="4600" width="3.69921875" style="4" customWidth="1"/>
    <col min="4601" max="4601" width="19.3984375" style="4" customWidth="1"/>
    <col min="4602" max="4602" width="11" style="4" hidden="1" customWidth="1"/>
    <col min="4603" max="4603" width="2" style="4" customWidth="1"/>
    <col min="4604" max="4604" width="4.09765625" style="4" customWidth="1"/>
    <col min="4605" max="4605" width="13.3984375" style="4" customWidth="1"/>
    <col min="4606" max="4606" width="8.69921875" style="4" customWidth="1"/>
    <col min="4607" max="4608" width="20.3984375" style="4" customWidth="1"/>
    <col min="4609" max="4609" width="1.8984375" style="4" customWidth="1"/>
    <col min="4610" max="4610" width="15.69921875" style="4" customWidth="1"/>
    <col min="4611" max="4611" width="1.3984375" style="4" customWidth="1"/>
    <col min="4612" max="4612" width="8.8984375" style="4" customWidth="1"/>
    <col min="4613" max="4613" width="18.8984375" style="4" customWidth="1"/>
    <col min="4614" max="4855" width="11.3984375" style="4"/>
    <col min="4856" max="4856" width="3.69921875" style="4" customWidth="1"/>
    <col min="4857" max="4857" width="19.3984375" style="4" customWidth="1"/>
    <col min="4858" max="4858" width="11" style="4" hidden="1" customWidth="1"/>
    <col min="4859" max="4859" width="2" style="4" customWidth="1"/>
    <col min="4860" max="4860" width="4.09765625" style="4" customWidth="1"/>
    <col min="4861" max="4861" width="13.3984375" style="4" customWidth="1"/>
    <col min="4862" max="4862" width="8.69921875" style="4" customWidth="1"/>
    <col min="4863" max="4864" width="20.3984375" style="4" customWidth="1"/>
    <col min="4865" max="4865" width="1.8984375" style="4" customWidth="1"/>
    <col min="4866" max="4866" width="15.69921875" style="4" customWidth="1"/>
    <col min="4867" max="4867" width="1.3984375" style="4" customWidth="1"/>
    <col min="4868" max="4868" width="8.8984375" style="4" customWidth="1"/>
    <col min="4869" max="4869" width="18.8984375" style="4" customWidth="1"/>
    <col min="4870" max="5111" width="11.3984375" style="4"/>
    <col min="5112" max="5112" width="3.69921875" style="4" customWidth="1"/>
    <col min="5113" max="5113" width="19.3984375" style="4" customWidth="1"/>
    <col min="5114" max="5114" width="11" style="4" hidden="1" customWidth="1"/>
    <col min="5115" max="5115" width="2" style="4" customWidth="1"/>
    <col min="5116" max="5116" width="4.09765625" style="4" customWidth="1"/>
    <col min="5117" max="5117" width="13.3984375" style="4" customWidth="1"/>
    <col min="5118" max="5118" width="8.69921875" style="4" customWidth="1"/>
    <col min="5119" max="5120" width="20.3984375" style="4" customWidth="1"/>
    <col min="5121" max="5121" width="1.8984375" style="4" customWidth="1"/>
    <col min="5122" max="5122" width="15.69921875" style="4" customWidth="1"/>
    <col min="5123" max="5123" width="1.3984375" style="4" customWidth="1"/>
    <col min="5124" max="5124" width="8.8984375" style="4" customWidth="1"/>
    <col min="5125" max="5125" width="18.8984375" style="4" customWidth="1"/>
    <col min="5126" max="5367" width="11.3984375" style="4"/>
    <col min="5368" max="5368" width="3.69921875" style="4" customWidth="1"/>
    <col min="5369" max="5369" width="19.3984375" style="4" customWidth="1"/>
    <col min="5370" max="5370" width="11" style="4" hidden="1" customWidth="1"/>
    <col min="5371" max="5371" width="2" style="4" customWidth="1"/>
    <col min="5372" max="5372" width="4.09765625" style="4" customWidth="1"/>
    <col min="5373" max="5373" width="13.3984375" style="4" customWidth="1"/>
    <col min="5374" max="5374" width="8.69921875" style="4" customWidth="1"/>
    <col min="5375" max="5376" width="20.3984375" style="4" customWidth="1"/>
    <col min="5377" max="5377" width="1.8984375" style="4" customWidth="1"/>
    <col min="5378" max="5378" width="15.69921875" style="4" customWidth="1"/>
    <col min="5379" max="5379" width="1.3984375" style="4" customWidth="1"/>
    <col min="5380" max="5380" width="8.8984375" style="4" customWidth="1"/>
    <col min="5381" max="5381" width="18.8984375" style="4" customWidth="1"/>
    <col min="5382" max="5623" width="11.3984375" style="4"/>
    <col min="5624" max="5624" width="3.69921875" style="4" customWidth="1"/>
    <col min="5625" max="5625" width="19.3984375" style="4" customWidth="1"/>
    <col min="5626" max="5626" width="11" style="4" hidden="1" customWidth="1"/>
    <col min="5627" max="5627" width="2" style="4" customWidth="1"/>
    <col min="5628" max="5628" width="4.09765625" style="4" customWidth="1"/>
    <col min="5629" max="5629" width="13.3984375" style="4" customWidth="1"/>
    <col min="5630" max="5630" width="8.69921875" style="4" customWidth="1"/>
    <col min="5631" max="5632" width="20.3984375" style="4" customWidth="1"/>
    <col min="5633" max="5633" width="1.8984375" style="4" customWidth="1"/>
    <col min="5634" max="5634" width="15.69921875" style="4" customWidth="1"/>
    <col min="5635" max="5635" width="1.3984375" style="4" customWidth="1"/>
    <col min="5636" max="5636" width="8.8984375" style="4" customWidth="1"/>
    <col min="5637" max="5637" width="18.8984375" style="4" customWidth="1"/>
    <col min="5638" max="5879" width="11.3984375" style="4"/>
    <col min="5880" max="5880" width="3.69921875" style="4" customWidth="1"/>
    <col min="5881" max="5881" width="19.3984375" style="4" customWidth="1"/>
    <col min="5882" max="5882" width="11" style="4" hidden="1" customWidth="1"/>
    <col min="5883" max="5883" width="2" style="4" customWidth="1"/>
    <col min="5884" max="5884" width="4.09765625" style="4" customWidth="1"/>
    <col min="5885" max="5885" width="13.3984375" style="4" customWidth="1"/>
    <col min="5886" max="5886" width="8.69921875" style="4" customWidth="1"/>
    <col min="5887" max="5888" width="20.3984375" style="4" customWidth="1"/>
    <col min="5889" max="5889" width="1.8984375" style="4" customWidth="1"/>
    <col min="5890" max="5890" width="15.69921875" style="4" customWidth="1"/>
    <col min="5891" max="5891" width="1.3984375" style="4" customWidth="1"/>
    <col min="5892" max="5892" width="8.8984375" style="4" customWidth="1"/>
    <col min="5893" max="5893" width="18.8984375" style="4" customWidth="1"/>
    <col min="5894" max="6135" width="11.3984375" style="4"/>
    <col min="6136" max="6136" width="3.69921875" style="4" customWidth="1"/>
    <col min="6137" max="6137" width="19.3984375" style="4" customWidth="1"/>
    <col min="6138" max="6138" width="11" style="4" hidden="1" customWidth="1"/>
    <col min="6139" max="6139" width="2" style="4" customWidth="1"/>
    <col min="6140" max="6140" width="4.09765625" style="4" customWidth="1"/>
    <col min="6141" max="6141" width="13.3984375" style="4" customWidth="1"/>
    <col min="6142" max="6142" width="8.69921875" style="4" customWidth="1"/>
    <col min="6143" max="6144" width="20.3984375" style="4" customWidth="1"/>
    <col min="6145" max="6145" width="1.8984375" style="4" customWidth="1"/>
    <col min="6146" max="6146" width="15.69921875" style="4" customWidth="1"/>
    <col min="6147" max="6147" width="1.3984375" style="4" customWidth="1"/>
    <col min="6148" max="6148" width="8.8984375" style="4" customWidth="1"/>
    <col min="6149" max="6149" width="18.8984375" style="4" customWidth="1"/>
    <col min="6150" max="6391" width="11.3984375" style="4"/>
    <col min="6392" max="6392" width="3.69921875" style="4" customWidth="1"/>
    <col min="6393" max="6393" width="19.3984375" style="4" customWidth="1"/>
    <col min="6394" max="6394" width="11" style="4" hidden="1" customWidth="1"/>
    <col min="6395" max="6395" width="2" style="4" customWidth="1"/>
    <col min="6396" max="6396" width="4.09765625" style="4" customWidth="1"/>
    <col min="6397" max="6397" width="13.3984375" style="4" customWidth="1"/>
    <col min="6398" max="6398" width="8.69921875" style="4" customWidth="1"/>
    <col min="6399" max="6400" width="20.3984375" style="4" customWidth="1"/>
    <col min="6401" max="6401" width="1.8984375" style="4" customWidth="1"/>
    <col min="6402" max="6402" width="15.69921875" style="4" customWidth="1"/>
    <col min="6403" max="6403" width="1.3984375" style="4" customWidth="1"/>
    <col min="6404" max="6404" width="8.8984375" style="4" customWidth="1"/>
    <col min="6405" max="6405" width="18.8984375" style="4" customWidth="1"/>
    <col min="6406" max="6647" width="11.3984375" style="4"/>
    <col min="6648" max="6648" width="3.69921875" style="4" customWidth="1"/>
    <col min="6649" max="6649" width="19.3984375" style="4" customWidth="1"/>
    <col min="6650" max="6650" width="11" style="4" hidden="1" customWidth="1"/>
    <col min="6651" max="6651" width="2" style="4" customWidth="1"/>
    <col min="6652" max="6652" width="4.09765625" style="4" customWidth="1"/>
    <col min="6653" max="6653" width="13.3984375" style="4" customWidth="1"/>
    <col min="6654" max="6654" width="8.69921875" style="4" customWidth="1"/>
    <col min="6655" max="6656" width="20.3984375" style="4" customWidth="1"/>
    <col min="6657" max="6657" width="1.8984375" style="4" customWidth="1"/>
    <col min="6658" max="6658" width="15.69921875" style="4" customWidth="1"/>
    <col min="6659" max="6659" width="1.3984375" style="4" customWidth="1"/>
    <col min="6660" max="6660" width="8.8984375" style="4" customWidth="1"/>
    <col min="6661" max="6661" width="18.8984375" style="4" customWidth="1"/>
    <col min="6662" max="6903" width="11.3984375" style="4"/>
    <col min="6904" max="6904" width="3.69921875" style="4" customWidth="1"/>
    <col min="6905" max="6905" width="19.3984375" style="4" customWidth="1"/>
    <col min="6906" max="6906" width="11" style="4" hidden="1" customWidth="1"/>
    <col min="6907" max="6907" width="2" style="4" customWidth="1"/>
    <col min="6908" max="6908" width="4.09765625" style="4" customWidth="1"/>
    <col min="6909" max="6909" width="13.3984375" style="4" customWidth="1"/>
    <col min="6910" max="6910" width="8.69921875" style="4" customWidth="1"/>
    <col min="6911" max="6912" width="20.3984375" style="4" customWidth="1"/>
    <col min="6913" max="6913" width="1.8984375" style="4" customWidth="1"/>
    <col min="6914" max="6914" width="15.69921875" style="4" customWidth="1"/>
    <col min="6915" max="6915" width="1.3984375" style="4" customWidth="1"/>
    <col min="6916" max="6916" width="8.8984375" style="4" customWidth="1"/>
    <col min="6917" max="6917" width="18.8984375" style="4" customWidth="1"/>
    <col min="6918" max="7159" width="11.3984375" style="4"/>
    <col min="7160" max="7160" width="3.69921875" style="4" customWidth="1"/>
    <col min="7161" max="7161" width="19.3984375" style="4" customWidth="1"/>
    <col min="7162" max="7162" width="11" style="4" hidden="1" customWidth="1"/>
    <col min="7163" max="7163" width="2" style="4" customWidth="1"/>
    <col min="7164" max="7164" width="4.09765625" style="4" customWidth="1"/>
    <col min="7165" max="7165" width="13.3984375" style="4" customWidth="1"/>
    <col min="7166" max="7166" width="8.69921875" style="4" customWidth="1"/>
    <col min="7167" max="7168" width="20.3984375" style="4" customWidth="1"/>
    <col min="7169" max="7169" width="1.8984375" style="4" customWidth="1"/>
    <col min="7170" max="7170" width="15.69921875" style="4" customWidth="1"/>
    <col min="7171" max="7171" width="1.3984375" style="4" customWidth="1"/>
    <col min="7172" max="7172" width="8.8984375" style="4" customWidth="1"/>
    <col min="7173" max="7173" width="18.8984375" style="4" customWidth="1"/>
    <col min="7174" max="7415" width="11.3984375" style="4"/>
    <col min="7416" max="7416" width="3.69921875" style="4" customWidth="1"/>
    <col min="7417" max="7417" width="19.3984375" style="4" customWidth="1"/>
    <col min="7418" max="7418" width="11" style="4" hidden="1" customWidth="1"/>
    <col min="7419" max="7419" width="2" style="4" customWidth="1"/>
    <col min="7420" max="7420" width="4.09765625" style="4" customWidth="1"/>
    <col min="7421" max="7421" width="13.3984375" style="4" customWidth="1"/>
    <col min="7422" max="7422" width="8.69921875" style="4" customWidth="1"/>
    <col min="7423" max="7424" width="20.3984375" style="4" customWidth="1"/>
    <col min="7425" max="7425" width="1.8984375" style="4" customWidth="1"/>
    <col min="7426" max="7426" width="15.69921875" style="4" customWidth="1"/>
    <col min="7427" max="7427" width="1.3984375" style="4" customWidth="1"/>
    <col min="7428" max="7428" width="8.8984375" style="4" customWidth="1"/>
    <col min="7429" max="7429" width="18.8984375" style="4" customWidth="1"/>
    <col min="7430" max="7671" width="11.3984375" style="4"/>
    <col min="7672" max="7672" width="3.69921875" style="4" customWidth="1"/>
    <col min="7673" max="7673" width="19.3984375" style="4" customWidth="1"/>
    <col min="7674" max="7674" width="11" style="4" hidden="1" customWidth="1"/>
    <col min="7675" max="7675" width="2" style="4" customWidth="1"/>
    <col min="7676" max="7676" width="4.09765625" style="4" customWidth="1"/>
    <col min="7677" max="7677" width="13.3984375" style="4" customWidth="1"/>
    <col min="7678" max="7678" width="8.69921875" style="4" customWidth="1"/>
    <col min="7679" max="7680" width="20.3984375" style="4" customWidth="1"/>
    <col min="7681" max="7681" width="1.8984375" style="4" customWidth="1"/>
    <col min="7682" max="7682" width="15.69921875" style="4" customWidth="1"/>
    <col min="7683" max="7683" width="1.3984375" style="4" customWidth="1"/>
    <col min="7684" max="7684" width="8.8984375" style="4" customWidth="1"/>
    <col min="7685" max="7685" width="18.8984375" style="4" customWidth="1"/>
    <col min="7686" max="7927" width="11.3984375" style="4"/>
    <col min="7928" max="7928" width="3.69921875" style="4" customWidth="1"/>
    <col min="7929" max="7929" width="19.3984375" style="4" customWidth="1"/>
    <col min="7930" max="7930" width="11" style="4" hidden="1" customWidth="1"/>
    <col min="7931" max="7931" width="2" style="4" customWidth="1"/>
    <col min="7932" max="7932" width="4.09765625" style="4" customWidth="1"/>
    <col min="7933" max="7933" width="13.3984375" style="4" customWidth="1"/>
    <col min="7934" max="7934" width="8.69921875" style="4" customWidth="1"/>
    <col min="7935" max="7936" width="20.3984375" style="4" customWidth="1"/>
    <col min="7937" max="7937" width="1.8984375" style="4" customWidth="1"/>
    <col min="7938" max="7938" width="15.69921875" style="4" customWidth="1"/>
    <col min="7939" max="7939" width="1.3984375" style="4" customWidth="1"/>
    <col min="7940" max="7940" width="8.8984375" style="4" customWidth="1"/>
    <col min="7941" max="7941" width="18.8984375" style="4" customWidth="1"/>
    <col min="7942" max="8183" width="11.3984375" style="4"/>
    <col min="8184" max="8184" width="3.69921875" style="4" customWidth="1"/>
    <col min="8185" max="8185" width="19.3984375" style="4" customWidth="1"/>
    <col min="8186" max="8186" width="11" style="4" hidden="1" customWidth="1"/>
    <col min="8187" max="8187" width="2" style="4" customWidth="1"/>
    <col min="8188" max="8188" width="4.09765625" style="4" customWidth="1"/>
    <col min="8189" max="8189" width="13.3984375" style="4" customWidth="1"/>
    <col min="8190" max="8190" width="8.69921875" style="4" customWidth="1"/>
    <col min="8191" max="8192" width="20.3984375" style="4" customWidth="1"/>
    <col min="8193" max="8193" width="1.8984375" style="4" customWidth="1"/>
    <col min="8194" max="8194" width="15.69921875" style="4" customWidth="1"/>
    <col min="8195" max="8195" width="1.3984375" style="4" customWidth="1"/>
    <col min="8196" max="8196" width="8.8984375" style="4" customWidth="1"/>
    <col min="8197" max="8197" width="18.8984375" style="4" customWidth="1"/>
    <col min="8198" max="8439" width="11.3984375" style="4"/>
    <col min="8440" max="8440" width="3.69921875" style="4" customWidth="1"/>
    <col min="8441" max="8441" width="19.3984375" style="4" customWidth="1"/>
    <col min="8442" max="8442" width="11" style="4" hidden="1" customWidth="1"/>
    <col min="8443" max="8443" width="2" style="4" customWidth="1"/>
    <col min="8444" max="8444" width="4.09765625" style="4" customWidth="1"/>
    <col min="8445" max="8445" width="13.3984375" style="4" customWidth="1"/>
    <col min="8446" max="8446" width="8.69921875" style="4" customWidth="1"/>
    <col min="8447" max="8448" width="20.3984375" style="4" customWidth="1"/>
    <col min="8449" max="8449" width="1.8984375" style="4" customWidth="1"/>
    <col min="8450" max="8450" width="15.69921875" style="4" customWidth="1"/>
    <col min="8451" max="8451" width="1.3984375" style="4" customWidth="1"/>
    <col min="8452" max="8452" width="8.8984375" style="4" customWidth="1"/>
    <col min="8453" max="8453" width="18.8984375" style="4" customWidth="1"/>
    <col min="8454" max="8695" width="11.3984375" style="4"/>
    <col min="8696" max="8696" width="3.69921875" style="4" customWidth="1"/>
    <col min="8697" max="8697" width="19.3984375" style="4" customWidth="1"/>
    <col min="8698" max="8698" width="11" style="4" hidden="1" customWidth="1"/>
    <col min="8699" max="8699" width="2" style="4" customWidth="1"/>
    <col min="8700" max="8700" width="4.09765625" style="4" customWidth="1"/>
    <col min="8701" max="8701" width="13.3984375" style="4" customWidth="1"/>
    <col min="8702" max="8702" width="8.69921875" style="4" customWidth="1"/>
    <col min="8703" max="8704" width="20.3984375" style="4" customWidth="1"/>
    <col min="8705" max="8705" width="1.8984375" style="4" customWidth="1"/>
    <col min="8706" max="8706" width="15.69921875" style="4" customWidth="1"/>
    <col min="8707" max="8707" width="1.3984375" style="4" customWidth="1"/>
    <col min="8708" max="8708" width="8.8984375" style="4" customWidth="1"/>
    <col min="8709" max="8709" width="18.8984375" style="4" customWidth="1"/>
    <col min="8710" max="8951" width="11.3984375" style="4"/>
    <col min="8952" max="8952" width="3.69921875" style="4" customWidth="1"/>
    <col min="8953" max="8953" width="19.3984375" style="4" customWidth="1"/>
    <col min="8954" max="8954" width="11" style="4" hidden="1" customWidth="1"/>
    <col min="8955" max="8955" width="2" style="4" customWidth="1"/>
    <col min="8956" max="8956" width="4.09765625" style="4" customWidth="1"/>
    <col min="8957" max="8957" width="13.3984375" style="4" customWidth="1"/>
    <col min="8958" max="8958" width="8.69921875" style="4" customWidth="1"/>
    <col min="8959" max="8960" width="20.3984375" style="4" customWidth="1"/>
    <col min="8961" max="8961" width="1.8984375" style="4" customWidth="1"/>
    <col min="8962" max="8962" width="15.69921875" style="4" customWidth="1"/>
    <col min="8963" max="8963" width="1.3984375" style="4" customWidth="1"/>
    <col min="8964" max="8964" width="8.8984375" style="4" customWidth="1"/>
    <col min="8965" max="8965" width="18.8984375" style="4" customWidth="1"/>
    <col min="8966" max="9207" width="11.3984375" style="4"/>
    <col min="9208" max="9208" width="3.69921875" style="4" customWidth="1"/>
    <col min="9209" max="9209" width="19.3984375" style="4" customWidth="1"/>
    <col min="9210" max="9210" width="11" style="4" hidden="1" customWidth="1"/>
    <col min="9211" max="9211" width="2" style="4" customWidth="1"/>
    <col min="9212" max="9212" width="4.09765625" style="4" customWidth="1"/>
    <col min="9213" max="9213" width="13.3984375" style="4" customWidth="1"/>
    <col min="9214" max="9214" width="8.69921875" style="4" customWidth="1"/>
    <col min="9215" max="9216" width="20.3984375" style="4" customWidth="1"/>
    <col min="9217" max="9217" width="1.8984375" style="4" customWidth="1"/>
    <col min="9218" max="9218" width="15.69921875" style="4" customWidth="1"/>
    <col min="9219" max="9219" width="1.3984375" style="4" customWidth="1"/>
    <col min="9220" max="9220" width="8.8984375" style="4" customWidth="1"/>
    <col min="9221" max="9221" width="18.8984375" style="4" customWidth="1"/>
    <col min="9222" max="9463" width="11.3984375" style="4"/>
    <col min="9464" max="9464" width="3.69921875" style="4" customWidth="1"/>
    <col min="9465" max="9465" width="19.3984375" style="4" customWidth="1"/>
    <col min="9466" max="9466" width="11" style="4" hidden="1" customWidth="1"/>
    <col min="9467" max="9467" width="2" style="4" customWidth="1"/>
    <col min="9468" max="9468" width="4.09765625" style="4" customWidth="1"/>
    <col min="9469" max="9469" width="13.3984375" style="4" customWidth="1"/>
    <col min="9470" max="9470" width="8.69921875" style="4" customWidth="1"/>
    <col min="9471" max="9472" width="20.3984375" style="4" customWidth="1"/>
    <col min="9473" max="9473" width="1.8984375" style="4" customWidth="1"/>
    <col min="9474" max="9474" width="15.69921875" style="4" customWidth="1"/>
    <col min="9475" max="9475" width="1.3984375" style="4" customWidth="1"/>
    <col min="9476" max="9476" width="8.8984375" style="4" customWidth="1"/>
    <col min="9477" max="9477" width="18.8984375" style="4" customWidth="1"/>
    <col min="9478" max="9719" width="11.3984375" style="4"/>
    <col min="9720" max="9720" width="3.69921875" style="4" customWidth="1"/>
    <col min="9721" max="9721" width="19.3984375" style="4" customWidth="1"/>
    <col min="9722" max="9722" width="11" style="4" hidden="1" customWidth="1"/>
    <col min="9723" max="9723" width="2" style="4" customWidth="1"/>
    <col min="9724" max="9724" width="4.09765625" style="4" customWidth="1"/>
    <col min="9725" max="9725" width="13.3984375" style="4" customWidth="1"/>
    <col min="9726" max="9726" width="8.69921875" style="4" customWidth="1"/>
    <col min="9727" max="9728" width="20.3984375" style="4" customWidth="1"/>
    <col min="9729" max="9729" width="1.8984375" style="4" customWidth="1"/>
    <col min="9730" max="9730" width="15.69921875" style="4" customWidth="1"/>
    <col min="9731" max="9731" width="1.3984375" style="4" customWidth="1"/>
    <col min="9732" max="9732" width="8.8984375" style="4" customWidth="1"/>
    <col min="9733" max="9733" width="18.8984375" style="4" customWidth="1"/>
    <col min="9734" max="9975" width="11.3984375" style="4"/>
    <col min="9976" max="9976" width="3.69921875" style="4" customWidth="1"/>
    <col min="9977" max="9977" width="19.3984375" style="4" customWidth="1"/>
    <col min="9978" max="9978" width="11" style="4" hidden="1" customWidth="1"/>
    <col min="9979" max="9979" width="2" style="4" customWidth="1"/>
    <col min="9980" max="9980" width="4.09765625" style="4" customWidth="1"/>
    <col min="9981" max="9981" width="13.3984375" style="4" customWidth="1"/>
    <col min="9982" max="9982" width="8.69921875" style="4" customWidth="1"/>
    <col min="9983" max="9984" width="20.3984375" style="4" customWidth="1"/>
    <col min="9985" max="9985" width="1.8984375" style="4" customWidth="1"/>
    <col min="9986" max="9986" width="15.69921875" style="4" customWidth="1"/>
    <col min="9987" max="9987" width="1.3984375" style="4" customWidth="1"/>
    <col min="9988" max="9988" width="8.8984375" style="4" customWidth="1"/>
    <col min="9989" max="9989" width="18.8984375" style="4" customWidth="1"/>
    <col min="9990" max="10231" width="11.3984375" style="4"/>
    <col min="10232" max="10232" width="3.69921875" style="4" customWidth="1"/>
    <col min="10233" max="10233" width="19.3984375" style="4" customWidth="1"/>
    <col min="10234" max="10234" width="11" style="4" hidden="1" customWidth="1"/>
    <col min="10235" max="10235" width="2" style="4" customWidth="1"/>
    <col min="10236" max="10236" width="4.09765625" style="4" customWidth="1"/>
    <col min="10237" max="10237" width="13.3984375" style="4" customWidth="1"/>
    <col min="10238" max="10238" width="8.69921875" style="4" customWidth="1"/>
    <col min="10239" max="10240" width="20.3984375" style="4" customWidth="1"/>
    <col min="10241" max="10241" width="1.8984375" style="4" customWidth="1"/>
    <col min="10242" max="10242" width="15.69921875" style="4" customWidth="1"/>
    <col min="10243" max="10243" width="1.3984375" style="4" customWidth="1"/>
    <col min="10244" max="10244" width="8.8984375" style="4" customWidth="1"/>
    <col min="10245" max="10245" width="18.8984375" style="4" customWidth="1"/>
    <col min="10246" max="10487" width="11.3984375" style="4"/>
    <col min="10488" max="10488" width="3.69921875" style="4" customWidth="1"/>
    <col min="10489" max="10489" width="19.3984375" style="4" customWidth="1"/>
    <col min="10490" max="10490" width="11" style="4" hidden="1" customWidth="1"/>
    <col min="10491" max="10491" width="2" style="4" customWidth="1"/>
    <col min="10492" max="10492" width="4.09765625" style="4" customWidth="1"/>
    <col min="10493" max="10493" width="13.3984375" style="4" customWidth="1"/>
    <col min="10494" max="10494" width="8.69921875" style="4" customWidth="1"/>
    <col min="10495" max="10496" width="20.3984375" style="4" customWidth="1"/>
    <col min="10497" max="10497" width="1.8984375" style="4" customWidth="1"/>
    <col min="10498" max="10498" width="15.69921875" style="4" customWidth="1"/>
    <col min="10499" max="10499" width="1.3984375" style="4" customWidth="1"/>
    <col min="10500" max="10500" width="8.8984375" style="4" customWidth="1"/>
    <col min="10501" max="10501" width="18.8984375" style="4" customWidth="1"/>
    <col min="10502" max="10743" width="11.3984375" style="4"/>
    <col min="10744" max="10744" width="3.69921875" style="4" customWidth="1"/>
    <col min="10745" max="10745" width="19.3984375" style="4" customWidth="1"/>
    <col min="10746" max="10746" width="11" style="4" hidden="1" customWidth="1"/>
    <col min="10747" max="10747" width="2" style="4" customWidth="1"/>
    <col min="10748" max="10748" width="4.09765625" style="4" customWidth="1"/>
    <col min="10749" max="10749" width="13.3984375" style="4" customWidth="1"/>
    <col min="10750" max="10750" width="8.69921875" style="4" customWidth="1"/>
    <col min="10751" max="10752" width="20.3984375" style="4" customWidth="1"/>
    <col min="10753" max="10753" width="1.8984375" style="4" customWidth="1"/>
    <col min="10754" max="10754" width="15.69921875" style="4" customWidth="1"/>
    <col min="10755" max="10755" width="1.3984375" style="4" customWidth="1"/>
    <col min="10756" max="10756" width="8.8984375" style="4" customWidth="1"/>
    <col min="10757" max="10757" width="18.8984375" style="4" customWidth="1"/>
    <col min="10758" max="10999" width="11.3984375" style="4"/>
    <col min="11000" max="11000" width="3.69921875" style="4" customWidth="1"/>
    <col min="11001" max="11001" width="19.3984375" style="4" customWidth="1"/>
    <col min="11002" max="11002" width="11" style="4" hidden="1" customWidth="1"/>
    <col min="11003" max="11003" width="2" style="4" customWidth="1"/>
    <col min="11004" max="11004" width="4.09765625" style="4" customWidth="1"/>
    <col min="11005" max="11005" width="13.3984375" style="4" customWidth="1"/>
    <col min="11006" max="11006" width="8.69921875" style="4" customWidth="1"/>
    <col min="11007" max="11008" width="20.3984375" style="4" customWidth="1"/>
    <col min="11009" max="11009" width="1.8984375" style="4" customWidth="1"/>
    <col min="11010" max="11010" width="15.69921875" style="4" customWidth="1"/>
    <col min="11011" max="11011" width="1.3984375" style="4" customWidth="1"/>
    <col min="11012" max="11012" width="8.8984375" style="4" customWidth="1"/>
    <col min="11013" max="11013" width="18.8984375" style="4" customWidth="1"/>
    <col min="11014" max="11255" width="11.3984375" style="4"/>
    <col min="11256" max="11256" width="3.69921875" style="4" customWidth="1"/>
    <col min="11257" max="11257" width="19.3984375" style="4" customWidth="1"/>
    <col min="11258" max="11258" width="11" style="4" hidden="1" customWidth="1"/>
    <col min="11259" max="11259" width="2" style="4" customWidth="1"/>
    <col min="11260" max="11260" width="4.09765625" style="4" customWidth="1"/>
    <col min="11261" max="11261" width="13.3984375" style="4" customWidth="1"/>
    <col min="11262" max="11262" width="8.69921875" style="4" customWidth="1"/>
    <col min="11263" max="11264" width="20.3984375" style="4" customWidth="1"/>
    <col min="11265" max="11265" width="1.8984375" style="4" customWidth="1"/>
    <col min="11266" max="11266" width="15.69921875" style="4" customWidth="1"/>
    <col min="11267" max="11267" width="1.3984375" style="4" customWidth="1"/>
    <col min="11268" max="11268" width="8.8984375" style="4" customWidth="1"/>
    <col min="11269" max="11269" width="18.8984375" style="4" customWidth="1"/>
    <col min="11270" max="11511" width="11.3984375" style="4"/>
    <col min="11512" max="11512" width="3.69921875" style="4" customWidth="1"/>
    <col min="11513" max="11513" width="19.3984375" style="4" customWidth="1"/>
    <col min="11514" max="11514" width="11" style="4" hidden="1" customWidth="1"/>
    <col min="11515" max="11515" width="2" style="4" customWidth="1"/>
    <col min="11516" max="11516" width="4.09765625" style="4" customWidth="1"/>
    <col min="11517" max="11517" width="13.3984375" style="4" customWidth="1"/>
    <col min="11518" max="11518" width="8.69921875" style="4" customWidth="1"/>
    <col min="11519" max="11520" width="20.3984375" style="4" customWidth="1"/>
    <col min="11521" max="11521" width="1.8984375" style="4" customWidth="1"/>
    <col min="11522" max="11522" width="15.69921875" style="4" customWidth="1"/>
    <col min="11523" max="11523" width="1.3984375" style="4" customWidth="1"/>
    <col min="11524" max="11524" width="8.8984375" style="4" customWidth="1"/>
    <col min="11525" max="11525" width="18.8984375" style="4" customWidth="1"/>
    <col min="11526" max="11767" width="11.3984375" style="4"/>
    <col min="11768" max="11768" width="3.69921875" style="4" customWidth="1"/>
    <col min="11769" max="11769" width="19.3984375" style="4" customWidth="1"/>
    <col min="11770" max="11770" width="11" style="4" hidden="1" customWidth="1"/>
    <col min="11771" max="11771" width="2" style="4" customWidth="1"/>
    <col min="11772" max="11772" width="4.09765625" style="4" customWidth="1"/>
    <col min="11773" max="11773" width="13.3984375" style="4" customWidth="1"/>
    <col min="11774" max="11774" width="8.69921875" style="4" customWidth="1"/>
    <col min="11775" max="11776" width="20.3984375" style="4" customWidth="1"/>
    <col min="11777" max="11777" width="1.8984375" style="4" customWidth="1"/>
    <col min="11778" max="11778" width="15.69921875" style="4" customWidth="1"/>
    <col min="11779" max="11779" width="1.3984375" style="4" customWidth="1"/>
    <col min="11780" max="11780" width="8.8984375" style="4" customWidth="1"/>
    <col min="11781" max="11781" width="18.8984375" style="4" customWidth="1"/>
    <col min="11782" max="12023" width="11.3984375" style="4"/>
    <col min="12024" max="12024" width="3.69921875" style="4" customWidth="1"/>
    <col min="12025" max="12025" width="19.3984375" style="4" customWidth="1"/>
    <col min="12026" max="12026" width="11" style="4" hidden="1" customWidth="1"/>
    <col min="12027" max="12027" width="2" style="4" customWidth="1"/>
    <col min="12028" max="12028" width="4.09765625" style="4" customWidth="1"/>
    <col min="12029" max="12029" width="13.3984375" style="4" customWidth="1"/>
    <col min="12030" max="12030" width="8.69921875" style="4" customWidth="1"/>
    <col min="12031" max="12032" width="20.3984375" style="4" customWidth="1"/>
    <col min="12033" max="12033" width="1.8984375" style="4" customWidth="1"/>
    <col min="12034" max="12034" width="15.69921875" style="4" customWidth="1"/>
    <col min="12035" max="12035" width="1.3984375" style="4" customWidth="1"/>
    <col min="12036" max="12036" width="8.8984375" style="4" customWidth="1"/>
    <col min="12037" max="12037" width="18.8984375" style="4" customWidth="1"/>
    <col min="12038" max="12279" width="11.3984375" style="4"/>
    <col min="12280" max="12280" width="3.69921875" style="4" customWidth="1"/>
    <col min="12281" max="12281" width="19.3984375" style="4" customWidth="1"/>
    <col min="12282" max="12282" width="11" style="4" hidden="1" customWidth="1"/>
    <col min="12283" max="12283" width="2" style="4" customWidth="1"/>
    <col min="12284" max="12284" width="4.09765625" style="4" customWidth="1"/>
    <col min="12285" max="12285" width="13.3984375" style="4" customWidth="1"/>
    <col min="12286" max="12286" width="8.69921875" style="4" customWidth="1"/>
    <col min="12287" max="12288" width="20.3984375" style="4" customWidth="1"/>
    <col min="12289" max="12289" width="1.8984375" style="4" customWidth="1"/>
    <col min="12290" max="12290" width="15.69921875" style="4" customWidth="1"/>
    <col min="12291" max="12291" width="1.3984375" style="4" customWidth="1"/>
    <col min="12292" max="12292" width="8.8984375" style="4" customWidth="1"/>
    <col min="12293" max="12293" width="18.8984375" style="4" customWidth="1"/>
    <col min="12294" max="12535" width="11.3984375" style="4"/>
    <col min="12536" max="12536" width="3.69921875" style="4" customWidth="1"/>
    <col min="12537" max="12537" width="19.3984375" style="4" customWidth="1"/>
    <col min="12538" max="12538" width="11" style="4" hidden="1" customWidth="1"/>
    <col min="12539" max="12539" width="2" style="4" customWidth="1"/>
    <col min="12540" max="12540" width="4.09765625" style="4" customWidth="1"/>
    <col min="12541" max="12541" width="13.3984375" style="4" customWidth="1"/>
    <col min="12542" max="12542" width="8.69921875" style="4" customWidth="1"/>
    <col min="12543" max="12544" width="20.3984375" style="4" customWidth="1"/>
    <col min="12545" max="12545" width="1.8984375" style="4" customWidth="1"/>
    <col min="12546" max="12546" width="15.69921875" style="4" customWidth="1"/>
    <col min="12547" max="12547" width="1.3984375" style="4" customWidth="1"/>
    <col min="12548" max="12548" width="8.8984375" style="4" customWidth="1"/>
    <col min="12549" max="12549" width="18.8984375" style="4" customWidth="1"/>
    <col min="12550" max="12791" width="11.3984375" style="4"/>
    <col min="12792" max="12792" width="3.69921875" style="4" customWidth="1"/>
    <col min="12793" max="12793" width="19.3984375" style="4" customWidth="1"/>
    <col min="12794" max="12794" width="11" style="4" hidden="1" customWidth="1"/>
    <col min="12795" max="12795" width="2" style="4" customWidth="1"/>
    <col min="12796" max="12796" width="4.09765625" style="4" customWidth="1"/>
    <col min="12797" max="12797" width="13.3984375" style="4" customWidth="1"/>
    <col min="12798" max="12798" width="8.69921875" style="4" customWidth="1"/>
    <col min="12799" max="12800" width="20.3984375" style="4" customWidth="1"/>
    <col min="12801" max="12801" width="1.8984375" style="4" customWidth="1"/>
    <col min="12802" max="12802" width="15.69921875" style="4" customWidth="1"/>
    <col min="12803" max="12803" width="1.3984375" style="4" customWidth="1"/>
    <col min="12804" max="12804" width="8.8984375" style="4" customWidth="1"/>
    <col min="12805" max="12805" width="18.8984375" style="4" customWidth="1"/>
    <col min="12806" max="13047" width="11.3984375" style="4"/>
    <col min="13048" max="13048" width="3.69921875" style="4" customWidth="1"/>
    <col min="13049" max="13049" width="19.3984375" style="4" customWidth="1"/>
    <col min="13050" max="13050" width="11" style="4" hidden="1" customWidth="1"/>
    <col min="13051" max="13051" width="2" style="4" customWidth="1"/>
    <col min="13052" max="13052" width="4.09765625" style="4" customWidth="1"/>
    <col min="13053" max="13053" width="13.3984375" style="4" customWidth="1"/>
    <col min="13054" max="13054" width="8.69921875" style="4" customWidth="1"/>
    <col min="13055" max="13056" width="20.3984375" style="4" customWidth="1"/>
    <col min="13057" max="13057" width="1.8984375" style="4" customWidth="1"/>
    <col min="13058" max="13058" width="15.69921875" style="4" customWidth="1"/>
    <col min="13059" max="13059" width="1.3984375" style="4" customWidth="1"/>
    <col min="13060" max="13060" width="8.8984375" style="4" customWidth="1"/>
    <col min="13061" max="13061" width="18.8984375" style="4" customWidth="1"/>
    <col min="13062" max="13303" width="11.3984375" style="4"/>
    <col min="13304" max="13304" width="3.69921875" style="4" customWidth="1"/>
    <col min="13305" max="13305" width="19.3984375" style="4" customWidth="1"/>
    <col min="13306" max="13306" width="11" style="4" hidden="1" customWidth="1"/>
    <col min="13307" max="13307" width="2" style="4" customWidth="1"/>
    <col min="13308" max="13308" width="4.09765625" style="4" customWidth="1"/>
    <col min="13309" max="13309" width="13.3984375" style="4" customWidth="1"/>
    <col min="13310" max="13310" width="8.69921875" style="4" customWidth="1"/>
    <col min="13311" max="13312" width="20.3984375" style="4" customWidth="1"/>
    <col min="13313" max="13313" width="1.8984375" style="4" customWidth="1"/>
    <col min="13314" max="13314" width="15.69921875" style="4" customWidth="1"/>
    <col min="13315" max="13315" width="1.3984375" style="4" customWidth="1"/>
    <col min="13316" max="13316" width="8.8984375" style="4" customWidth="1"/>
    <col min="13317" max="13317" width="18.8984375" style="4" customWidth="1"/>
    <col min="13318" max="13559" width="11.3984375" style="4"/>
    <col min="13560" max="13560" width="3.69921875" style="4" customWidth="1"/>
    <col min="13561" max="13561" width="19.3984375" style="4" customWidth="1"/>
    <col min="13562" max="13562" width="11" style="4" hidden="1" customWidth="1"/>
    <col min="13563" max="13563" width="2" style="4" customWidth="1"/>
    <col min="13564" max="13564" width="4.09765625" style="4" customWidth="1"/>
    <col min="13565" max="13565" width="13.3984375" style="4" customWidth="1"/>
    <col min="13566" max="13566" width="8.69921875" style="4" customWidth="1"/>
    <col min="13567" max="13568" width="20.3984375" style="4" customWidth="1"/>
    <col min="13569" max="13569" width="1.8984375" style="4" customWidth="1"/>
    <col min="13570" max="13570" width="15.69921875" style="4" customWidth="1"/>
    <col min="13571" max="13571" width="1.3984375" style="4" customWidth="1"/>
    <col min="13572" max="13572" width="8.8984375" style="4" customWidth="1"/>
    <col min="13573" max="13573" width="18.8984375" style="4" customWidth="1"/>
    <col min="13574" max="13815" width="11.3984375" style="4"/>
    <col min="13816" max="13816" width="3.69921875" style="4" customWidth="1"/>
    <col min="13817" max="13817" width="19.3984375" style="4" customWidth="1"/>
    <col min="13818" max="13818" width="11" style="4" hidden="1" customWidth="1"/>
    <col min="13819" max="13819" width="2" style="4" customWidth="1"/>
    <col min="13820" max="13820" width="4.09765625" style="4" customWidth="1"/>
    <col min="13821" max="13821" width="13.3984375" style="4" customWidth="1"/>
    <col min="13822" max="13822" width="8.69921875" style="4" customWidth="1"/>
    <col min="13823" max="13824" width="20.3984375" style="4" customWidth="1"/>
    <col min="13825" max="13825" width="1.8984375" style="4" customWidth="1"/>
    <col min="13826" max="13826" width="15.69921875" style="4" customWidth="1"/>
    <col min="13827" max="13827" width="1.3984375" style="4" customWidth="1"/>
    <col min="13828" max="13828" width="8.8984375" style="4" customWidth="1"/>
    <col min="13829" max="13829" width="18.8984375" style="4" customWidth="1"/>
    <col min="13830" max="14071" width="11.3984375" style="4"/>
    <col min="14072" max="14072" width="3.69921875" style="4" customWidth="1"/>
    <col min="14073" max="14073" width="19.3984375" style="4" customWidth="1"/>
    <col min="14074" max="14074" width="11" style="4" hidden="1" customWidth="1"/>
    <col min="14075" max="14075" width="2" style="4" customWidth="1"/>
    <col min="14076" max="14076" width="4.09765625" style="4" customWidth="1"/>
    <col min="14077" max="14077" width="13.3984375" style="4" customWidth="1"/>
    <col min="14078" max="14078" width="8.69921875" style="4" customWidth="1"/>
    <col min="14079" max="14080" width="20.3984375" style="4" customWidth="1"/>
    <col min="14081" max="14081" width="1.8984375" style="4" customWidth="1"/>
    <col min="14082" max="14082" width="15.69921875" style="4" customWidth="1"/>
    <col min="14083" max="14083" width="1.3984375" style="4" customWidth="1"/>
    <col min="14084" max="14084" width="8.8984375" style="4" customWidth="1"/>
    <col min="14085" max="14085" width="18.8984375" style="4" customWidth="1"/>
    <col min="14086" max="14327" width="11.3984375" style="4"/>
    <col min="14328" max="14328" width="3.69921875" style="4" customWidth="1"/>
    <col min="14329" max="14329" width="19.3984375" style="4" customWidth="1"/>
    <col min="14330" max="14330" width="11" style="4" hidden="1" customWidth="1"/>
    <col min="14331" max="14331" width="2" style="4" customWidth="1"/>
    <col min="14332" max="14332" width="4.09765625" style="4" customWidth="1"/>
    <col min="14333" max="14333" width="13.3984375" style="4" customWidth="1"/>
    <col min="14334" max="14334" width="8.69921875" style="4" customWidth="1"/>
    <col min="14335" max="14336" width="20.3984375" style="4" customWidth="1"/>
    <col min="14337" max="14337" width="1.8984375" style="4" customWidth="1"/>
    <col min="14338" max="14338" width="15.69921875" style="4" customWidth="1"/>
    <col min="14339" max="14339" width="1.3984375" style="4" customWidth="1"/>
    <col min="14340" max="14340" width="8.8984375" style="4" customWidth="1"/>
    <col min="14341" max="14341" width="18.8984375" style="4" customWidth="1"/>
    <col min="14342" max="14583" width="11.3984375" style="4"/>
    <col min="14584" max="14584" width="3.69921875" style="4" customWidth="1"/>
    <col min="14585" max="14585" width="19.3984375" style="4" customWidth="1"/>
    <col min="14586" max="14586" width="11" style="4" hidden="1" customWidth="1"/>
    <col min="14587" max="14587" width="2" style="4" customWidth="1"/>
    <col min="14588" max="14588" width="4.09765625" style="4" customWidth="1"/>
    <col min="14589" max="14589" width="13.3984375" style="4" customWidth="1"/>
    <col min="14590" max="14590" width="8.69921875" style="4" customWidth="1"/>
    <col min="14591" max="14592" width="20.3984375" style="4" customWidth="1"/>
    <col min="14593" max="14593" width="1.8984375" style="4" customWidth="1"/>
    <col min="14594" max="14594" width="15.69921875" style="4" customWidth="1"/>
    <col min="14595" max="14595" width="1.3984375" style="4" customWidth="1"/>
    <col min="14596" max="14596" width="8.8984375" style="4" customWidth="1"/>
    <col min="14597" max="14597" width="18.8984375" style="4" customWidth="1"/>
    <col min="14598" max="14839" width="11.3984375" style="4"/>
    <col min="14840" max="14840" width="3.69921875" style="4" customWidth="1"/>
    <col min="14841" max="14841" width="19.3984375" style="4" customWidth="1"/>
    <col min="14842" max="14842" width="11" style="4" hidden="1" customWidth="1"/>
    <col min="14843" max="14843" width="2" style="4" customWidth="1"/>
    <col min="14844" max="14844" width="4.09765625" style="4" customWidth="1"/>
    <col min="14845" max="14845" width="13.3984375" style="4" customWidth="1"/>
    <col min="14846" max="14846" width="8.69921875" style="4" customWidth="1"/>
    <col min="14847" max="14848" width="20.3984375" style="4" customWidth="1"/>
    <col min="14849" max="14849" width="1.8984375" style="4" customWidth="1"/>
    <col min="14850" max="14850" width="15.69921875" style="4" customWidth="1"/>
    <col min="14851" max="14851" width="1.3984375" style="4" customWidth="1"/>
    <col min="14852" max="14852" width="8.8984375" style="4" customWidth="1"/>
    <col min="14853" max="14853" width="18.8984375" style="4" customWidth="1"/>
    <col min="14854" max="15095" width="11.3984375" style="4"/>
    <col min="15096" max="15096" width="3.69921875" style="4" customWidth="1"/>
    <col min="15097" max="15097" width="19.3984375" style="4" customWidth="1"/>
    <col min="15098" max="15098" width="11" style="4" hidden="1" customWidth="1"/>
    <col min="15099" max="15099" width="2" style="4" customWidth="1"/>
    <col min="15100" max="15100" width="4.09765625" style="4" customWidth="1"/>
    <col min="15101" max="15101" width="13.3984375" style="4" customWidth="1"/>
    <col min="15102" max="15102" width="8.69921875" style="4" customWidth="1"/>
    <col min="15103" max="15104" width="20.3984375" style="4" customWidth="1"/>
    <col min="15105" max="15105" width="1.8984375" style="4" customWidth="1"/>
    <col min="15106" max="15106" width="15.69921875" style="4" customWidth="1"/>
    <col min="15107" max="15107" width="1.3984375" style="4" customWidth="1"/>
    <col min="15108" max="15108" width="8.8984375" style="4" customWidth="1"/>
    <col min="15109" max="15109" width="18.8984375" style="4" customWidth="1"/>
    <col min="15110" max="15351" width="11.3984375" style="4"/>
    <col min="15352" max="15352" width="3.69921875" style="4" customWidth="1"/>
    <col min="15353" max="15353" width="19.3984375" style="4" customWidth="1"/>
    <col min="15354" max="15354" width="11" style="4" hidden="1" customWidth="1"/>
    <col min="15355" max="15355" width="2" style="4" customWidth="1"/>
    <col min="15356" max="15356" width="4.09765625" style="4" customWidth="1"/>
    <col min="15357" max="15357" width="13.3984375" style="4" customWidth="1"/>
    <col min="15358" max="15358" width="8.69921875" style="4" customWidth="1"/>
    <col min="15359" max="15360" width="20.3984375" style="4" customWidth="1"/>
    <col min="15361" max="15361" width="1.8984375" style="4" customWidth="1"/>
    <col min="15362" max="15362" width="15.69921875" style="4" customWidth="1"/>
    <col min="15363" max="15363" width="1.3984375" style="4" customWidth="1"/>
    <col min="15364" max="15364" width="8.8984375" style="4" customWidth="1"/>
    <col min="15365" max="15365" width="18.8984375" style="4" customWidth="1"/>
    <col min="15366" max="15607" width="11.3984375" style="4"/>
    <col min="15608" max="15608" width="3.69921875" style="4" customWidth="1"/>
    <col min="15609" max="15609" width="19.3984375" style="4" customWidth="1"/>
    <col min="15610" max="15610" width="11" style="4" hidden="1" customWidth="1"/>
    <col min="15611" max="15611" width="2" style="4" customWidth="1"/>
    <col min="15612" max="15612" width="4.09765625" style="4" customWidth="1"/>
    <col min="15613" max="15613" width="13.3984375" style="4" customWidth="1"/>
    <col min="15614" max="15614" width="8.69921875" style="4" customWidth="1"/>
    <col min="15615" max="15616" width="20.3984375" style="4" customWidth="1"/>
    <col min="15617" max="15617" width="1.8984375" style="4" customWidth="1"/>
    <col min="15618" max="15618" width="15.69921875" style="4" customWidth="1"/>
    <col min="15619" max="15619" width="1.3984375" style="4" customWidth="1"/>
    <col min="15620" max="15620" width="8.8984375" style="4" customWidth="1"/>
    <col min="15621" max="15621" width="18.8984375" style="4" customWidth="1"/>
    <col min="15622" max="15863" width="11.3984375" style="4"/>
    <col min="15864" max="15864" width="3.69921875" style="4" customWidth="1"/>
    <col min="15865" max="15865" width="19.3984375" style="4" customWidth="1"/>
    <col min="15866" max="15866" width="11" style="4" hidden="1" customWidth="1"/>
    <col min="15867" max="15867" width="2" style="4" customWidth="1"/>
    <col min="15868" max="15868" width="4.09765625" style="4" customWidth="1"/>
    <col min="15869" max="15869" width="13.3984375" style="4" customWidth="1"/>
    <col min="15870" max="15870" width="8.69921875" style="4" customWidth="1"/>
    <col min="15871" max="15872" width="20.3984375" style="4" customWidth="1"/>
    <col min="15873" max="15873" width="1.8984375" style="4" customWidth="1"/>
    <col min="15874" max="15874" width="15.69921875" style="4" customWidth="1"/>
    <col min="15875" max="15875" width="1.3984375" style="4" customWidth="1"/>
    <col min="15876" max="15876" width="8.8984375" style="4" customWidth="1"/>
    <col min="15877" max="15877" width="18.8984375" style="4" customWidth="1"/>
    <col min="15878" max="16119" width="11.3984375" style="4"/>
    <col min="16120" max="16120" width="3.69921875" style="4" customWidth="1"/>
    <col min="16121" max="16121" width="19.3984375" style="4" customWidth="1"/>
    <col min="16122" max="16122" width="11" style="4" hidden="1" customWidth="1"/>
    <col min="16123" max="16123" width="2" style="4" customWidth="1"/>
    <col min="16124" max="16124" width="4.09765625" style="4" customWidth="1"/>
    <col min="16125" max="16125" width="13.3984375" style="4" customWidth="1"/>
    <col min="16126" max="16126" width="8.69921875" style="4" customWidth="1"/>
    <col min="16127" max="16128" width="20.3984375" style="4" customWidth="1"/>
    <col min="16129" max="16129" width="1.8984375" style="4" customWidth="1"/>
    <col min="16130" max="16130" width="15.69921875" style="4" customWidth="1"/>
    <col min="16131" max="16131" width="1.3984375" style="4" customWidth="1"/>
    <col min="16132" max="16132" width="8.8984375" style="4" customWidth="1"/>
    <col min="16133" max="16133" width="18.8984375" style="4" customWidth="1"/>
    <col min="16134" max="16384" width="11.3984375" style="4"/>
  </cols>
  <sheetData>
    <row r="1" spans="1:15" ht="42.75" customHeight="1">
      <c r="C1" s="85" t="s">
        <v>0</v>
      </c>
      <c r="D1" s="85"/>
      <c r="E1" s="85"/>
      <c r="F1" s="85"/>
      <c r="G1" s="85"/>
      <c r="H1" s="85"/>
    </row>
    <row r="2" spans="1:15" ht="38.950000000000003" customHeight="1">
      <c r="B2" s="4"/>
      <c r="C2" s="85" t="s">
        <v>1</v>
      </c>
      <c r="D2" s="85"/>
      <c r="E2" s="85"/>
      <c r="F2" s="85"/>
      <c r="G2" s="85"/>
      <c r="H2" s="85"/>
    </row>
    <row r="3" spans="1:15" ht="24.05" customHeight="1">
      <c r="D3" s="9"/>
      <c r="F3" s="10"/>
      <c r="G3" s="11" t="s">
        <v>2</v>
      </c>
      <c r="H3" s="12" t="s">
        <v>83</v>
      </c>
    </row>
    <row r="4" spans="1:15" ht="17.75">
      <c r="B4" s="79" t="s">
        <v>4</v>
      </c>
      <c r="C4" s="79"/>
      <c r="D4" s="79"/>
      <c r="E4" s="14">
        <f>+MARZO2025!H8</f>
        <v>-39941</v>
      </c>
      <c r="F4" s="15"/>
      <c r="G4" s="16"/>
    </row>
    <row r="5" spans="1:15" ht="17.75">
      <c r="B5" s="13" t="s">
        <v>5</v>
      </c>
      <c r="C5" s="13"/>
      <c r="D5" s="13"/>
      <c r="E5" s="17">
        <v>133941</v>
      </c>
      <c r="F5" s="15"/>
      <c r="G5" s="16"/>
    </row>
    <row r="6" spans="1:15" ht="17.75">
      <c r="B6" s="79" t="s">
        <v>6</v>
      </c>
      <c r="C6" s="79"/>
      <c r="D6" s="79"/>
      <c r="E6" s="18">
        <v>0</v>
      </c>
      <c r="F6" s="15"/>
    </row>
    <row r="7" spans="1:15" ht="17.75">
      <c r="B7" s="86" t="s">
        <v>7</v>
      </c>
      <c r="C7" s="86"/>
      <c r="D7" s="86"/>
      <c r="E7" s="18">
        <f>SUM(E4:E6)</f>
        <v>94000</v>
      </c>
      <c r="F7" s="15"/>
      <c r="G7" s="19"/>
    </row>
    <row r="8" spans="1:15" ht="17.75">
      <c r="B8" s="87" t="s">
        <v>8</v>
      </c>
      <c r="C8" s="87"/>
      <c r="D8" s="87"/>
      <c r="E8" s="20">
        <f>+G26</f>
        <v>41980</v>
      </c>
      <c r="F8" s="15"/>
      <c r="G8" s="21" t="s">
        <v>9</v>
      </c>
      <c r="H8" s="22">
        <f>E7-E8</f>
        <v>52020</v>
      </c>
    </row>
    <row r="9" spans="1:15" s="1" customFormat="1" ht="24.2">
      <c r="E9" s="23"/>
      <c r="F9" s="24"/>
      <c r="G9" s="2"/>
    </row>
    <row r="10" spans="1:15" s="2" customFormat="1" ht="88.7">
      <c r="A10" s="25" t="s">
        <v>10</v>
      </c>
      <c r="B10" s="26" t="s">
        <v>11</v>
      </c>
      <c r="C10" s="26" t="s">
        <v>12</v>
      </c>
      <c r="D10" s="26" t="s">
        <v>13</v>
      </c>
      <c r="E10" s="26" t="s">
        <v>14</v>
      </c>
      <c r="F10" s="28" t="s">
        <v>15</v>
      </c>
      <c r="G10" s="26" t="s">
        <v>16</v>
      </c>
      <c r="H10" s="29" t="s">
        <v>17</v>
      </c>
      <c r="I10" s="3"/>
      <c r="J10" s="3"/>
      <c r="K10" s="3"/>
      <c r="L10" s="3"/>
      <c r="M10" s="3"/>
      <c r="N10" s="3"/>
      <c r="O10" s="3"/>
    </row>
    <row r="11" spans="1:15" ht="17.2">
      <c r="A11" s="30">
        <v>1</v>
      </c>
      <c r="B11" s="31">
        <v>45692</v>
      </c>
      <c r="C11" s="32"/>
      <c r="D11" s="57">
        <v>4170</v>
      </c>
      <c r="E11" s="56"/>
      <c r="F11" s="40" t="s">
        <v>44</v>
      </c>
      <c r="G11" s="68">
        <v>6000</v>
      </c>
      <c r="H11" s="37"/>
      <c r="I11" s="3"/>
      <c r="J11" s="3"/>
      <c r="K11" s="3"/>
      <c r="L11" s="3"/>
      <c r="M11" s="3"/>
      <c r="N11" s="3"/>
      <c r="O11" s="3"/>
    </row>
    <row r="12" spans="1:15" ht="26.1" customHeight="1">
      <c r="A12" s="30">
        <v>2</v>
      </c>
      <c r="B12" s="31" t="s">
        <v>84</v>
      </c>
      <c r="C12" s="69"/>
      <c r="D12" s="57">
        <v>504140057</v>
      </c>
      <c r="E12" s="56"/>
      <c r="F12" s="70" t="s">
        <v>85</v>
      </c>
      <c r="G12" s="71">
        <v>5900</v>
      </c>
      <c r="H12" s="37"/>
      <c r="I12" s="3"/>
      <c r="J12" s="3"/>
      <c r="K12" s="3"/>
      <c r="L12" s="3"/>
      <c r="M12" s="3"/>
      <c r="N12" s="3"/>
      <c r="O12" s="3"/>
    </row>
    <row r="13" spans="1:15" ht="17.2">
      <c r="A13" s="30">
        <v>3</v>
      </c>
      <c r="B13" s="31" t="s">
        <v>86</v>
      </c>
      <c r="C13" s="32"/>
      <c r="D13" s="72">
        <v>54726728</v>
      </c>
      <c r="E13" s="56"/>
      <c r="F13" s="40" t="s">
        <v>87</v>
      </c>
      <c r="G13" s="68">
        <v>5990</v>
      </c>
      <c r="H13" s="37"/>
      <c r="I13" s="3"/>
      <c r="J13" s="3"/>
      <c r="K13" s="3"/>
      <c r="L13" s="3"/>
      <c r="M13" s="3"/>
      <c r="N13" s="3"/>
      <c r="O13" s="3"/>
    </row>
    <row r="14" spans="1:15" ht="17.2">
      <c r="A14" s="30">
        <v>4</v>
      </c>
      <c r="B14" s="31" t="s">
        <v>86</v>
      </c>
      <c r="C14" s="32"/>
      <c r="D14" s="41">
        <v>83905390</v>
      </c>
      <c r="E14" s="56"/>
      <c r="F14" s="40" t="s">
        <v>88</v>
      </c>
      <c r="G14" s="68">
        <v>9090</v>
      </c>
      <c r="H14" s="37"/>
      <c r="I14" s="3"/>
      <c r="J14" s="3"/>
      <c r="K14" s="3"/>
      <c r="L14" s="3"/>
      <c r="M14" s="3"/>
      <c r="N14" s="3"/>
      <c r="O14" s="3"/>
    </row>
    <row r="15" spans="1:15" ht="17.2">
      <c r="A15" s="30">
        <v>5</v>
      </c>
      <c r="B15" s="31" t="s">
        <v>89</v>
      </c>
      <c r="C15" s="32"/>
      <c r="D15" s="72">
        <v>4638</v>
      </c>
      <c r="E15" s="56">
        <v>89920582</v>
      </c>
      <c r="F15" s="40" t="s">
        <v>48</v>
      </c>
      <c r="G15" s="68">
        <v>15000</v>
      </c>
      <c r="H15" s="37"/>
      <c r="I15" s="3"/>
      <c r="J15" s="3"/>
      <c r="K15" s="3"/>
      <c r="L15" s="3"/>
      <c r="M15" s="3"/>
      <c r="N15" s="3"/>
      <c r="O15" s="3"/>
    </row>
    <row r="16" spans="1:15" ht="38.950000000000003" customHeight="1">
      <c r="A16" s="30">
        <v>6</v>
      </c>
      <c r="B16" s="31"/>
      <c r="C16" s="32"/>
      <c r="D16" s="33"/>
      <c r="E16" s="56"/>
      <c r="F16" s="40"/>
      <c r="G16" s="68"/>
      <c r="H16" s="37"/>
      <c r="I16" s="3"/>
      <c r="J16" s="3"/>
      <c r="K16" s="3"/>
      <c r="L16" s="3"/>
      <c r="M16" s="3"/>
      <c r="N16" s="3"/>
      <c r="O16" s="3"/>
    </row>
    <row r="17" spans="1:15" ht="17.2">
      <c r="A17" s="30">
        <v>7</v>
      </c>
      <c r="B17" s="31"/>
      <c r="C17" s="32"/>
      <c r="D17" s="33"/>
      <c r="E17" s="56"/>
      <c r="F17" s="40"/>
      <c r="G17" s="68"/>
      <c r="H17" s="37"/>
      <c r="I17" s="3"/>
      <c r="J17" s="3"/>
      <c r="K17" s="3"/>
      <c r="L17" s="3"/>
      <c r="M17" s="3"/>
      <c r="N17" s="3"/>
      <c r="O17" s="3"/>
    </row>
    <row r="18" spans="1:15" ht="17.2">
      <c r="A18" s="30">
        <v>8</v>
      </c>
      <c r="B18" s="31"/>
      <c r="C18" s="32"/>
      <c r="D18" s="33"/>
      <c r="E18" s="56"/>
      <c r="F18" s="40"/>
      <c r="G18" s="68"/>
      <c r="H18" s="37"/>
      <c r="I18" s="3"/>
      <c r="J18" s="3"/>
      <c r="K18" s="3"/>
      <c r="L18" s="3"/>
      <c r="M18" s="3"/>
      <c r="N18" s="3"/>
      <c r="O18" s="3"/>
    </row>
    <row r="19" spans="1:15" ht="17.2">
      <c r="A19" s="30">
        <v>9</v>
      </c>
      <c r="B19" s="31"/>
      <c r="C19" s="32"/>
      <c r="D19" s="33"/>
      <c r="E19" s="56"/>
      <c r="F19" s="40"/>
      <c r="G19" s="68"/>
      <c r="H19" s="37"/>
      <c r="I19" s="3"/>
      <c r="J19" s="3"/>
      <c r="K19" s="3"/>
      <c r="L19" s="3"/>
      <c r="M19" s="3"/>
      <c r="N19" s="3"/>
      <c r="O19" s="3"/>
    </row>
    <row r="20" spans="1:15" ht="17.2">
      <c r="A20" s="30">
        <v>10</v>
      </c>
      <c r="B20" s="31"/>
      <c r="C20" s="32"/>
      <c r="D20" s="41"/>
      <c r="E20" s="56"/>
      <c r="F20" s="40"/>
      <c r="G20" s="68"/>
      <c r="H20" s="37"/>
      <c r="I20" s="3"/>
      <c r="J20" s="3"/>
      <c r="K20" s="3"/>
      <c r="L20" s="3"/>
      <c r="M20" s="3"/>
      <c r="N20" s="3"/>
      <c r="O20" s="3"/>
    </row>
    <row r="21" spans="1:15" ht="17.2">
      <c r="A21" s="30">
        <v>11</v>
      </c>
      <c r="B21" s="31"/>
      <c r="C21" s="32"/>
      <c r="D21" s="33"/>
      <c r="E21" s="56"/>
      <c r="F21" s="40"/>
      <c r="G21" s="68"/>
      <c r="H21" s="37"/>
    </row>
    <row r="22" spans="1:15" ht="17.2">
      <c r="A22" s="30">
        <v>12</v>
      </c>
      <c r="B22" s="31"/>
      <c r="C22" s="32"/>
      <c r="D22" s="33"/>
      <c r="E22" s="56"/>
      <c r="F22" s="40"/>
      <c r="G22" s="68"/>
      <c r="H22" s="37"/>
    </row>
    <row r="23" spans="1:15" ht="17.2">
      <c r="A23" s="30">
        <v>13</v>
      </c>
      <c r="B23" s="31"/>
      <c r="C23" s="32"/>
      <c r="D23" s="33"/>
      <c r="E23" s="56"/>
      <c r="F23" s="40"/>
      <c r="G23" s="68"/>
      <c r="H23" s="37"/>
    </row>
    <row r="24" spans="1:15" ht="17.2">
      <c r="A24" s="30">
        <v>14</v>
      </c>
      <c r="B24" s="31"/>
      <c r="C24" s="32"/>
      <c r="D24" s="33"/>
      <c r="E24" s="56"/>
      <c r="F24" s="40"/>
      <c r="G24" s="68"/>
      <c r="H24" s="37"/>
    </row>
    <row r="25" spans="1:15" ht="17.2">
      <c r="A25" s="30">
        <v>15</v>
      </c>
      <c r="B25" s="31"/>
      <c r="C25" s="32"/>
      <c r="D25" s="33"/>
      <c r="E25" s="56"/>
      <c r="F25" s="40"/>
      <c r="G25" s="68"/>
      <c r="H25" s="37"/>
    </row>
    <row r="26" spans="1:15" s="3" customFormat="1" ht="17.75">
      <c r="B26" s="42" t="s">
        <v>26</v>
      </c>
      <c r="C26" s="43"/>
      <c r="D26" s="44"/>
      <c r="E26" s="44"/>
      <c r="F26" s="44"/>
      <c r="G26" s="45">
        <f>SUM(G11:G25)</f>
        <v>41980</v>
      </c>
    </row>
    <row r="27" spans="1:15" s="3" customFormat="1" ht="17.75">
      <c r="B27" s="46"/>
      <c r="C27" s="46"/>
      <c r="D27" s="47"/>
      <c r="E27" s="47"/>
      <c r="F27" s="47"/>
      <c r="G27" s="48"/>
    </row>
    <row r="28" spans="1:15" s="3" customFormat="1" ht="17.75">
      <c r="B28" s="49"/>
      <c r="C28" s="49"/>
      <c r="D28" s="50"/>
      <c r="E28" s="50"/>
      <c r="F28" s="50"/>
      <c r="G28" s="51"/>
    </row>
    <row r="29" spans="1:15" ht="17.75">
      <c r="B29" s="79"/>
      <c r="C29" s="79"/>
      <c r="D29" s="80"/>
      <c r="E29" s="81"/>
      <c r="F29" s="82"/>
    </row>
    <row r="30" spans="1:15" ht="17.75">
      <c r="B30" s="83"/>
      <c r="C30" s="83"/>
      <c r="D30" s="84"/>
      <c r="E30" s="53"/>
      <c r="F30" s="3"/>
      <c r="G30" s="52"/>
    </row>
    <row r="31" spans="1:15" s="3" customFormat="1" ht="17.75">
      <c r="B31" s="49"/>
      <c r="C31" s="49"/>
      <c r="D31" s="50"/>
      <c r="E31" s="50"/>
      <c r="G31" s="51"/>
    </row>
    <row r="32" spans="1:15" s="3" customFormat="1" ht="17.75">
      <c r="B32" s="49"/>
      <c r="C32" s="49"/>
      <c r="D32" s="50"/>
      <c r="E32" s="50"/>
      <c r="F32" s="50"/>
      <c r="G32" s="51"/>
    </row>
    <row r="33" spans="2:7" s="3" customFormat="1" ht="17.75">
      <c r="B33" s="49"/>
      <c r="C33" s="49"/>
      <c r="D33" s="50"/>
      <c r="E33" s="50"/>
      <c r="F33" s="50"/>
      <c r="G33" s="51"/>
    </row>
    <row r="34" spans="2:7" s="3" customFormat="1" ht="17.75">
      <c r="B34" s="49"/>
      <c r="C34" s="49"/>
      <c r="D34" s="50"/>
      <c r="E34" s="50"/>
      <c r="F34" s="50"/>
      <c r="G34" s="51"/>
    </row>
    <row r="35" spans="2:7" s="3" customFormat="1" ht="17.75">
      <c r="B35" s="49"/>
      <c r="C35" s="49"/>
      <c r="D35" s="50"/>
      <c r="E35" s="50"/>
      <c r="F35" s="50"/>
      <c r="G35" s="51"/>
    </row>
    <row r="36" spans="2:7" s="3" customFormat="1" ht="17.75">
      <c r="B36" s="49"/>
      <c r="C36" s="49"/>
      <c r="D36" s="50"/>
      <c r="E36" s="50"/>
      <c r="F36" s="50"/>
      <c r="G36" s="51"/>
    </row>
    <row r="37" spans="2:7" s="3" customFormat="1" ht="17.75">
      <c r="B37" s="49"/>
      <c r="C37" s="49"/>
      <c r="D37" s="50"/>
      <c r="E37" s="50"/>
      <c r="F37" s="50"/>
      <c r="G37" s="51"/>
    </row>
    <row r="38" spans="2:7" s="3" customFormat="1" ht="17.75">
      <c r="B38" s="49"/>
      <c r="C38" s="49"/>
      <c r="D38" s="50"/>
      <c r="E38" s="50"/>
      <c r="F38" s="50"/>
      <c r="G38" s="51"/>
    </row>
    <row r="39" spans="2:7" s="3" customFormat="1" ht="17.75">
      <c r="B39" s="49"/>
      <c r="C39" s="49"/>
      <c r="D39" s="50"/>
      <c r="E39" s="50"/>
      <c r="F39" s="50"/>
      <c r="G39" s="51"/>
    </row>
    <row r="40" spans="2:7" s="3" customFormat="1" ht="17.75">
      <c r="B40" s="49"/>
      <c r="C40" s="49"/>
      <c r="D40" s="50"/>
      <c r="E40" s="50"/>
      <c r="F40" s="50"/>
      <c r="G40" s="51"/>
    </row>
    <row r="41" spans="2:7" s="3" customFormat="1" ht="17.75">
      <c r="B41" s="49"/>
      <c r="C41" s="49"/>
      <c r="D41" s="50"/>
      <c r="E41" s="50"/>
      <c r="F41" s="50"/>
      <c r="G41" s="51"/>
    </row>
    <row r="42" spans="2:7" s="3" customFormat="1" ht="17.75">
      <c r="B42" s="49"/>
      <c r="C42" s="49"/>
      <c r="D42" s="50"/>
      <c r="E42" s="50"/>
      <c r="F42" s="50"/>
      <c r="G42" s="51"/>
    </row>
    <row r="43" spans="2:7" s="3" customFormat="1" ht="17.75">
      <c r="B43" s="49"/>
      <c r="C43" s="49"/>
      <c r="D43" s="50"/>
      <c r="E43" s="50"/>
      <c r="F43" s="50"/>
      <c r="G43" s="51"/>
    </row>
    <row r="44" spans="2:7" s="3" customFormat="1" ht="17.75">
      <c r="B44" s="49"/>
      <c r="C44" s="49"/>
      <c r="D44" s="50"/>
      <c r="E44" s="50"/>
      <c r="F44" s="50"/>
      <c r="G44" s="51"/>
    </row>
  </sheetData>
  <mergeCells count="9">
    <mergeCell ref="B8:D8"/>
    <mergeCell ref="B29:D29"/>
    <mergeCell ref="E29:F29"/>
    <mergeCell ref="B30:D30"/>
    <mergeCell ref="C1:H1"/>
    <mergeCell ref="C2:H2"/>
    <mergeCell ref="B4:D4"/>
    <mergeCell ref="B6:D6"/>
    <mergeCell ref="B7:D7"/>
  </mergeCells>
  <pageMargins left="0.7" right="0.7" top="0.75" bottom="0.75" header="0.3" footer="0.3"/>
  <pageSetup scale="71" orientation="portrait"/>
  <headerFooter>
    <oddFooter>&amp;C_x000D_&amp;1#&amp;"Aptos"&amp;9&amp;K000000 Calificación: Publico, apto para su distribución</oddFooter>
  </headerFooter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VB44"/>
  <sheetViews>
    <sheetView zoomScale="80" zoomScaleNormal="80" workbookViewId="0">
      <selection activeCell="L32" sqref="L32"/>
    </sheetView>
  </sheetViews>
  <sheetFormatPr baseColWidth="10" defaultColWidth="11" defaultRowHeight="14.55"/>
  <cols>
    <col min="1" max="1" width="3.69921875" style="4" customWidth="1"/>
    <col min="2" max="2" width="14.09765625" style="5" customWidth="1"/>
    <col min="3" max="3" width="19.8984375" style="5" customWidth="1"/>
    <col min="4" max="4" width="20.09765625" style="6" customWidth="1"/>
    <col min="5" max="5" width="14.69921875" style="7" customWidth="1"/>
    <col min="6" max="6" width="36.296875" style="8" customWidth="1"/>
    <col min="7" max="7" width="19.3984375" style="4" customWidth="1"/>
    <col min="8" max="8" width="15" style="4" customWidth="1"/>
    <col min="9" max="247" width="11.3984375" style="4"/>
    <col min="248" max="248" width="3.69921875" style="4" customWidth="1"/>
    <col min="249" max="249" width="19.3984375" style="4" customWidth="1"/>
    <col min="250" max="250" width="11" style="4" hidden="1" customWidth="1"/>
    <col min="251" max="251" width="2" style="4" customWidth="1"/>
    <col min="252" max="252" width="4.09765625" style="4" customWidth="1"/>
    <col min="253" max="253" width="13.3984375" style="4" customWidth="1"/>
    <col min="254" max="254" width="8.69921875" style="4" customWidth="1"/>
    <col min="255" max="256" width="20.3984375" style="4" customWidth="1"/>
    <col min="257" max="257" width="1.8984375" style="4" customWidth="1"/>
    <col min="258" max="258" width="15.69921875" style="4" customWidth="1"/>
    <col min="259" max="259" width="1.3984375" style="4" customWidth="1"/>
    <col min="260" max="260" width="8.8984375" style="4" customWidth="1"/>
    <col min="261" max="261" width="18.8984375" style="4" customWidth="1"/>
    <col min="262" max="503" width="11.3984375" style="4"/>
    <col min="504" max="504" width="3.69921875" style="4" customWidth="1"/>
    <col min="505" max="505" width="19.3984375" style="4" customWidth="1"/>
    <col min="506" max="506" width="11" style="4" hidden="1" customWidth="1"/>
    <col min="507" max="507" width="2" style="4" customWidth="1"/>
    <col min="508" max="508" width="4.09765625" style="4" customWidth="1"/>
    <col min="509" max="509" width="13.3984375" style="4" customWidth="1"/>
    <col min="510" max="510" width="8.69921875" style="4" customWidth="1"/>
    <col min="511" max="512" width="20.3984375" style="4" customWidth="1"/>
    <col min="513" max="513" width="1.8984375" style="4" customWidth="1"/>
    <col min="514" max="514" width="15.69921875" style="4" customWidth="1"/>
    <col min="515" max="515" width="1.3984375" style="4" customWidth="1"/>
    <col min="516" max="516" width="8.8984375" style="4" customWidth="1"/>
    <col min="517" max="517" width="18.8984375" style="4" customWidth="1"/>
    <col min="518" max="759" width="11.3984375" style="4"/>
    <col min="760" max="760" width="3.69921875" style="4" customWidth="1"/>
    <col min="761" max="761" width="19.3984375" style="4" customWidth="1"/>
    <col min="762" max="762" width="11" style="4" hidden="1" customWidth="1"/>
    <col min="763" max="763" width="2" style="4" customWidth="1"/>
    <col min="764" max="764" width="4.09765625" style="4" customWidth="1"/>
    <col min="765" max="765" width="13.3984375" style="4" customWidth="1"/>
    <col min="766" max="766" width="8.69921875" style="4" customWidth="1"/>
    <col min="767" max="768" width="20.3984375" style="4" customWidth="1"/>
    <col min="769" max="769" width="1.8984375" style="4" customWidth="1"/>
    <col min="770" max="770" width="15.69921875" style="4" customWidth="1"/>
    <col min="771" max="771" width="1.3984375" style="4" customWidth="1"/>
    <col min="772" max="772" width="8.8984375" style="4" customWidth="1"/>
    <col min="773" max="773" width="18.8984375" style="4" customWidth="1"/>
    <col min="774" max="1015" width="11.3984375" style="4"/>
    <col min="1016" max="1016" width="3.69921875" style="4" customWidth="1"/>
    <col min="1017" max="1017" width="19.3984375" style="4" customWidth="1"/>
    <col min="1018" max="1018" width="11" style="4" hidden="1" customWidth="1"/>
    <col min="1019" max="1019" width="2" style="4" customWidth="1"/>
    <col min="1020" max="1020" width="4.09765625" style="4" customWidth="1"/>
    <col min="1021" max="1021" width="13.3984375" style="4" customWidth="1"/>
    <col min="1022" max="1022" width="8.69921875" style="4" customWidth="1"/>
    <col min="1023" max="1024" width="20.3984375" style="4" customWidth="1"/>
    <col min="1025" max="1025" width="1.8984375" style="4" customWidth="1"/>
    <col min="1026" max="1026" width="15.69921875" style="4" customWidth="1"/>
    <col min="1027" max="1027" width="1.3984375" style="4" customWidth="1"/>
    <col min="1028" max="1028" width="8.8984375" style="4" customWidth="1"/>
    <col min="1029" max="1029" width="18.8984375" style="4" customWidth="1"/>
    <col min="1030" max="1271" width="11.3984375" style="4"/>
    <col min="1272" max="1272" width="3.69921875" style="4" customWidth="1"/>
    <col min="1273" max="1273" width="19.3984375" style="4" customWidth="1"/>
    <col min="1274" max="1274" width="11" style="4" hidden="1" customWidth="1"/>
    <col min="1275" max="1275" width="2" style="4" customWidth="1"/>
    <col min="1276" max="1276" width="4.09765625" style="4" customWidth="1"/>
    <col min="1277" max="1277" width="13.3984375" style="4" customWidth="1"/>
    <col min="1278" max="1278" width="8.69921875" style="4" customWidth="1"/>
    <col min="1279" max="1280" width="20.3984375" style="4" customWidth="1"/>
    <col min="1281" max="1281" width="1.8984375" style="4" customWidth="1"/>
    <col min="1282" max="1282" width="15.69921875" style="4" customWidth="1"/>
    <col min="1283" max="1283" width="1.3984375" style="4" customWidth="1"/>
    <col min="1284" max="1284" width="8.8984375" style="4" customWidth="1"/>
    <col min="1285" max="1285" width="18.8984375" style="4" customWidth="1"/>
    <col min="1286" max="1527" width="11.3984375" style="4"/>
    <col min="1528" max="1528" width="3.69921875" style="4" customWidth="1"/>
    <col min="1529" max="1529" width="19.3984375" style="4" customWidth="1"/>
    <col min="1530" max="1530" width="11" style="4" hidden="1" customWidth="1"/>
    <col min="1531" max="1531" width="2" style="4" customWidth="1"/>
    <col min="1532" max="1532" width="4.09765625" style="4" customWidth="1"/>
    <col min="1533" max="1533" width="13.3984375" style="4" customWidth="1"/>
    <col min="1534" max="1534" width="8.69921875" style="4" customWidth="1"/>
    <col min="1535" max="1536" width="20.3984375" style="4" customWidth="1"/>
    <col min="1537" max="1537" width="1.8984375" style="4" customWidth="1"/>
    <col min="1538" max="1538" width="15.69921875" style="4" customWidth="1"/>
    <col min="1539" max="1539" width="1.3984375" style="4" customWidth="1"/>
    <col min="1540" max="1540" width="8.8984375" style="4" customWidth="1"/>
    <col min="1541" max="1541" width="18.8984375" style="4" customWidth="1"/>
    <col min="1542" max="1783" width="11.3984375" style="4"/>
    <col min="1784" max="1784" width="3.69921875" style="4" customWidth="1"/>
    <col min="1785" max="1785" width="19.3984375" style="4" customWidth="1"/>
    <col min="1786" max="1786" width="11" style="4" hidden="1" customWidth="1"/>
    <col min="1787" max="1787" width="2" style="4" customWidth="1"/>
    <col min="1788" max="1788" width="4.09765625" style="4" customWidth="1"/>
    <col min="1789" max="1789" width="13.3984375" style="4" customWidth="1"/>
    <col min="1790" max="1790" width="8.69921875" style="4" customWidth="1"/>
    <col min="1791" max="1792" width="20.3984375" style="4" customWidth="1"/>
    <col min="1793" max="1793" width="1.8984375" style="4" customWidth="1"/>
    <col min="1794" max="1794" width="15.69921875" style="4" customWidth="1"/>
    <col min="1795" max="1795" width="1.3984375" style="4" customWidth="1"/>
    <col min="1796" max="1796" width="8.8984375" style="4" customWidth="1"/>
    <col min="1797" max="1797" width="18.8984375" style="4" customWidth="1"/>
    <col min="1798" max="2039" width="11.3984375" style="4"/>
    <col min="2040" max="2040" width="3.69921875" style="4" customWidth="1"/>
    <col min="2041" max="2041" width="19.3984375" style="4" customWidth="1"/>
    <col min="2042" max="2042" width="11" style="4" hidden="1" customWidth="1"/>
    <col min="2043" max="2043" width="2" style="4" customWidth="1"/>
    <col min="2044" max="2044" width="4.09765625" style="4" customWidth="1"/>
    <col min="2045" max="2045" width="13.3984375" style="4" customWidth="1"/>
    <col min="2046" max="2046" width="8.69921875" style="4" customWidth="1"/>
    <col min="2047" max="2048" width="20.3984375" style="4" customWidth="1"/>
    <col min="2049" max="2049" width="1.8984375" style="4" customWidth="1"/>
    <col min="2050" max="2050" width="15.69921875" style="4" customWidth="1"/>
    <col min="2051" max="2051" width="1.3984375" style="4" customWidth="1"/>
    <col min="2052" max="2052" width="8.8984375" style="4" customWidth="1"/>
    <col min="2053" max="2053" width="18.8984375" style="4" customWidth="1"/>
    <col min="2054" max="2295" width="11.3984375" style="4"/>
    <col min="2296" max="2296" width="3.69921875" style="4" customWidth="1"/>
    <col min="2297" max="2297" width="19.3984375" style="4" customWidth="1"/>
    <col min="2298" max="2298" width="11" style="4" hidden="1" customWidth="1"/>
    <col min="2299" max="2299" width="2" style="4" customWidth="1"/>
    <col min="2300" max="2300" width="4.09765625" style="4" customWidth="1"/>
    <col min="2301" max="2301" width="13.3984375" style="4" customWidth="1"/>
    <col min="2302" max="2302" width="8.69921875" style="4" customWidth="1"/>
    <col min="2303" max="2304" width="20.3984375" style="4" customWidth="1"/>
    <col min="2305" max="2305" width="1.8984375" style="4" customWidth="1"/>
    <col min="2306" max="2306" width="15.69921875" style="4" customWidth="1"/>
    <col min="2307" max="2307" width="1.3984375" style="4" customWidth="1"/>
    <col min="2308" max="2308" width="8.8984375" style="4" customWidth="1"/>
    <col min="2309" max="2309" width="18.8984375" style="4" customWidth="1"/>
    <col min="2310" max="2551" width="11.3984375" style="4"/>
    <col min="2552" max="2552" width="3.69921875" style="4" customWidth="1"/>
    <col min="2553" max="2553" width="19.3984375" style="4" customWidth="1"/>
    <col min="2554" max="2554" width="11" style="4" hidden="1" customWidth="1"/>
    <col min="2555" max="2555" width="2" style="4" customWidth="1"/>
    <col min="2556" max="2556" width="4.09765625" style="4" customWidth="1"/>
    <col min="2557" max="2557" width="13.3984375" style="4" customWidth="1"/>
    <col min="2558" max="2558" width="8.69921875" style="4" customWidth="1"/>
    <col min="2559" max="2560" width="20.3984375" style="4" customWidth="1"/>
    <col min="2561" max="2561" width="1.8984375" style="4" customWidth="1"/>
    <col min="2562" max="2562" width="15.69921875" style="4" customWidth="1"/>
    <col min="2563" max="2563" width="1.3984375" style="4" customWidth="1"/>
    <col min="2564" max="2564" width="8.8984375" style="4" customWidth="1"/>
    <col min="2565" max="2565" width="18.8984375" style="4" customWidth="1"/>
    <col min="2566" max="2807" width="11.3984375" style="4"/>
    <col min="2808" max="2808" width="3.69921875" style="4" customWidth="1"/>
    <col min="2809" max="2809" width="19.3984375" style="4" customWidth="1"/>
    <col min="2810" max="2810" width="11" style="4" hidden="1" customWidth="1"/>
    <col min="2811" max="2811" width="2" style="4" customWidth="1"/>
    <col min="2812" max="2812" width="4.09765625" style="4" customWidth="1"/>
    <col min="2813" max="2813" width="13.3984375" style="4" customWidth="1"/>
    <col min="2814" max="2814" width="8.69921875" style="4" customWidth="1"/>
    <col min="2815" max="2816" width="20.3984375" style="4" customWidth="1"/>
    <col min="2817" max="2817" width="1.8984375" style="4" customWidth="1"/>
    <col min="2818" max="2818" width="15.69921875" style="4" customWidth="1"/>
    <col min="2819" max="2819" width="1.3984375" style="4" customWidth="1"/>
    <col min="2820" max="2820" width="8.8984375" style="4" customWidth="1"/>
    <col min="2821" max="2821" width="18.8984375" style="4" customWidth="1"/>
    <col min="2822" max="3063" width="11.3984375" style="4"/>
    <col min="3064" max="3064" width="3.69921875" style="4" customWidth="1"/>
    <col min="3065" max="3065" width="19.3984375" style="4" customWidth="1"/>
    <col min="3066" max="3066" width="11" style="4" hidden="1" customWidth="1"/>
    <col min="3067" max="3067" width="2" style="4" customWidth="1"/>
    <col min="3068" max="3068" width="4.09765625" style="4" customWidth="1"/>
    <col min="3069" max="3069" width="13.3984375" style="4" customWidth="1"/>
    <col min="3070" max="3070" width="8.69921875" style="4" customWidth="1"/>
    <col min="3071" max="3072" width="20.3984375" style="4" customWidth="1"/>
    <col min="3073" max="3073" width="1.8984375" style="4" customWidth="1"/>
    <col min="3074" max="3074" width="15.69921875" style="4" customWidth="1"/>
    <col min="3075" max="3075" width="1.3984375" style="4" customWidth="1"/>
    <col min="3076" max="3076" width="8.8984375" style="4" customWidth="1"/>
    <col min="3077" max="3077" width="18.8984375" style="4" customWidth="1"/>
    <col min="3078" max="3319" width="11.3984375" style="4"/>
    <col min="3320" max="3320" width="3.69921875" style="4" customWidth="1"/>
    <col min="3321" max="3321" width="19.3984375" style="4" customWidth="1"/>
    <col min="3322" max="3322" width="11" style="4" hidden="1" customWidth="1"/>
    <col min="3323" max="3323" width="2" style="4" customWidth="1"/>
    <col min="3324" max="3324" width="4.09765625" style="4" customWidth="1"/>
    <col min="3325" max="3325" width="13.3984375" style="4" customWidth="1"/>
    <col min="3326" max="3326" width="8.69921875" style="4" customWidth="1"/>
    <col min="3327" max="3328" width="20.3984375" style="4" customWidth="1"/>
    <col min="3329" max="3329" width="1.8984375" style="4" customWidth="1"/>
    <col min="3330" max="3330" width="15.69921875" style="4" customWidth="1"/>
    <col min="3331" max="3331" width="1.3984375" style="4" customWidth="1"/>
    <col min="3332" max="3332" width="8.8984375" style="4" customWidth="1"/>
    <col min="3333" max="3333" width="18.8984375" style="4" customWidth="1"/>
    <col min="3334" max="3575" width="11.3984375" style="4"/>
    <col min="3576" max="3576" width="3.69921875" style="4" customWidth="1"/>
    <col min="3577" max="3577" width="19.3984375" style="4" customWidth="1"/>
    <col min="3578" max="3578" width="11" style="4" hidden="1" customWidth="1"/>
    <col min="3579" max="3579" width="2" style="4" customWidth="1"/>
    <col min="3580" max="3580" width="4.09765625" style="4" customWidth="1"/>
    <col min="3581" max="3581" width="13.3984375" style="4" customWidth="1"/>
    <col min="3582" max="3582" width="8.69921875" style="4" customWidth="1"/>
    <col min="3583" max="3584" width="20.3984375" style="4" customWidth="1"/>
    <col min="3585" max="3585" width="1.8984375" style="4" customWidth="1"/>
    <col min="3586" max="3586" width="15.69921875" style="4" customWidth="1"/>
    <col min="3587" max="3587" width="1.3984375" style="4" customWidth="1"/>
    <col min="3588" max="3588" width="8.8984375" style="4" customWidth="1"/>
    <col min="3589" max="3589" width="18.8984375" style="4" customWidth="1"/>
    <col min="3590" max="3831" width="11.3984375" style="4"/>
    <col min="3832" max="3832" width="3.69921875" style="4" customWidth="1"/>
    <col min="3833" max="3833" width="19.3984375" style="4" customWidth="1"/>
    <col min="3834" max="3834" width="11" style="4" hidden="1" customWidth="1"/>
    <col min="3835" max="3835" width="2" style="4" customWidth="1"/>
    <col min="3836" max="3836" width="4.09765625" style="4" customWidth="1"/>
    <col min="3837" max="3837" width="13.3984375" style="4" customWidth="1"/>
    <col min="3838" max="3838" width="8.69921875" style="4" customWidth="1"/>
    <col min="3839" max="3840" width="20.3984375" style="4" customWidth="1"/>
    <col min="3841" max="3841" width="1.8984375" style="4" customWidth="1"/>
    <col min="3842" max="3842" width="15.69921875" style="4" customWidth="1"/>
    <col min="3843" max="3843" width="1.3984375" style="4" customWidth="1"/>
    <col min="3844" max="3844" width="8.8984375" style="4" customWidth="1"/>
    <col min="3845" max="3845" width="18.8984375" style="4" customWidth="1"/>
    <col min="3846" max="4087" width="11.3984375" style="4"/>
    <col min="4088" max="4088" width="3.69921875" style="4" customWidth="1"/>
    <col min="4089" max="4089" width="19.3984375" style="4" customWidth="1"/>
    <col min="4090" max="4090" width="11" style="4" hidden="1" customWidth="1"/>
    <col min="4091" max="4091" width="2" style="4" customWidth="1"/>
    <col min="4092" max="4092" width="4.09765625" style="4" customWidth="1"/>
    <col min="4093" max="4093" width="13.3984375" style="4" customWidth="1"/>
    <col min="4094" max="4094" width="8.69921875" style="4" customWidth="1"/>
    <col min="4095" max="4096" width="20.3984375" style="4" customWidth="1"/>
    <col min="4097" max="4097" width="1.8984375" style="4" customWidth="1"/>
    <col min="4098" max="4098" width="15.69921875" style="4" customWidth="1"/>
    <col min="4099" max="4099" width="1.3984375" style="4" customWidth="1"/>
    <col min="4100" max="4100" width="8.8984375" style="4" customWidth="1"/>
    <col min="4101" max="4101" width="18.8984375" style="4" customWidth="1"/>
    <col min="4102" max="4343" width="11.3984375" style="4"/>
    <col min="4344" max="4344" width="3.69921875" style="4" customWidth="1"/>
    <col min="4345" max="4345" width="19.3984375" style="4" customWidth="1"/>
    <col min="4346" max="4346" width="11" style="4" hidden="1" customWidth="1"/>
    <col min="4347" max="4347" width="2" style="4" customWidth="1"/>
    <col min="4348" max="4348" width="4.09765625" style="4" customWidth="1"/>
    <col min="4349" max="4349" width="13.3984375" style="4" customWidth="1"/>
    <col min="4350" max="4350" width="8.69921875" style="4" customWidth="1"/>
    <col min="4351" max="4352" width="20.3984375" style="4" customWidth="1"/>
    <col min="4353" max="4353" width="1.8984375" style="4" customWidth="1"/>
    <col min="4354" max="4354" width="15.69921875" style="4" customWidth="1"/>
    <col min="4355" max="4355" width="1.3984375" style="4" customWidth="1"/>
    <col min="4356" max="4356" width="8.8984375" style="4" customWidth="1"/>
    <col min="4357" max="4357" width="18.8984375" style="4" customWidth="1"/>
    <col min="4358" max="4599" width="11.3984375" style="4"/>
    <col min="4600" max="4600" width="3.69921875" style="4" customWidth="1"/>
    <col min="4601" max="4601" width="19.3984375" style="4" customWidth="1"/>
    <col min="4602" max="4602" width="11" style="4" hidden="1" customWidth="1"/>
    <col min="4603" max="4603" width="2" style="4" customWidth="1"/>
    <col min="4604" max="4604" width="4.09765625" style="4" customWidth="1"/>
    <col min="4605" max="4605" width="13.3984375" style="4" customWidth="1"/>
    <col min="4606" max="4606" width="8.69921875" style="4" customWidth="1"/>
    <col min="4607" max="4608" width="20.3984375" style="4" customWidth="1"/>
    <col min="4609" max="4609" width="1.8984375" style="4" customWidth="1"/>
    <col min="4610" max="4610" width="15.69921875" style="4" customWidth="1"/>
    <col min="4611" max="4611" width="1.3984375" style="4" customWidth="1"/>
    <col min="4612" max="4612" width="8.8984375" style="4" customWidth="1"/>
    <col min="4613" max="4613" width="18.8984375" style="4" customWidth="1"/>
    <col min="4614" max="4855" width="11.3984375" style="4"/>
    <col min="4856" max="4856" width="3.69921875" style="4" customWidth="1"/>
    <col min="4857" max="4857" width="19.3984375" style="4" customWidth="1"/>
    <col min="4858" max="4858" width="11" style="4" hidden="1" customWidth="1"/>
    <col min="4859" max="4859" width="2" style="4" customWidth="1"/>
    <col min="4860" max="4860" width="4.09765625" style="4" customWidth="1"/>
    <col min="4861" max="4861" width="13.3984375" style="4" customWidth="1"/>
    <col min="4862" max="4862" width="8.69921875" style="4" customWidth="1"/>
    <col min="4863" max="4864" width="20.3984375" style="4" customWidth="1"/>
    <col min="4865" max="4865" width="1.8984375" style="4" customWidth="1"/>
    <col min="4866" max="4866" width="15.69921875" style="4" customWidth="1"/>
    <col min="4867" max="4867" width="1.3984375" style="4" customWidth="1"/>
    <col min="4868" max="4868" width="8.8984375" style="4" customWidth="1"/>
    <col min="4869" max="4869" width="18.8984375" style="4" customWidth="1"/>
    <col min="4870" max="5111" width="11.3984375" style="4"/>
    <col min="5112" max="5112" width="3.69921875" style="4" customWidth="1"/>
    <col min="5113" max="5113" width="19.3984375" style="4" customWidth="1"/>
    <col min="5114" max="5114" width="11" style="4" hidden="1" customWidth="1"/>
    <col min="5115" max="5115" width="2" style="4" customWidth="1"/>
    <col min="5116" max="5116" width="4.09765625" style="4" customWidth="1"/>
    <col min="5117" max="5117" width="13.3984375" style="4" customWidth="1"/>
    <col min="5118" max="5118" width="8.69921875" style="4" customWidth="1"/>
    <col min="5119" max="5120" width="20.3984375" style="4" customWidth="1"/>
    <col min="5121" max="5121" width="1.8984375" style="4" customWidth="1"/>
    <col min="5122" max="5122" width="15.69921875" style="4" customWidth="1"/>
    <col min="5123" max="5123" width="1.3984375" style="4" customWidth="1"/>
    <col min="5124" max="5124" width="8.8984375" style="4" customWidth="1"/>
    <col min="5125" max="5125" width="18.8984375" style="4" customWidth="1"/>
    <col min="5126" max="5367" width="11.3984375" style="4"/>
    <col min="5368" max="5368" width="3.69921875" style="4" customWidth="1"/>
    <col min="5369" max="5369" width="19.3984375" style="4" customWidth="1"/>
    <col min="5370" max="5370" width="11" style="4" hidden="1" customWidth="1"/>
    <col min="5371" max="5371" width="2" style="4" customWidth="1"/>
    <col min="5372" max="5372" width="4.09765625" style="4" customWidth="1"/>
    <col min="5373" max="5373" width="13.3984375" style="4" customWidth="1"/>
    <col min="5374" max="5374" width="8.69921875" style="4" customWidth="1"/>
    <col min="5375" max="5376" width="20.3984375" style="4" customWidth="1"/>
    <col min="5377" max="5377" width="1.8984375" style="4" customWidth="1"/>
    <col min="5378" max="5378" width="15.69921875" style="4" customWidth="1"/>
    <col min="5379" max="5379" width="1.3984375" style="4" customWidth="1"/>
    <col min="5380" max="5380" width="8.8984375" style="4" customWidth="1"/>
    <col min="5381" max="5381" width="18.8984375" style="4" customWidth="1"/>
    <col min="5382" max="5623" width="11.3984375" style="4"/>
    <col min="5624" max="5624" width="3.69921875" style="4" customWidth="1"/>
    <col min="5625" max="5625" width="19.3984375" style="4" customWidth="1"/>
    <col min="5626" max="5626" width="11" style="4" hidden="1" customWidth="1"/>
    <col min="5627" max="5627" width="2" style="4" customWidth="1"/>
    <col min="5628" max="5628" width="4.09765625" style="4" customWidth="1"/>
    <col min="5629" max="5629" width="13.3984375" style="4" customWidth="1"/>
    <col min="5630" max="5630" width="8.69921875" style="4" customWidth="1"/>
    <col min="5631" max="5632" width="20.3984375" style="4" customWidth="1"/>
    <col min="5633" max="5633" width="1.8984375" style="4" customWidth="1"/>
    <col min="5634" max="5634" width="15.69921875" style="4" customWidth="1"/>
    <col min="5635" max="5635" width="1.3984375" style="4" customWidth="1"/>
    <col min="5636" max="5636" width="8.8984375" style="4" customWidth="1"/>
    <col min="5637" max="5637" width="18.8984375" style="4" customWidth="1"/>
    <col min="5638" max="5879" width="11.3984375" style="4"/>
    <col min="5880" max="5880" width="3.69921875" style="4" customWidth="1"/>
    <col min="5881" max="5881" width="19.3984375" style="4" customWidth="1"/>
    <col min="5882" max="5882" width="11" style="4" hidden="1" customWidth="1"/>
    <col min="5883" max="5883" width="2" style="4" customWidth="1"/>
    <col min="5884" max="5884" width="4.09765625" style="4" customWidth="1"/>
    <col min="5885" max="5885" width="13.3984375" style="4" customWidth="1"/>
    <col min="5886" max="5886" width="8.69921875" style="4" customWidth="1"/>
    <col min="5887" max="5888" width="20.3984375" style="4" customWidth="1"/>
    <col min="5889" max="5889" width="1.8984375" style="4" customWidth="1"/>
    <col min="5890" max="5890" width="15.69921875" style="4" customWidth="1"/>
    <col min="5891" max="5891" width="1.3984375" style="4" customWidth="1"/>
    <col min="5892" max="5892" width="8.8984375" style="4" customWidth="1"/>
    <col min="5893" max="5893" width="18.8984375" style="4" customWidth="1"/>
    <col min="5894" max="6135" width="11.3984375" style="4"/>
    <col min="6136" max="6136" width="3.69921875" style="4" customWidth="1"/>
    <col min="6137" max="6137" width="19.3984375" style="4" customWidth="1"/>
    <col min="6138" max="6138" width="11" style="4" hidden="1" customWidth="1"/>
    <col min="6139" max="6139" width="2" style="4" customWidth="1"/>
    <col min="6140" max="6140" width="4.09765625" style="4" customWidth="1"/>
    <col min="6141" max="6141" width="13.3984375" style="4" customWidth="1"/>
    <col min="6142" max="6142" width="8.69921875" style="4" customWidth="1"/>
    <col min="6143" max="6144" width="20.3984375" style="4" customWidth="1"/>
    <col min="6145" max="6145" width="1.8984375" style="4" customWidth="1"/>
    <col min="6146" max="6146" width="15.69921875" style="4" customWidth="1"/>
    <col min="6147" max="6147" width="1.3984375" style="4" customWidth="1"/>
    <col min="6148" max="6148" width="8.8984375" style="4" customWidth="1"/>
    <col min="6149" max="6149" width="18.8984375" style="4" customWidth="1"/>
    <col min="6150" max="6391" width="11.3984375" style="4"/>
    <col min="6392" max="6392" width="3.69921875" style="4" customWidth="1"/>
    <col min="6393" max="6393" width="19.3984375" style="4" customWidth="1"/>
    <col min="6394" max="6394" width="11" style="4" hidden="1" customWidth="1"/>
    <col min="6395" max="6395" width="2" style="4" customWidth="1"/>
    <col min="6396" max="6396" width="4.09765625" style="4" customWidth="1"/>
    <col min="6397" max="6397" width="13.3984375" style="4" customWidth="1"/>
    <col min="6398" max="6398" width="8.69921875" style="4" customWidth="1"/>
    <col min="6399" max="6400" width="20.3984375" style="4" customWidth="1"/>
    <col min="6401" max="6401" width="1.8984375" style="4" customWidth="1"/>
    <col min="6402" max="6402" width="15.69921875" style="4" customWidth="1"/>
    <col min="6403" max="6403" width="1.3984375" style="4" customWidth="1"/>
    <col min="6404" max="6404" width="8.8984375" style="4" customWidth="1"/>
    <col min="6405" max="6405" width="18.8984375" style="4" customWidth="1"/>
    <col min="6406" max="6647" width="11.3984375" style="4"/>
    <col min="6648" max="6648" width="3.69921875" style="4" customWidth="1"/>
    <col min="6649" max="6649" width="19.3984375" style="4" customWidth="1"/>
    <col min="6650" max="6650" width="11" style="4" hidden="1" customWidth="1"/>
    <col min="6651" max="6651" width="2" style="4" customWidth="1"/>
    <col min="6652" max="6652" width="4.09765625" style="4" customWidth="1"/>
    <col min="6653" max="6653" width="13.3984375" style="4" customWidth="1"/>
    <col min="6654" max="6654" width="8.69921875" style="4" customWidth="1"/>
    <col min="6655" max="6656" width="20.3984375" style="4" customWidth="1"/>
    <col min="6657" max="6657" width="1.8984375" style="4" customWidth="1"/>
    <col min="6658" max="6658" width="15.69921875" style="4" customWidth="1"/>
    <col min="6659" max="6659" width="1.3984375" style="4" customWidth="1"/>
    <col min="6660" max="6660" width="8.8984375" style="4" customWidth="1"/>
    <col min="6661" max="6661" width="18.8984375" style="4" customWidth="1"/>
    <col min="6662" max="6903" width="11.3984375" style="4"/>
    <col min="6904" max="6904" width="3.69921875" style="4" customWidth="1"/>
    <col min="6905" max="6905" width="19.3984375" style="4" customWidth="1"/>
    <col min="6906" max="6906" width="11" style="4" hidden="1" customWidth="1"/>
    <col min="6907" max="6907" width="2" style="4" customWidth="1"/>
    <col min="6908" max="6908" width="4.09765625" style="4" customWidth="1"/>
    <col min="6909" max="6909" width="13.3984375" style="4" customWidth="1"/>
    <col min="6910" max="6910" width="8.69921875" style="4" customWidth="1"/>
    <col min="6911" max="6912" width="20.3984375" style="4" customWidth="1"/>
    <col min="6913" max="6913" width="1.8984375" style="4" customWidth="1"/>
    <col min="6914" max="6914" width="15.69921875" style="4" customWidth="1"/>
    <col min="6915" max="6915" width="1.3984375" style="4" customWidth="1"/>
    <col min="6916" max="6916" width="8.8984375" style="4" customWidth="1"/>
    <col min="6917" max="6917" width="18.8984375" style="4" customWidth="1"/>
    <col min="6918" max="7159" width="11.3984375" style="4"/>
    <col min="7160" max="7160" width="3.69921875" style="4" customWidth="1"/>
    <col min="7161" max="7161" width="19.3984375" style="4" customWidth="1"/>
    <col min="7162" max="7162" width="11" style="4" hidden="1" customWidth="1"/>
    <col min="7163" max="7163" width="2" style="4" customWidth="1"/>
    <col min="7164" max="7164" width="4.09765625" style="4" customWidth="1"/>
    <col min="7165" max="7165" width="13.3984375" style="4" customWidth="1"/>
    <col min="7166" max="7166" width="8.69921875" style="4" customWidth="1"/>
    <col min="7167" max="7168" width="20.3984375" style="4" customWidth="1"/>
    <col min="7169" max="7169" width="1.8984375" style="4" customWidth="1"/>
    <col min="7170" max="7170" width="15.69921875" style="4" customWidth="1"/>
    <col min="7171" max="7171" width="1.3984375" style="4" customWidth="1"/>
    <col min="7172" max="7172" width="8.8984375" style="4" customWidth="1"/>
    <col min="7173" max="7173" width="18.8984375" style="4" customWidth="1"/>
    <col min="7174" max="7415" width="11.3984375" style="4"/>
    <col min="7416" max="7416" width="3.69921875" style="4" customWidth="1"/>
    <col min="7417" max="7417" width="19.3984375" style="4" customWidth="1"/>
    <col min="7418" max="7418" width="11" style="4" hidden="1" customWidth="1"/>
    <col min="7419" max="7419" width="2" style="4" customWidth="1"/>
    <col min="7420" max="7420" width="4.09765625" style="4" customWidth="1"/>
    <col min="7421" max="7421" width="13.3984375" style="4" customWidth="1"/>
    <col min="7422" max="7422" width="8.69921875" style="4" customWidth="1"/>
    <col min="7423" max="7424" width="20.3984375" style="4" customWidth="1"/>
    <col min="7425" max="7425" width="1.8984375" style="4" customWidth="1"/>
    <col min="7426" max="7426" width="15.69921875" style="4" customWidth="1"/>
    <col min="7427" max="7427" width="1.3984375" style="4" customWidth="1"/>
    <col min="7428" max="7428" width="8.8984375" style="4" customWidth="1"/>
    <col min="7429" max="7429" width="18.8984375" style="4" customWidth="1"/>
    <col min="7430" max="7671" width="11.3984375" style="4"/>
    <col min="7672" max="7672" width="3.69921875" style="4" customWidth="1"/>
    <col min="7673" max="7673" width="19.3984375" style="4" customWidth="1"/>
    <col min="7674" max="7674" width="11" style="4" hidden="1" customWidth="1"/>
    <col min="7675" max="7675" width="2" style="4" customWidth="1"/>
    <col min="7676" max="7676" width="4.09765625" style="4" customWidth="1"/>
    <col min="7677" max="7677" width="13.3984375" style="4" customWidth="1"/>
    <col min="7678" max="7678" width="8.69921875" style="4" customWidth="1"/>
    <col min="7679" max="7680" width="20.3984375" style="4" customWidth="1"/>
    <col min="7681" max="7681" width="1.8984375" style="4" customWidth="1"/>
    <col min="7682" max="7682" width="15.69921875" style="4" customWidth="1"/>
    <col min="7683" max="7683" width="1.3984375" style="4" customWidth="1"/>
    <col min="7684" max="7684" width="8.8984375" style="4" customWidth="1"/>
    <col min="7685" max="7685" width="18.8984375" style="4" customWidth="1"/>
    <col min="7686" max="7927" width="11.3984375" style="4"/>
    <col min="7928" max="7928" width="3.69921875" style="4" customWidth="1"/>
    <col min="7929" max="7929" width="19.3984375" style="4" customWidth="1"/>
    <col min="7930" max="7930" width="11" style="4" hidden="1" customWidth="1"/>
    <col min="7931" max="7931" width="2" style="4" customWidth="1"/>
    <col min="7932" max="7932" width="4.09765625" style="4" customWidth="1"/>
    <col min="7933" max="7933" width="13.3984375" style="4" customWidth="1"/>
    <col min="7934" max="7934" width="8.69921875" style="4" customWidth="1"/>
    <col min="7935" max="7936" width="20.3984375" style="4" customWidth="1"/>
    <col min="7937" max="7937" width="1.8984375" style="4" customWidth="1"/>
    <col min="7938" max="7938" width="15.69921875" style="4" customWidth="1"/>
    <col min="7939" max="7939" width="1.3984375" style="4" customWidth="1"/>
    <col min="7940" max="7940" width="8.8984375" style="4" customWidth="1"/>
    <col min="7941" max="7941" width="18.8984375" style="4" customWidth="1"/>
    <col min="7942" max="8183" width="11.3984375" style="4"/>
    <col min="8184" max="8184" width="3.69921875" style="4" customWidth="1"/>
    <col min="8185" max="8185" width="19.3984375" style="4" customWidth="1"/>
    <col min="8186" max="8186" width="11" style="4" hidden="1" customWidth="1"/>
    <col min="8187" max="8187" width="2" style="4" customWidth="1"/>
    <col min="8188" max="8188" width="4.09765625" style="4" customWidth="1"/>
    <col min="8189" max="8189" width="13.3984375" style="4" customWidth="1"/>
    <col min="8190" max="8190" width="8.69921875" style="4" customWidth="1"/>
    <col min="8191" max="8192" width="20.3984375" style="4" customWidth="1"/>
    <col min="8193" max="8193" width="1.8984375" style="4" customWidth="1"/>
    <col min="8194" max="8194" width="15.69921875" style="4" customWidth="1"/>
    <col min="8195" max="8195" width="1.3984375" style="4" customWidth="1"/>
    <col min="8196" max="8196" width="8.8984375" style="4" customWidth="1"/>
    <col min="8197" max="8197" width="18.8984375" style="4" customWidth="1"/>
    <col min="8198" max="8439" width="11.3984375" style="4"/>
    <col min="8440" max="8440" width="3.69921875" style="4" customWidth="1"/>
    <col min="8441" max="8441" width="19.3984375" style="4" customWidth="1"/>
    <col min="8442" max="8442" width="11" style="4" hidden="1" customWidth="1"/>
    <col min="8443" max="8443" width="2" style="4" customWidth="1"/>
    <col min="8444" max="8444" width="4.09765625" style="4" customWidth="1"/>
    <col min="8445" max="8445" width="13.3984375" style="4" customWidth="1"/>
    <col min="8446" max="8446" width="8.69921875" style="4" customWidth="1"/>
    <col min="8447" max="8448" width="20.3984375" style="4" customWidth="1"/>
    <col min="8449" max="8449" width="1.8984375" style="4" customWidth="1"/>
    <col min="8450" max="8450" width="15.69921875" style="4" customWidth="1"/>
    <col min="8451" max="8451" width="1.3984375" style="4" customWidth="1"/>
    <col min="8452" max="8452" width="8.8984375" style="4" customWidth="1"/>
    <col min="8453" max="8453" width="18.8984375" style="4" customWidth="1"/>
    <col min="8454" max="8695" width="11.3984375" style="4"/>
    <col min="8696" max="8696" width="3.69921875" style="4" customWidth="1"/>
    <col min="8697" max="8697" width="19.3984375" style="4" customWidth="1"/>
    <col min="8698" max="8698" width="11" style="4" hidden="1" customWidth="1"/>
    <col min="8699" max="8699" width="2" style="4" customWidth="1"/>
    <col min="8700" max="8700" width="4.09765625" style="4" customWidth="1"/>
    <col min="8701" max="8701" width="13.3984375" style="4" customWidth="1"/>
    <col min="8702" max="8702" width="8.69921875" style="4" customWidth="1"/>
    <col min="8703" max="8704" width="20.3984375" style="4" customWidth="1"/>
    <col min="8705" max="8705" width="1.8984375" style="4" customWidth="1"/>
    <col min="8706" max="8706" width="15.69921875" style="4" customWidth="1"/>
    <col min="8707" max="8707" width="1.3984375" style="4" customWidth="1"/>
    <col min="8708" max="8708" width="8.8984375" style="4" customWidth="1"/>
    <col min="8709" max="8709" width="18.8984375" style="4" customWidth="1"/>
    <col min="8710" max="8951" width="11.3984375" style="4"/>
    <col min="8952" max="8952" width="3.69921875" style="4" customWidth="1"/>
    <col min="8953" max="8953" width="19.3984375" style="4" customWidth="1"/>
    <col min="8954" max="8954" width="11" style="4" hidden="1" customWidth="1"/>
    <col min="8955" max="8955" width="2" style="4" customWidth="1"/>
    <col min="8956" max="8956" width="4.09765625" style="4" customWidth="1"/>
    <col min="8957" max="8957" width="13.3984375" style="4" customWidth="1"/>
    <col min="8958" max="8958" width="8.69921875" style="4" customWidth="1"/>
    <col min="8959" max="8960" width="20.3984375" style="4" customWidth="1"/>
    <col min="8961" max="8961" width="1.8984375" style="4" customWidth="1"/>
    <col min="8962" max="8962" width="15.69921875" style="4" customWidth="1"/>
    <col min="8963" max="8963" width="1.3984375" style="4" customWidth="1"/>
    <col min="8964" max="8964" width="8.8984375" style="4" customWidth="1"/>
    <col min="8965" max="8965" width="18.8984375" style="4" customWidth="1"/>
    <col min="8966" max="9207" width="11.3984375" style="4"/>
    <col min="9208" max="9208" width="3.69921875" style="4" customWidth="1"/>
    <col min="9209" max="9209" width="19.3984375" style="4" customWidth="1"/>
    <col min="9210" max="9210" width="11" style="4" hidden="1" customWidth="1"/>
    <col min="9211" max="9211" width="2" style="4" customWidth="1"/>
    <col min="9212" max="9212" width="4.09765625" style="4" customWidth="1"/>
    <col min="9213" max="9213" width="13.3984375" style="4" customWidth="1"/>
    <col min="9214" max="9214" width="8.69921875" style="4" customWidth="1"/>
    <col min="9215" max="9216" width="20.3984375" style="4" customWidth="1"/>
    <col min="9217" max="9217" width="1.8984375" style="4" customWidth="1"/>
    <col min="9218" max="9218" width="15.69921875" style="4" customWidth="1"/>
    <col min="9219" max="9219" width="1.3984375" style="4" customWidth="1"/>
    <col min="9220" max="9220" width="8.8984375" style="4" customWidth="1"/>
    <col min="9221" max="9221" width="18.8984375" style="4" customWidth="1"/>
    <col min="9222" max="9463" width="11.3984375" style="4"/>
    <col min="9464" max="9464" width="3.69921875" style="4" customWidth="1"/>
    <col min="9465" max="9465" width="19.3984375" style="4" customWidth="1"/>
    <col min="9466" max="9466" width="11" style="4" hidden="1" customWidth="1"/>
    <col min="9467" max="9467" width="2" style="4" customWidth="1"/>
    <col min="9468" max="9468" width="4.09765625" style="4" customWidth="1"/>
    <col min="9469" max="9469" width="13.3984375" style="4" customWidth="1"/>
    <col min="9470" max="9470" width="8.69921875" style="4" customWidth="1"/>
    <col min="9471" max="9472" width="20.3984375" style="4" customWidth="1"/>
    <col min="9473" max="9473" width="1.8984375" style="4" customWidth="1"/>
    <col min="9474" max="9474" width="15.69921875" style="4" customWidth="1"/>
    <col min="9475" max="9475" width="1.3984375" style="4" customWidth="1"/>
    <col min="9476" max="9476" width="8.8984375" style="4" customWidth="1"/>
    <col min="9477" max="9477" width="18.8984375" style="4" customWidth="1"/>
    <col min="9478" max="9719" width="11.3984375" style="4"/>
    <col min="9720" max="9720" width="3.69921875" style="4" customWidth="1"/>
    <col min="9721" max="9721" width="19.3984375" style="4" customWidth="1"/>
    <col min="9722" max="9722" width="11" style="4" hidden="1" customWidth="1"/>
    <col min="9723" max="9723" width="2" style="4" customWidth="1"/>
    <col min="9724" max="9724" width="4.09765625" style="4" customWidth="1"/>
    <col min="9725" max="9725" width="13.3984375" style="4" customWidth="1"/>
    <col min="9726" max="9726" width="8.69921875" style="4" customWidth="1"/>
    <col min="9727" max="9728" width="20.3984375" style="4" customWidth="1"/>
    <col min="9729" max="9729" width="1.8984375" style="4" customWidth="1"/>
    <col min="9730" max="9730" width="15.69921875" style="4" customWidth="1"/>
    <col min="9731" max="9731" width="1.3984375" style="4" customWidth="1"/>
    <col min="9732" max="9732" width="8.8984375" style="4" customWidth="1"/>
    <col min="9733" max="9733" width="18.8984375" style="4" customWidth="1"/>
    <col min="9734" max="9975" width="11.3984375" style="4"/>
    <col min="9976" max="9976" width="3.69921875" style="4" customWidth="1"/>
    <col min="9977" max="9977" width="19.3984375" style="4" customWidth="1"/>
    <col min="9978" max="9978" width="11" style="4" hidden="1" customWidth="1"/>
    <col min="9979" max="9979" width="2" style="4" customWidth="1"/>
    <col min="9980" max="9980" width="4.09765625" style="4" customWidth="1"/>
    <col min="9981" max="9981" width="13.3984375" style="4" customWidth="1"/>
    <col min="9982" max="9982" width="8.69921875" style="4" customWidth="1"/>
    <col min="9983" max="9984" width="20.3984375" style="4" customWidth="1"/>
    <col min="9985" max="9985" width="1.8984375" style="4" customWidth="1"/>
    <col min="9986" max="9986" width="15.69921875" style="4" customWidth="1"/>
    <col min="9987" max="9987" width="1.3984375" style="4" customWidth="1"/>
    <col min="9988" max="9988" width="8.8984375" style="4" customWidth="1"/>
    <col min="9989" max="9989" width="18.8984375" style="4" customWidth="1"/>
    <col min="9990" max="10231" width="11.3984375" style="4"/>
    <col min="10232" max="10232" width="3.69921875" style="4" customWidth="1"/>
    <col min="10233" max="10233" width="19.3984375" style="4" customWidth="1"/>
    <col min="10234" max="10234" width="11" style="4" hidden="1" customWidth="1"/>
    <col min="10235" max="10235" width="2" style="4" customWidth="1"/>
    <col min="10236" max="10236" width="4.09765625" style="4" customWidth="1"/>
    <col min="10237" max="10237" width="13.3984375" style="4" customWidth="1"/>
    <col min="10238" max="10238" width="8.69921875" style="4" customWidth="1"/>
    <col min="10239" max="10240" width="20.3984375" style="4" customWidth="1"/>
    <col min="10241" max="10241" width="1.8984375" style="4" customWidth="1"/>
    <col min="10242" max="10242" width="15.69921875" style="4" customWidth="1"/>
    <col min="10243" max="10243" width="1.3984375" style="4" customWidth="1"/>
    <col min="10244" max="10244" width="8.8984375" style="4" customWidth="1"/>
    <col min="10245" max="10245" width="18.8984375" style="4" customWidth="1"/>
    <col min="10246" max="10487" width="11.3984375" style="4"/>
    <col min="10488" max="10488" width="3.69921875" style="4" customWidth="1"/>
    <col min="10489" max="10489" width="19.3984375" style="4" customWidth="1"/>
    <col min="10490" max="10490" width="11" style="4" hidden="1" customWidth="1"/>
    <col min="10491" max="10491" width="2" style="4" customWidth="1"/>
    <col min="10492" max="10492" width="4.09765625" style="4" customWidth="1"/>
    <col min="10493" max="10493" width="13.3984375" style="4" customWidth="1"/>
    <col min="10494" max="10494" width="8.69921875" style="4" customWidth="1"/>
    <col min="10495" max="10496" width="20.3984375" style="4" customWidth="1"/>
    <col min="10497" max="10497" width="1.8984375" style="4" customWidth="1"/>
    <col min="10498" max="10498" width="15.69921875" style="4" customWidth="1"/>
    <col min="10499" max="10499" width="1.3984375" style="4" customWidth="1"/>
    <col min="10500" max="10500" width="8.8984375" style="4" customWidth="1"/>
    <col min="10501" max="10501" width="18.8984375" style="4" customWidth="1"/>
    <col min="10502" max="10743" width="11.3984375" style="4"/>
    <col min="10744" max="10744" width="3.69921875" style="4" customWidth="1"/>
    <col min="10745" max="10745" width="19.3984375" style="4" customWidth="1"/>
    <col min="10746" max="10746" width="11" style="4" hidden="1" customWidth="1"/>
    <col min="10747" max="10747" width="2" style="4" customWidth="1"/>
    <col min="10748" max="10748" width="4.09765625" style="4" customWidth="1"/>
    <col min="10749" max="10749" width="13.3984375" style="4" customWidth="1"/>
    <col min="10750" max="10750" width="8.69921875" style="4" customWidth="1"/>
    <col min="10751" max="10752" width="20.3984375" style="4" customWidth="1"/>
    <col min="10753" max="10753" width="1.8984375" style="4" customWidth="1"/>
    <col min="10754" max="10754" width="15.69921875" style="4" customWidth="1"/>
    <col min="10755" max="10755" width="1.3984375" style="4" customWidth="1"/>
    <col min="10756" max="10756" width="8.8984375" style="4" customWidth="1"/>
    <col min="10757" max="10757" width="18.8984375" style="4" customWidth="1"/>
    <col min="10758" max="10999" width="11.3984375" style="4"/>
    <col min="11000" max="11000" width="3.69921875" style="4" customWidth="1"/>
    <col min="11001" max="11001" width="19.3984375" style="4" customWidth="1"/>
    <col min="11002" max="11002" width="11" style="4" hidden="1" customWidth="1"/>
    <col min="11003" max="11003" width="2" style="4" customWidth="1"/>
    <col min="11004" max="11004" width="4.09765625" style="4" customWidth="1"/>
    <col min="11005" max="11005" width="13.3984375" style="4" customWidth="1"/>
    <col min="11006" max="11006" width="8.69921875" style="4" customWidth="1"/>
    <col min="11007" max="11008" width="20.3984375" style="4" customWidth="1"/>
    <col min="11009" max="11009" width="1.8984375" style="4" customWidth="1"/>
    <col min="11010" max="11010" width="15.69921875" style="4" customWidth="1"/>
    <col min="11011" max="11011" width="1.3984375" style="4" customWidth="1"/>
    <col min="11012" max="11012" width="8.8984375" style="4" customWidth="1"/>
    <col min="11013" max="11013" width="18.8984375" style="4" customWidth="1"/>
    <col min="11014" max="11255" width="11.3984375" style="4"/>
    <col min="11256" max="11256" width="3.69921875" style="4" customWidth="1"/>
    <col min="11257" max="11257" width="19.3984375" style="4" customWidth="1"/>
    <col min="11258" max="11258" width="11" style="4" hidden="1" customWidth="1"/>
    <col min="11259" max="11259" width="2" style="4" customWidth="1"/>
    <col min="11260" max="11260" width="4.09765625" style="4" customWidth="1"/>
    <col min="11261" max="11261" width="13.3984375" style="4" customWidth="1"/>
    <col min="11262" max="11262" width="8.69921875" style="4" customWidth="1"/>
    <col min="11263" max="11264" width="20.3984375" style="4" customWidth="1"/>
    <col min="11265" max="11265" width="1.8984375" style="4" customWidth="1"/>
    <col min="11266" max="11266" width="15.69921875" style="4" customWidth="1"/>
    <col min="11267" max="11267" width="1.3984375" style="4" customWidth="1"/>
    <col min="11268" max="11268" width="8.8984375" style="4" customWidth="1"/>
    <col min="11269" max="11269" width="18.8984375" style="4" customWidth="1"/>
    <col min="11270" max="11511" width="11.3984375" style="4"/>
    <col min="11512" max="11512" width="3.69921875" style="4" customWidth="1"/>
    <col min="11513" max="11513" width="19.3984375" style="4" customWidth="1"/>
    <col min="11514" max="11514" width="11" style="4" hidden="1" customWidth="1"/>
    <col min="11515" max="11515" width="2" style="4" customWidth="1"/>
    <col min="11516" max="11516" width="4.09765625" style="4" customWidth="1"/>
    <col min="11517" max="11517" width="13.3984375" style="4" customWidth="1"/>
    <col min="11518" max="11518" width="8.69921875" style="4" customWidth="1"/>
    <col min="11519" max="11520" width="20.3984375" style="4" customWidth="1"/>
    <col min="11521" max="11521" width="1.8984375" style="4" customWidth="1"/>
    <col min="11522" max="11522" width="15.69921875" style="4" customWidth="1"/>
    <col min="11523" max="11523" width="1.3984375" style="4" customWidth="1"/>
    <col min="11524" max="11524" width="8.8984375" style="4" customWidth="1"/>
    <col min="11525" max="11525" width="18.8984375" style="4" customWidth="1"/>
    <col min="11526" max="11767" width="11.3984375" style="4"/>
    <col min="11768" max="11768" width="3.69921875" style="4" customWidth="1"/>
    <col min="11769" max="11769" width="19.3984375" style="4" customWidth="1"/>
    <col min="11770" max="11770" width="11" style="4" hidden="1" customWidth="1"/>
    <col min="11771" max="11771" width="2" style="4" customWidth="1"/>
    <col min="11772" max="11772" width="4.09765625" style="4" customWidth="1"/>
    <col min="11773" max="11773" width="13.3984375" style="4" customWidth="1"/>
    <col min="11774" max="11774" width="8.69921875" style="4" customWidth="1"/>
    <col min="11775" max="11776" width="20.3984375" style="4" customWidth="1"/>
    <col min="11777" max="11777" width="1.8984375" style="4" customWidth="1"/>
    <col min="11778" max="11778" width="15.69921875" style="4" customWidth="1"/>
    <col min="11779" max="11779" width="1.3984375" style="4" customWidth="1"/>
    <col min="11780" max="11780" width="8.8984375" style="4" customWidth="1"/>
    <col min="11781" max="11781" width="18.8984375" style="4" customWidth="1"/>
    <col min="11782" max="12023" width="11.3984375" style="4"/>
    <col min="12024" max="12024" width="3.69921875" style="4" customWidth="1"/>
    <col min="12025" max="12025" width="19.3984375" style="4" customWidth="1"/>
    <col min="12026" max="12026" width="11" style="4" hidden="1" customWidth="1"/>
    <col min="12027" max="12027" width="2" style="4" customWidth="1"/>
    <col min="12028" max="12028" width="4.09765625" style="4" customWidth="1"/>
    <col min="12029" max="12029" width="13.3984375" style="4" customWidth="1"/>
    <col min="12030" max="12030" width="8.69921875" style="4" customWidth="1"/>
    <col min="12031" max="12032" width="20.3984375" style="4" customWidth="1"/>
    <col min="12033" max="12033" width="1.8984375" style="4" customWidth="1"/>
    <col min="12034" max="12034" width="15.69921875" style="4" customWidth="1"/>
    <col min="12035" max="12035" width="1.3984375" style="4" customWidth="1"/>
    <col min="12036" max="12036" width="8.8984375" style="4" customWidth="1"/>
    <col min="12037" max="12037" width="18.8984375" style="4" customWidth="1"/>
    <col min="12038" max="12279" width="11.3984375" style="4"/>
    <col min="12280" max="12280" width="3.69921875" style="4" customWidth="1"/>
    <col min="12281" max="12281" width="19.3984375" style="4" customWidth="1"/>
    <col min="12282" max="12282" width="11" style="4" hidden="1" customWidth="1"/>
    <col min="12283" max="12283" width="2" style="4" customWidth="1"/>
    <col min="12284" max="12284" width="4.09765625" style="4" customWidth="1"/>
    <col min="12285" max="12285" width="13.3984375" style="4" customWidth="1"/>
    <col min="12286" max="12286" width="8.69921875" style="4" customWidth="1"/>
    <col min="12287" max="12288" width="20.3984375" style="4" customWidth="1"/>
    <col min="12289" max="12289" width="1.8984375" style="4" customWidth="1"/>
    <col min="12290" max="12290" width="15.69921875" style="4" customWidth="1"/>
    <col min="12291" max="12291" width="1.3984375" style="4" customWidth="1"/>
    <col min="12292" max="12292" width="8.8984375" style="4" customWidth="1"/>
    <col min="12293" max="12293" width="18.8984375" style="4" customWidth="1"/>
    <col min="12294" max="12535" width="11.3984375" style="4"/>
    <col min="12536" max="12536" width="3.69921875" style="4" customWidth="1"/>
    <col min="12537" max="12537" width="19.3984375" style="4" customWidth="1"/>
    <col min="12538" max="12538" width="11" style="4" hidden="1" customWidth="1"/>
    <col min="12539" max="12539" width="2" style="4" customWidth="1"/>
    <col min="12540" max="12540" width="4.09765625" style="4" customWidth="1"/>
    <col min="12541" max="12541" width="13.3984375" style="4" customWidth="1"/>
    <col min="12542" max="12542" width="8.69921875" style="4" customWidth="1"/>
    <col min="12543" max="12544" width="20.3984375" style="4" customWidth="1"/>
    <col min="12545" max="12545" width="1.8984375" style="4" customWidth="1"/>
    <col min="12546" max="12546" width="15.69921875" style="4" customWidth="1"/>
    <col min="12547" max="12547" width="1.3984375" style="4" customWidth="1"/>
    <col min="12548" max="12548" width="8.8984375" style="4" customWidth="1"/>
    <col min="12549" max="12549" width="18.8984375" style="4" customWidth="1"/>
    <col min="12550" max="12791" width="11.3984375" style="4"/>
    <col min="12792" max="12792" width="3.69921875" style="4" customWidth="1"/>
    <col min="12793" max="12793" width="19.3984375" style="4" customWidth="1"/>
    <col min="12794" max="12794" width="11" style="4" hidden="1" customWidth="1"/>
    <col min="12795" max="12795" width="2" style="4" customWidth="1"/>
    <col min="12796" max="12796" width="4.09765625" style="4" customWidth="1"/>
    <col min="12797" max="12797" width="13.3984375" style="4" customWidth="1"/>
    <col min="12798" max="12798" width="8.69921875" style="4" customWidth="1"/>
    <col min="12799" max="12800" width="20.3984375" style="4" customWidth="1"/>
    <col min="12801" max="12801" width="1.8984375" style="4" customWidth="1"/>
    <col min="12802" max="12802" width="15.69921875" style="4" customWidth="1"/>
    <col min="12803" max="12803" width="1.3984375" style="4" customWidth="1"/>
    <col min="12804" max="12804" width="8.8984375" style="4" customWidth="1"/>
    <col min="12805" max="12805" width="18.8984375" style="4" customWidth="1"/>
    <col min="12806" max="13047" width="11.3984375" style="4"/>
    <col min="13048" max="13048" width="3.69921875" style="4" customWidth="1"/>
    <col min="13049" max="13049" width="19.3984375" style="4" customWidth="1"/>
    <col min="13050" max="13050" width="11" style="4" hidden="1" customWidth="1"/>
    <col min="13051" max="13051" width="2" style="4" customWidth="1"/>
    <col min="13052" max="13052" width="4.09765625" style="4" customWidth="1"/>
    <col min="13053" max="13053" width="13.3984375" style="4" customWidth="1"/>
    <col min="13054" max="13054" width="8.69921875" style="4" customWidth="1"/>
    <col min="13055" max="13056" width="20.3984375" style="4" customWidth="1"/>
    <col min="13057" max="13057" width="1.8984375" style="4" customWidth="1"/>
    <col min="13058" max="13058" width="15.69921875" style="4" customWidth="1"/>
    <col min="13059" max="13059" width="1.3984375" style="4" customWidth="1"/>
    <col min="13060" max="13060" width="8.8984375" style="4" customWidth="1"/>
    <col min="13061" max="13061" width="18.8984375" style="4" customWidth="1"/>
    <col min="13062" max="13303" width="11.3984375" style="4"/>
    <col min="13304" max="13304" width="3.69921875" style="4" customWidth="1"/>
    <col min="13305" max="13305" width="19.3984375" style="4" customWidth="1"/>
    <col min="13306" max="13306" width="11" style="4" hidden="1" customWidth="1"/>
    <col min="13307" max="13307" width="2" style="4" customWidth="1"/>
    <col min="13308" max="13308" width="4.09765625" style="4" customWidth="1"/>
    <col min="13309" max="13309" width="13.3984375" style="4" customWidth="1"/>
    <col min="13310" max="13310" width="8.69921875" style="4" customWidth="1"/>
    <col min="13311" max="13312" width="20.3984375" style="4" customWidth="1"/>
    <col min="13313" max="13313" width="1.8984375" style="4" customWidth="1"/>
    <col min="13314" max="13314" width="15.69921875" style="4" customWidth="1"/>
    <col min="13315" max="13315" width="1.3984375" style="4" customWidth="1"/>
    <col min="13316" max="13316" width="8.8984375" style="4" customWidth="1"/>
    <col min="13317" max="13317" width="18.8984375" style="4" customWidth="1"/>
    <col min="13318" max="13559" width="11.3984375" style="4"/>
    <col min="13560" max="13560" width="3.69921875" style="4" customWidth="1"/>
    <col min="13561" max="13561" width="19.3984375" style="4" customWidth="1"/>
    <col min="13562" max="13562" width="11" style="4" hidden="1" customWidth="1"/>
    <col min="13563" max="13563" width="2" style="4" customWidth="1"/>
    <col min="13564" max="13564" width="4.09765625" style="4" customWidth="1"/>
    <col min="13565" max="13565" width="13.3984375" style="4" customWidth="1"/>
    <col min="13566" max="13566" width="8.69921875" style="4" customWidth="1"/>
    <col min="13567" max="13568" width="20.3984375" style="4" customWidth="1"/>
    <col min="13569" max="13569" width="1.8984375" style="4" customWidth="1"/>
    <col min="13570" max="13570" width="15.69921875" style="4" customWidth="1"/>
    <col min="13571" max="13571" width="1.3984375" style="4" customWidth="1"/>
    <col min="13572" max="13572" width="8.8984375" style="4" customWidth="1"/>
    <col min="13573" max="13573" width="18.8984375" style="4" customWidth="1"/>
    <col min="13574" max="13815" width="11.3984375" style="4"/>
    <col min="13816" max="13816" width="3.69921875" style="4" customWidth="1"/>
    <col min="13817" max="13817" width="19.3984375" style="4" customWidth="1"/>
    <col min="13818" max="13818" width="11" style="4" hidden="1" customWidth="1"/>
    <col min="13819" max="13819" width="2" style="4" customWidth="1"/>
    <col min="13820" max="13820" width="4.09765625" style="4" customWidth="1"/>
    <col min="13821" max="13821" width="13.3984375" style="4" customWidth="1"/>
    <col min="13822" max="13822" width="8.69921875" style="4" customWidth="1"/>
    <col min="13823" max="13824" width="20.3984375" style="4" customWidth="1"/>
    <col min="13825" max="13825" width="1.8984375" style="4" customWidth="1"/>
    <col min="13826" max="13826" width="15.69921875" style="4" customWidth="1"/>
    <col min="13827" max="13827" width="1.3984375" style="4" customWidth="1"/>
    <col min="13828" max="13828" width="8.8984375" style="4" customWidth="1"/>
    <col min="13829" max="13829" width="18.8984375" style="4" customWidth="1"/>
    <col min="13830" max="14071" width="11.3984375" style="4"/>
    <col min="14072" max="14072" width="3.69921875" style="4" customWidth="1"/>
    <col min="14073" max="14073" width="19.3984375" style="4" customWidth="1"/>
    <col min="14074" max="14074" width="11" style="4" hidden="1" customWidth="1"/>
    <col min="14075" max="14075" width="2" style="4" customWidth="1"/>
    <col min="14076" max="14076" width="4.09765625" style="4" customWidth="1"/>
    <col min="14077" max="14077" width="13.3984375" style="4" customWidth="1"/>
    <col min="14078" max="14078" width="8.69921875" style="4" customWidth="1"/>
    <col min="14079" max="14080" width="20.3984375" style="4" customWidth="1"/>
    <col min="14081" max="14081" width="1.8984375" style="4" customWidth="1"/>
    <col min="14082" max="14082" width="15.69921875" style="4" customWidth="1"/>
    <col min="14083" max="14083" width="1.3984375" style="4" customWidth="1"/>
    <col min="14084" max="14084" width="8.8984375" style="4" customWidth="1"/>
    <col min="14085" max="14085" width="18.8984375" style="4" customWidth="1"/>
    <col min="14086" max="14327" width="11.3984375" style="4"/>
    <col min="14328" max="14328" width="3.69921875" style="4" customWidth="1"/>
    <col min="14329" max="14329" width="19.3984375" style="4" customWidth="1"/>
    <col min="14330" max="14330" width="11" style="4" hidden="1" customWidth="1"/>
    <col min="14331" max="14331" width="2" style="4" customWidth="1"/>
    <col min="14332" max="14332" width="4.09765625" style="4" customWidth="1"/>
    <col min="14333" max="14333" width="13.3984375" style="4" customWidth="1"/>
    <col min="14334" max="14334" width="8.69921875" style="4" customWidth="1"/>
    <col min="14335" max="14336" width="20.3984375" style="4" customWidth="1"/>
    <col min="14337" max="14337" width="1.8984375" style="4" customWidth="1"/>
    <col min="14338" max="14338" width="15.69921875" style="4" customWidth="1"/>
    <col min="14339" max="14339" width="1.3984375" style="4" customWidth="1"/>
    <col min="14340" max="14340" width="8.8984375" style="4" customWidth="1"/>
    <col min="14341" max="14341" width="18.8984375" style="4" customWidth="1"/>
    <col min="14342" max="14583" width="11.3984375" style="4"/>
    <col min="14584" max="14584" width="3.69921875" style="4" customWidth="1"/>
    <col min="14585" max="14585" width="19.3984375" style="4" customWidth="1"/>
    <col min="14586" max="14586" width="11" style="4" hidden="1" customWidth="1"/>
    <col min="14587" max="14587" width="2" style="4" customWidth="1"/>
    <col min="14588" max="14588" width="4.09765625" style="4" customWidth="1"/>
    <col min="14589" max="14589" width="13.3984375" style="4" customWidth="1"/>
    <col min="14590" max="14590" width="8.69921875" style="4" customWidth="1"/>
    <col min="14591" max="14592" width="20.3984375" style="4" customWidth="1"/>
    <col min="14593" max="14593" width="1.8984375" style="4" customWidth="1"/>
    <col min="14594" max="14594" width="15.69921875" style="4" customWidth="1"/>
    <col min="14595" max="14595" width="1.3984375" style="4" customWidth="1"/>
    <col min="14596" max="14596" width="8.8984375" style="4" customWidth="1"/>
    <col min="14597" max="14597" width="18.8984375" style="4" customWidth="1"/>
    <col min="14598" max="14839" width="11.3984375" style="4"/>
    <col min="14840" max="14840" width="3.69921875" style="4" customWidth="1"/>
    <col min="14841" max="14841" width="19.3984375" style="4" customWidth="1"/>
    <col min="14842" max="14842" width="11" style="4" hidden="1" customWidth="1"/>
    <col min="14843" max="14843" width="2" style="4" customWidth="1"/>
    <col min="14844" max="14844" width="4.09765625" style="4" customWidth="1"/>
    <col min="14845" max="14845" width="13.3984375" style="4" customWidth="1"/>
    <col min="14846" max="14846" width="8.69921875" style="4" customWidth="1"/>
    <col min="14847" max="14848" width="20.3984375" style="4" customWidth="1"/>
    <col min="14849" max="14849" width="1.8984375" style="4" customWidth="1"/>
    <col min="14850" max="14850" width="15.69921875" style="4" customWidth="1"/>
    <col min="14851" max="14851" width="1.3984375" style="4" customWidth="1"/>
    <col min="14852" max="14852" width="8.8984375" style="4" customWidth="1"/>
    <col min="14853" max="14853" width="18.8984375" style="4" customWidth="1"/>
    <col min="14854" max="15095" width="11.3984375" style="4"/>
    <col min="15096" max="15096" width="3.69921875" style="4" customWidth="1"/>
    <col min="15097" max="15097" width="19.3984375" style="4" customWidth="1"/>
    <col min="15098" max="15098" width="11" style="4" hidden="1" customWidth="1"/>
    <col min="15099" max="15099" width="2" style="4" customWidth="1"/>
    <col min="15100" max="15100" width="4.09765625" style="4" customWidth="1"/>
    <col min="15101" max="15101" width="13.3984375" style="4" customWidth="1"/>
    <col min="15102" max="15102" width="8.69921875" style="4" customWidth="1"/>
    <col min="15103" max="15104" width="20.3984375" style="4" customWidth="1"/>
    <col min="15105" max="15105" width="1.8984375" style="4" customWidth="1"/>
    <col min="15106" max="15106" width="15.69921875" style="4" customWidth="1"/>
    <col min="15107" max="15107" width="1.3984375" style="4" customWidth="1"/>
    <col min="15108" max="15108" width="8.8984375" style="4" customWidth="1"/>
    <col min="15109" max="15109" width="18.8984375" style="4" customWidth="1"/>
    <col min="15110" max="15351" width="11.3984375" style="4"/>
    <col min="15352" max="15352" width="3.69921875" style="4" customWidth="1"/>
    <col min="15353" max="15353" width="19.3984375" style="4" customWidth="1"/>
    <col min="15354" max="15354" width="11" style="4" hidden="1" customWidth="1"/>
    <col min="15355" max="15355" width="2" style="4" customWidth="1"/>
    <col min="15356" max="15356" width="4.09765625" style="4" customWidth="1"/>
    <col min="15357" max="15357" width="13.3984375" style="4" customWidth="1"/>
    <col min="15358" max="15358" width="8.69921875" style="4" customWidth="1"/>
    <col min="15359" max="15360" width="20.3984375" style="4" customWidth="1"/>
    <col min="15361" max="15361" width="1.8984375" style="4" customWidth="1"/>
    <col min="15362" max="15362" width="15.69921875" style="4" customWidth="1"/>
    <col min="15363" max="15363" width="1.3984375" style="4" customWidth="1"/>
    <col min="15364" max="15364" width="8.8984375" style="4" customWidth="1"/>
    <col min="15365" max="15365" width="18.8984375" style="4" customWidth="1"/>
    <col min="15366" max="15607" width="11.3984375" style="4"/>
    <col min="15608" max="15608" width="3.69921875" style="4" customWidth="1"/>
    <col min="15609" max="15609" width="19.3984375" style="4" customWidth="1"/>
    <col min="15610" max="15610" width="11" style="4" hidden="1" customWidth="1"/>
    <col min="15611" max="15611" width="2" style="4" customWidth="1"/>
    <col min="15612" max="15612" width="4.09765625" style="4" customWidth="1"/>
    <col min="15613" max="15613" width="13.3984375" style="4" customWidth="1"/>
    <col min="15614" max="15614" width="8.69921875" style="4" customWidth="1"/>
    <col min="15615" max="15616" width="20.3984375" style="4" customWidth="1"/>
    <col min="15617" max="15617" width="1.8984375" style="4" customWidth="1"/>
    <col min="15618" max="15618" width="15.69921875" style="4" customWidth="1"/>
    <col min="15619" max="15619" width="1.3984375" style="4" customWidth="1"/>
    <col min="15620" max="15620" width="8.8984375" style="4" customWidth="1"/>
    <col min="15621" max="15621" width="18.8984375" style="4" customWidth="1"/>
    <col min="15622" max="15863" width="11.3984375" style="4"/>
    <col min="15864" max="15864" width="3.69921875" style="4" customWidth="1"/>
    <col min="15865" max="15865" width="19.3984375" style="4" customWidth="1"/>
    <col min="15866" max="15866" width="11" style="4" hidden="1" customWidth="1"/>
    <col min="15867" max="15867" width="2" style="4" customWidth="1"/>
    <col min="15868" max="15868" width="4.09765625" style="4" customWidth="1"/>
    <col min="15869" max="15869" width="13.3984375" style="4" customWidth="1"/>
    <col min="15870" max="15870" width="8.69921875" style="4" customWidth="1"/>
    <col min="15871" max="15872" width="20.3984375" style="4" customWidth="1"/>
    <col min="15873" max="15873" width="1.8984375" style="4" customWidth="1"/>
    <col min="15874" max="15874" width="15.69921875" style="4" customWidth="1"/>
    <col min="15875" max="15875" width="1.3984375" style="4" customWidth="1"/>
    <col min="15876" max="15876" width="8.8984375" style="4" customWidth="1"/>
    <col min="15877" max="15877" width="18.8984375" style="4" customWidth="1"/>
    <col min="15878" max="16119" width="11.3984375" style="4"/>
    <col min="16120" max="16120" width="3.69921875" style="4" customWidth="1"/>
    <col min="16121" max="16121" width="19.3984375" style="4" customWidth="1"/>
    <col min="16122" max="16122" width="11" style="4" hidden="1" customWidth="1"/>
    <col min="16123" max="16123" width="2" style="4" customWidth="1"/>
    <col min="16124" max="16124" width="4.09765625" style="4" customWidth="1"/>
    <col min="16125" max="16125" width="13.3984375" style="4" customWidth="1"/>
    <col min="16126" max="16126" width="8.69921875" style="4" customWidth="1"/>
    <col min="16127" max="16128" width="20.3984375" style="4" customWidth="1"/>
    <col min="16129" max="16129" width="1.8984375" style="4" customWidth="1"/>
    <col min="16130" max="16130" width="15.69921875" style="4" customWidth="1"/>
    <col min="16131" max="16131" width="1.3984375" style="4" customWidth="1"/>
    <col min="16132" max="16132" width="8.8984375" style="4" customWidth="1"/>
    <col min="16133" max="16133" width="18.8984375" style="4" customWidth="1"/>
    <col min="16134" max="16384" width="11.3984375" style="4"/>
  </cols>
  <sheetData>
    <row r="1" spans="1:15" ht="42.75" customHeight="1">
      <c r="C1" s="85" t="s">
        <v>0</v>
      </c>
      <c r="D1" s="85"/>
      <c r="E1" s="85"/>
      <c r="F1" s="85"/>
      <c r="G1" s="85"/>
      <c r="H1" s="85"/>
    </row>
    <row r="2" spans="1:15" ht="38.950000000000003" customHeight="1">
      <c r="B2" s="4"/>
      <c r="C2" s="85" t="s">
        <v>1</v>
      </c>
      <c r="D2" s="85"/>
      <c r="E2" s="85"/>
      <c r="F2" s="85"/>
      <c r="G2" s="85"/>
      <c r="H2" s="85"/>
    </row>
    <row r="3" spans="1:15" ht="24.05" customHeight="1">
      <c r="D3" s="9"/>
      <c r="F3" s="10"/>
      <c r="G3" s="11" t="s">
        <v>2</v>
      </c>
      <c r="H3" s="12" t="s">
        <v>90</v>
      </c>
    </row>
    <row r="4" spans="1:15" ht="17.75">
      <c r="B4" s="79" t="s">
        <v>4</v>
      </c>
      <c r="C4" s="79"/>
      <c r="D4" s="79"/>
      <c r="E4" s="14">
        <f>+ABRIL2025!H8</f>
        <v>52020</v>
      </c>
      <c r="F4" s="15"/>
      <c r="G4" s="16"/>
    </row>
    <row r="5" spans="1:15" ht="17.75">
      <c r="B5" s="13" t="s">
        <v>5</v>
      </c>
      <c r="C5" s="13"/>
      <c r="D5" s="13"/>
      <c r="E5" s="17">
        <v>41980</v>
      </c>
      <c r="F5" s="15"/>
      <c r="G5" s="16"/>
    </row>
    <row r="6" spans="1:15" ht="17.75">
      <c r="B6" s="79" t="s">
        <v>6</v>
      </c>
      <c r="C6" s="79"/>
      <c r="D6" s="79"/>
      <c r="E6" s="18">
        <v>0</v>
      </c>
      <c r="F6" s="15"/>
    </row>
    <row r="7" spans="1:15" ht="17.75">
      <c r="B7" s="86" t="s">
        <v>7</v>
      </c>
      <c r="C7" s="86"/>
      <c r="D7" s="86"/>
      <c r="E7" s="18">
        <f>SUM(E4:E6)</f>
        <v>94000</v>
      </c>
      <c r="F7" s="15"/>
      <c r="G7" s="19"/>
    </row>
    <row r="8" spans="1:15" ht="17.75">
      <c r="B8" s="87" t="s">
        <v>8</v>
      </c>
      <c r="C8" s="87"/>
      <c r="D8" s="87"/>
      <c r="E8" s="20">
        <f>+G26</f>
        <v>31990</v>
      </c>
      <c r="F8" s="15"/>
      <c r="G8" s="21" t="s">
        <v>9</v>
      </c>
      <c r="H8" s="22">
        <f>E7-E8</f>
        <v>62010</v>
      </c>
    </row>
    <row r="9" spans="1:15" s="1" customFormat="1" ht="24.2">
      <c r="E9" s="23"/>
      <c r="F9" s="24"/>
      <c r="G9" s="2"/>
    </row>
    <row r="10" spans="1:15" s="2" customFormat="1" ht="88.7">
      <c r="A10" s="25" t="s">
        <v>10</v>
      </c>
      <c r="B10" s="26" t="s">
        <v>11</v>
      </c>
      <c r="C10" s="26" t="s">
        <v>12</v>
      </c>
      <c r="D10" s="26" t="s">
        <v>13</v>
      </c>
      <c r="E10" s="26" t="s">
        <v>14</v>
      </c>
      <c r="F10" s="28" t="s">
        <v>15</v>
      </c>
      <c r="G10" s="26" t="s">
        <v>16</v>
      </c>
      <c r="H10" s="29" t="s">
        <v>17</v>
      </c>
      <c r="I10" s="3"/>
      <c r="J10" s="3"/>
      <c r="K10" s="3"/>
      <c r="L10" s="3"/>
      <c r="M10" s="3"/>
      <c r="N10" s="3"/>
      <c r="O10" s="3"/>
    </row>
    <row r="11" spans="1:15" ht="17.2">
      <c r="A11" s="30">
        <v>1</v>
      </c>
      <c r="B11" s="32">
        <v>45789</v>
      </c>
      <c r="C11" s="34"/>
      <c r="D11" s="34">
        <v>3076887205</v>
      </c>
      <c r="E11" s="59"/>
      <c r="F11" s="60" t="s">
        <v>91</v>
      </c>
      <c r="G11" s="61">
        <v>16990</v>
      </c>
      <c r="H11" s="37"/>
      <c r="I11" s="3"/>
      <c r="J11" s="3"/>
      <c r="K11" s="3"/>
      <c r="L11" s="3"/>
      <c r="M11" s="3"/>
      <c r="N11" s="3"/>
      <c r="O11" s="3"/>
    </row>
    <row r="12" spans="1:15" ht="26.1" customHeight="1">
      <c r="A12" s="30">
        <v>2</v>
      </c>
      <c r="B12" s="31" t="s">
        <v>92</v>
      </c>
      <c r="C12" s="32"/>
      <c r="D12" s="38">
        <v>4722</v>
      </c>
      <c r="E12" s="56">
        <v>89920582</v>
      </c>
      <c r="F12" s="35" t="s">
        <v>48</v>
      </c>
      <c r="G12" s="62">
        <v>15000</v>
      </c>
      <c r="H12" s="37"/>
      <c r="I12" s="3"/>
      <c r="J12" s="3"/>
      <c r="K12" s="3"/>
      <c r="L12" s="3"/>
      <c r="M12" s="3"/>
      <c r="N12" s="3"/>
      <c r="O12" s="3"/>
    </row>
    <row r="13" spans="1:15" ht="17.2">
      <c r="A13" s="30">
        <v>3</v>
      </c>
      <c r="B13" s="63"/>
      <c r="C13" s="63"/>
      <c r="D13" s="64"/>
      <c r="E13" s="65"/>
      <c r="F13" s="66"/>
      <c r="G13" s="67"/>
      <c r="H13" s="37"/>
      <c r="I13" s="3"/>
      <c r="J13" s="3"/>
      <c r="K13" s="3"/>
      <c r="L13" s="3"/>
      <c r="M13" s="3"/>
      <c r="N13" s="3"/>
      <c r="O13" s="3"/>
    </row>
    <row r="14" spans="1:15" ht="17.2">
      <c r="A14" s="30">
        <v>4</v>
      </c>
      <c r="B14" s="31"/>
      <c r="C14" s="32"/>
      <c r="D14" s="41"/>
      <c r="E14" s="56"/>
      <c r="F14" s="35"/>
      <c r="G14" s="58"/>
      <c r="H14" s="37"/>
      <c r="I14" s="3"/>
      <c r="J14" s="3"/>
      <c r="K14" s="3"/>
      <c r="L14" s="3"/>
      <c r="M14" s="3"/>
      <c r="N14" s="3"/>
      <c r="O14" s="3"/>
    </row>
    <row r="15" spans="1:15" ht="17.2">
      <c r="A15" s="30">
        <v>5</v>
      </c>
      <c r="B15" s="31"/>
      <c r="C15" s="32"/>
      <c r="D15" s="38"/>
      <c r="E15" s="56"/>
      <c r="F15" s="35"/>
      <c r="G15" s="58"/>
      <c r="H15" s="37"/>
      <c r="I15" s="3"/>
      <c r="J15" s="3"/>
      <c r="K15" s="3"/>
      <c r="L15" s="3"/>
      <c r="M15" s="3"/>
      <c r="N15" s="3"/>
      <c r="O15" s="3"/>
    </row>
    <row r="16" spans="1:15" ht="38.950000000000003" customHeight="1">
      <c r="A16" s="30">
        <v>6</v>
      </c>
      <c r="B16" s="31"/>
      <c r="C16" s="32"/>
      <c r="D16" s="33"/>
      <c r="E16" s="56"/>
      <c r="F16" s="35"/>
      <c r="G16" s="58"/>
      <c r="H16" s="37"/>
      <c r="I16" s="3"/>
      <c r="J16" s="3"/>
      <c r="K16" s="3"/>
      <c r="L16" s="3"/>
      <c r="M16" s="3"/>
      <c r="N16" s="3"/>
      <c r="O16" s="3"/>
    </row>
    <row r="17" spans="1:15" ht="17.2">
      <c r="A17" s="30">
        <v>7</v>
      </c>
      <c r="B17" s="31"/>
      <c r="C17" s="32"/>
      <c r="D17" s="33"/>
      <c r="E17" s="56"/>
      <c r="F17" s="35"/>
      <c r="G17" s="58"/>
      <c r="H17" s="37"/>
      <c r="I17" s="3"/>
      <c r="J17" s="3"/>
      <c r="K17" s="3"/>
      <c r="L17" s="3"/>
      <c r="M17" s="3"/>
      <c r="N17" s="3"/>
      <c r="O17" s="3"/>
    </row>
    <row r="18" spans="1:15" ht="17.2">
      <c r="A18" s="30">
        <v>8</v>
      </c>
      <c r="B18" s="31"/>
      <c r="C18" s="32"/>
      <c r="D18" s="33"/>
      <c r="E18" s="56"/>
      <c r="F18" s="35"/>
      <c r="G18" s="58"/>
      <c r="H18" s="37"/>
      <c r="I18" s="3"/>
      <c r="J18" s="3"/>
      <c r="K18" s="3"/>
      <c r="L18" s="3"/>
      <c r="M18" s="3"/>
      <c r="N18" s="3"/>
      <c r="O18" s="3"/>
    </row>
    <row r="19" spans="1:15" ht="17.2">
      <c r="A19" s="30">
        <v>9</v>
      </c>
      <c r="B19" s="31"/>
      <c r="C19" s="32"/>
      <c r="D19" s="33"/>
      <c r="E19" s="56"/>
      <c r="F19" s="35"/>
      <c r="G19" s="58"/>
      <c r="H19" s="37"/>
      <c r="I19" s="3"/>
      <c r="J19" s="3"/>
      <c r="K19" s="3"/>
      <c r="L19" s="3"/>
      <c r="M19" s="3"/>
      <c r="N19" s="3"/>
      <c r="O19" s="3"/>
    </row>
    <row r="20" spans="1:15" ht="17.2">
      <c r="A20" s="30">
        <v>10</v>
      </c>
      <c r="B20" s="31"/>
      <c r="C20" s="32"/>
      <c r="D20" s="41"/>
      <c r="E20" s="56"/>
      <c r="F20" s="35"/>
      <c r="G20" s="58"/>
      <c r="H20" s="37"/>
      <c r="I20" s="3"/>
      <c r="J20" s="3"/>
      <c r="K20" s="3"/>
      <c r="L20" s="3"/>
      <c r="M20" s="3"/>
      <c r="N20" s="3"/>
      <c r="O20" s="3"/>
    </row>
    <row r="21" spans="1:15" ht="17.2">
      <c r="A21" s="30">
        <v>11</v>
      </c>
      <c r="B21" s="31"/>
      <c r="C21" s="32"/>
      <c r="D21" s="33"/>
      <c r="E21" s="56"/>
      <c r="F21" s="35"/>
      <c r="G21" s="58"/>
      <c r="H21" s="37"/>
    </row>
    <row r="22" spans="1:15" ht="17.2">
      <c r="A22" s="30">
        <v>12</v>
      </c>
      <c r="B22" s="31"/>
      <c r="C22" s="32"/>
      <c r="D22" s="33"/>
      <c r="E22" s="56"/>
      <c r="F22" s="35"/>
      <c r="G22" s="58"/>
      <c r="H22" s="37"/>
    </row>
    <row r="23" spans="1:15" ht="17.2">
      <c r="A23" s="30">
        <v>13</v>
      </c>
      <c r="B23" s="31"/>
      <c r="C23" s="32"/>
      <c r="D23" s="33"/>
      <c r="E23" s="56"/>
      <c r="F23" s="35"/>
      <c r="G23" s="58"/>
      <c r="H23" s="37"/>
    </row>
    <row r="24" spans="1:15" ht="17.2">
      <c r="A24" s="30">
        <v>14</v>
      </c>
      <c r="B24" s="31"/>
      <c r="C24" s="32"/>
      <c r="D24" s="33"/>
      <c r="E24" s="56"/>
      <c r="F24" s="35"/>
      <c r="G24" s="58"/>
      <c r="H24" s="37"/>
    </row>
    <row r="25" spans="1:15" ht="17.2">
      <c r="A25" s="30">
        <v>15</v>
      </c>
      <c r="B25" s="31"/>
      <c r="C25" s="32"/>
      <c r="D25" s="33"/>
      <c r="E25" s="56"/>
      <c r="F25" s="35"/>
      <c r="G25" s="58"/>
      <c r="H25" s="37"/>
    </row>
    <row r="26" spans="1:15" s="3" customFormat="1" ht="17.75">
      <c r="B26" s="42" t="s">
        <v>26</v>
      </c>
      <c r="C26" s="43"/>
      <c r="D26" s="44"/>
      <c r="E26" s="44"/>
      <c r="F26" s="44"/>
      <c r="G26" s="45">
        <f>SUM(G11:G25)</f>
        <v>31990</v>
      </c>
    </row>
    <row r="27" spans="1:15" s="3" customFormat="1" ht="17.75">
      <c r="B27" s="46"/>
      <c r="C27" s="46"/>
      <c r="D27" s="47"/>
      <c r="E27" s="47"/>
      <c r="F27" s="47"/>
      <c r="G27" s="48"/>
    </row>
    <row r="28" spans="1:15" s="3" customFormat="1" ht="17.75">
      <c r="B28" s="49"/>
      <c r="C28" s="49"/>
      <c r="D28" s="50"/>
      <c r="E28" s="50"/>
      <c r="F28" s="50"/>
      <c r="G28" s="51"/>
    </row>
    <row r="29" spans="1:15" ht="17.75">
      <c r="B29" s="79"/>
      <c r="C29" s="79"/>
      <c r="D29" s="80"/>
      <c r="E29" s="81"/>
      <c r="F29" s="82"/>
    </row>
    <row r="30" spans="1:15" ht="17.75">
      <c r="B30" s="83"/>
      <c r="C30" s="83"/>
      <c r="D30" s="84"/>
      <c r="E30" s="53"/>
      <c r="F30" s="3"/>
      <c r="G30" s="52"/>
    </row>
    <row r="31" spans="1:15" s="3" customFormat="1" ht="17.75">
      <c r="B31" s="49"/>
      <c r="C31" s="49"/>
      <c r="D31" s="50"/>
      <c r="E31" s="50"/>
      <c r="G31" s="51"/>
    </row>
    <row r="32" spans="1:15" s="3" customFormat="1" ht="17.75">
      <c r="B32" s="49"/>
      <c r="C32" s="49"/>
      <c r="D32" s="50"/>
      <c r="E32" s="50"/>
      <c r="F32" s="50"/>
      <c r="G32" s="51"/>
    </row>
    <row r="33" spans="2:7" s="3" customFormat="1" ht="17.75">
      <c r="B33" s="49"/>
      <c r="C33" s="49"/>
      <c r="D33" s="50"/>
      <c r="E33" s="50"/>
      <c r="F33" s="50"/>
      <c r="G33" s="51"/>
    </row>
    <row r="34" spans="2:7" s="3" customFormat="1" ht="17.75">
      <c r="B34" s="49"/>
      <c r="C34" s="49"/>
      <c r="D34" s="50"/>
      <c r="E34" s="50"/>
      <c r="F34" s="50"/>
      <c r="G34" s="51"/>
    </row>
    <row r="35" spans="2:7" s="3" customFormat="1" ht="17.75">
      <c r="B35" s="49"/>
      <c r="C35" s="49"/>
      <c r="D35" s="50"/>
      <c r="E35" s="50"/>
      <c r="F35" s="50"/>
      <c r="G35" s="51"/>
    </row>
    <row r="36" spans="2:7" s="3" customFormat="1" ht="17.75">
      <c r="B36" s="49"/>
      <c r="C36" s="49"/>
      <c r="D36" s="50"/>
      <c r="E36" s="50"/>
      <c r="F36" s="50"/>
      <c r="G36" s="51"/>
    </row>
    <row r="37" spans="2:7" s="3" customFormat="1" ht="17.75">
      <c r="B37" s="49"/>
      <c r="C37" s="49"/>
      <c r="D37" s="50"/>
      <c r="E37" s="50"/>
      <c r="F37" s="50"/>
      <c r="G37" s="51"/>
    </row>
    <row r="38" spans="2:7" s="3" customFormat="1" ht="17.75">
      <c r="B38" s="49"/>
      <c r="C38" s="49"/>
      <c r="D38" s="50"/>
      <c r="E38" s="50"/>
      <c r="F38" s="50"/>
      <c r="G38" s="51"/>
    </row>
    <row r="39" spans="2:7" s="3" customFormat="1" ht="17.75">
      <c r="B39" s="49"/>
      <c r="C39" s="49"/>
      <c r="D39" s="50"/>
      <c r="E39" s="50"/>
      <c r="F39" s="50"/>
      <c r="G39" s="51"/>
    </row>
    <row r="40" spans="2:7" s="3" customFormat="1" ht="17.75">
      <c r="B40" s="49"/>
      <c r="C40" s="49"/>
      <c r="D40" s="50"/>
      <c r="E40" s="50"/>
      <c r="F40" s="50"/>
      <c r="G40" s="51"/>
    </row>
    <row r="41" spans="2:7" s="3" customFormat="1" ht="17.75">
      <c r="B41" s="49"/>
      <c r="C41" s="49"/>
      <c r="D41" s="50"/>
      <c r="E41" s="50"/>
      <c r="F41" s="50"/>
      <c r="G41" s="51"/>
    </row>
    <row r="42" spans="2:7" s="3" customFormat="1" ht="17.75">
      <c r="B42" s="49"/>
      <c r="C42" s="49"/>
      <c r="D42" s="50"/>
      <c r="E42" s="50"/>
      <c r="F42" s="50"/>
      <c r="G42" s="51"/>
    </row>
    <row r="43" spans="2:7" s="3" customFormat="1" ht="17.75">
      <c r="B43" s="49"/>
      <c r="C43" s="49"/>
      <c r="D43" s="50"/>
      <c r="E43" s="50"/>
      <c r="F43" s="50"/>
      <c r="G43" s="51"/>
    </row>
    <row r="44" spans="2:7" s="3" customFormat="1" ht="17.75">
      <c r="B44" s="49"/>
      <c r="C44" s="49"/>
      <c r="D44" s="50"/>
      <c r="E44" s="50"/>
      <c r="F44" s="50"/>
      <c r="G44" s="51"/>
    </row>
  </sheetData>
  <mergeCells count="9">
    <mergeCell ref="B8:D8"/>
    <mergeCell ref="B29:D29"/>
    <mergeCell ref="E29:F29"/>
    <mergeCell ref="B30:D30"/>
    <mergeCell ref="C1:H1"/>
    <mergeCell ref="C2:H2"/>
    <mergeCell ref="B4:D4"/>
    <mergeCell ref="B6:D6"/>
    <mergeCell ref="B7:D7"/>
  </mergeCells>
  <pageMargins left="0.7" right="0.7" top="0.75" bottom="0.75" header="0.3" footer="0.3"/>
  <pageSetup scale="71" orientation="portrait"/>
  <headerFooter>
    <oddFooter>&amp;C_x000D_&amp;1#&amp;"Aptos"&amp;9&amp;K000000 Calificación: Publico, apto para su distribución</oddFooter>
  </headerFooter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VB44"/>
  <sheetViews>
    <sheetView zoomScale="80" zoomScaleNormal="80" workbookViewId="0">
      <selection activeCell="E12" sqref="E12:G12"/>
    </sheetView>
  </sheetViews>
  <sheetFormatPr baseColWidth="10" defaultColWidth="11" defaultRowHeight="14.55"/>
  <cols>
    <col min="1" max="1" width="3.69921875" style="4" customWidth="1"/>
    <col min="2" max="2" width="14.09765625" style="5" customWidth="1"/>
    <col min="3" max="3" width="19.8984375" style="5" customWidth="1"/>
    <col min="4" max="4" width="20.09765625" style="6" customWidth="1"/>
    <col min="5" max="5" width="14.69921875" style="7" customWidth="1"/>
    <col min="6" max="6" width="36.296875" style="8" customWidth="1"/>
    <col min="7" max="7" width="19.3984375" style="4" customWidth="1"/>
    <col min="8" max="8" width="15" style="4" customWidth="1"/>
    <col min="9" max="247" width="11" style="4"/>
    <col min="248" max="248" width="3.69921875" style="4" customWidth="1"/>
    <col min="249" max="249" width="19.3984375" style="4" customWidth="1"/>
    <col min="250" max="250" width="11" style="4" hidden="1" customWidth="1"/>
    <col min="251" max="251" width="2" style="4" customWidth="1"/>
    <col min="252" max="252" width="4.09765625" style="4" customWidth="1"/>
    <col min="253" max="253" width="13.3984375" style="4" customWidth="1"/>
    <col min="254" max="254" width="8.69921875" style="4" customWidth="1"/>
    <col min="255" max="256" width="20.3984375" style="4" customWidth="1"/>
    <col min="257" max="257" width="1.8984375" style="4" customWidth="1"/>
    <col min="258" max="258" width="15.69921875" style="4" customWidth="1"/>
    <col min="259" max="259" width="1.3984375" style="4" customWidth="1"/>
    <col min="260" max="260" width="8.8984375" style="4" customWidth="1"/>
    <col min="261" max="261" width="18.8984375" style="4" customWidth="1"/>
    <col min="262" max="503" width="11" style="4"/>
    <col min="504" max="504" width="3.69921875" style="4" customWidth="1"/>
    <col min="505" max="505" width="19.3984375" style="4" customWidth="1"/>
    <col min="506" max="506" width="11" style="4" hidden="1" customWidth="1"/>
    <col min="507" max="507" width="2" style="4" customWidth="1"/>
    <col min="508" max="508" width="4.09765625" style="4" customWidth="1"/>
    <col min="509" max="509" width="13.3984375" style="4" customWidth="1"/>
    <col min="510" max="510" width="8.69921875" style="4" customWidth="1"/>
    <col min="511" max="512" width="20.3984375" style="4" customWidth="1"/>
    <col min="513" max="513" width="1.8984375" style="4" customWidth="1"/>
    <col min="514" max="514" width="15.69921875" style="4" customWidth="1"/>
    <col min="515" max="515" width="1.3984375" style="4" customWidth="1"/>
    <col min="516" max="516" width="8.8984375" style="4" customWidth="1"/>
    <col min="517" max="517" width="18.8984375" style="4" customWidth="1"/>
    <col min="518" max="759" width="11" style="4"/>
    <col min="760" max="760" width="3.69921875" style="4" customWidth="1"/>
    <col min="761" max="761" width="19.3984375" style="4" customWidth="1"/>
    <col min="762" max="762" width="11" style="4" hidden="1" customWidth="1"/>
    <col min="763" max="763" width="2" style="4" customWidth="1"/>
    <col min="764" max="764" width="4.09765625" style="4" customWidth="1"/>
    <col min="765" max="765" width="13.3984375" style="4" customWidth="1"/>
    <col min="766" max="766" width="8.69921875" style="4" customWidth="1"/>
    <col min="767" max="768" width="20.3984375" style="4" customWidth="1"/>
    <col min="769" max="769" width="1.8984375" style="4" customWidth="1"/>
    <col min="770" max="770" width="15.69921875" style="4" customWidth="1"/>
    <col min="771" max="771" width="1.3984375" style="4" customWidth="1"/>
    <col min="772" max="772" width="8.8984375" style="4" customWidth="1"/>
    <col min="773" max="773" width="18.8984375" style="4" customWidth="1"/>
    <col min="774" max="1015" width="11" style="4"/>
    <col min="1016" max="1016" width="3.69921875" style="4" customWidth="1"/>
    <col min="1017" max="1017" width="19.3984375" style="4" customWidth="1"/>
    <col min="1018" max="1018" width="11" style="4" hidden="1" customWidth="1"/>
    <col min="1019" max="1019" width="2" style="4" customWidth="1"/>
    <col min="1020" max="1020" width="4.09765625" style="4" customWidth="1"/>
    <col min="1021" max="1021" width="13.3984375" style="4" customWidth="1"/>
    <col min="1022" max="1022" width="8.69921875" style="4" customWidth="1"/>
    <col min="1023" max="1024" width="20.3984375" style="4" customWidth="1"/>
    <col min="1025" max="1025" width="1.8984375" style="4" customWidth="1"/>
    <col min="1026" max="1026" width="15.69921875" style="4" customWidth="1"/>
    <col min="1027" max="1027" width="1.3984375" style="4" customWidth="1"/>
    <col min="1028" max="1028" width="8.8984375" style="4" customWidth="1"/>
    <col min="1029" max="1029" width="18.8984375" style="4" customWidth="1"/>
    <col min="1030" max="1271" width="11" style="4"/>
    <col min="1272" max="1272" width="3.69921875" style="4" customWidth="1"/>
    <col min="1273" max="1273" width="19.3984375" style="4" customWidth="1"/>
    <col min="1274" max="1274" width="11" style="4" hidden="1" customWidth="1"/>
    <col min="1275" max="1275" width="2" style="4" customWidth="1"/>
    <col min="1276" max="1276" width="4.09765625" style="4" customWidth="1"/>
    <col min="1277" max="1277" width="13.3984375" style="4" customWidth="1"/>
    <col min="1278" max="1278" width="8.69921875" style="4" customWidth="1"/>
    <col min="1279" max="1280" width="20.3984375" style="4" customWidth="1"/>
    <col min="1281" max="1281" width="1.8984375" style="4" customWidth="1"/>
    <col min="1282" max="1282" width="15.69921875" style="4" customWidth="1"/>
    <col min="1283" max="1283" width="1.3984375" style="4" customWidth="1"/>
    <col min="1284" max="1284" width="8.8984375" style="4" customWidth="1"/>
    <col min="1285" max="1285" width="18.8984375" style="4" customWidth="1"/>
    <col min="1286" max="1527" width="11" style="4"/>
    <col min="1528" max="1528" width="3.69921875" style="4" customWidth="1"/>
    <col min="1529" max="1529" width="19.3984375" style="4" customWidth="1"/>
    <col min="1530" max="1530" width="11" style="4" hidden="1" customWidth="1"/>
    <col min="1531" max="1531" width="2" style="4" customWidth="1"/>
    <col min="1532" max="1532" width="4.09765625" style="4" customWidth="1"/>
    <col min="1533" max="1533" width="13.3984375" style="4" customWidth="1"/>
    <col min="1534" max="1534" width="8.69921875" style="4" customWidth="1"/>
    <col min="1535" max="1536" width="20.3984375" style="4" customWidth="1"/>
    <col min="1537" max="1537" width="1.8984375" style="4" customWidth="1"/>
    <col min="1538" max="1538" width="15.69921875" style="4" customWidth="1"/>
    <col min="1539" max="1539" width="1.3984375" style="4" customWidth="1"/>
    <col min="1540" max="1540" width="8.8984375" style="4" customWidth="1"/>
    <col min="1541" max="1541" width="18.8984375" style="4" customWidth="1"/>
    <col min="1542" max="1783" width="11" style="4"/>
    <col min="1784" max="1784" width="3.69921875" style="4" customWidth="1"/>
    <col min="1785" max="1785" width="19.3984375" style="4" customWidth="1"/>
    <col min="1786" max="1786" width="11" style="4" hidden="1" customWidth="1"/>
    <col min="1787" max="1787" width="2" style="4" customWidth="1"/>
    <col min="1788" max="1788" width="4.09765625" style="4" customWidth="1"/>
    <col min="1789" max="1789" width="13.3984375" style="4" customWidth="1"/>
    <col min="1790" max="1790" width="8.69921875" style="4" customWidth="1"/>
    <col min="1791" max="1792" width="20.3984375" style="4" customWidth="1"/>
    <col min="1793" max="1793" width="1.8984375" style="4" customWidth="1"/>
    <col min="1794" max="1794" width="15.69921875" style="4" customWidth="1"/>
    <col min="1795" max="1795" width="1.3984375" style="4" customWidth="1"/>
    <col min="1796" max="1796" width="8.8984375" style="4" customWidth="1"/>
    <col min="1797" max="1797" width="18.8984375" style="4" customWidth="1"/>
    <col min="1798" max="2039" width="11" style="4"/>
    <col min="2040" max="2040" width="3.69921875" style="4" customWidth="1"/>
    <col min="2041" max="2041" width="19.3984375" style="4" customWidth="1"/>
    <col min="2042" max="2042" width="11" style="4" hidden="1" customWidth="1"/>
    <col min="2043" max="2043" width="2" style="4" customWidth="1"/>
    <col min="2044" max="2044" width="4.09765625" style="4" customWidth="1"/>
    <col min="2045" max="2045" width="13.3984375" style="4" customWidth="1"/>
    <col min="2046" max="2046" width="8.69921875" style="4" customWidth="1"/>
    <col min="2047" max="2048" width="20.3984375" style="4" customWidth="1"/>
    <col min="2049" max="2049" width="1.8984375" style="4" customWidth="1"/>
    <col min="2050" max="2050" width="15.69921875" style="4" customWidth="1"/>
    <col min="2051" max="2051" width="1.3984375" style="4" customWidth="1"/>
    <col min="2052" max="2052" width="8.8984375" style="4" customWidth="1"/>
    <col min="2053" max="2053" width="18.8984375" style="4" customWidth="1"/>
    <col min="2054" max="2295" width="11" style="4"/>
    <col min="2296" max="2296" width="3.69921875" style="4" customWidth="1"/>
    <col min="2297" max="2297" width="19.3984375" style="4" customWidth="1"/>
    <col min="2298" max="2298" width="11" style="4" hidden="1" customWidth="1"/>
    <col min="2299" max="2299" width="2" style="4" customWidth="1"/>
    <col min="2300" max="2300" width="4.09765625" style="4" customWidth="1"/>
    <col min="2301" max="2301" width="13.3984375" style="4" customWidth="1"/>
    <col min="2302" max="2302" width="8.69921875" style="4" customWidth="1"/>
    <col min="2303" max="2304" width="20.3984375" style="4" customWidth="1"/>
    <col min="2305" max="2305" width="1.8984375" style="4" customWidth="1"/>
    <col min="2306" max="2306" width="15.69921875" style="4" customWidth="1"/>
    <col min="2307" max="2307" width="1.3984375" style="4" customWidth="1"/>
    <col min="2308" max="2308" width="8.8984375" style="4" customWidth="1"/>
    <col min="2309" max="2309" width="18.8984375" style="4" customWidth="1"/>
    <col min="2310" max="2551" width="11" style="4"/>
    <col min="2552" max="2552" width="3.69921875" style="4" customWidth="1"/>
    <col min="2553" max="2553" width="19.3984375" style="4" customWidth="1"/>
    <col min="2554" max="2554" width="11" style="4" hidden="1" customWidth="1"/>
    <col min="2555" max="2555" width="2" style="4" customWidth="1"/>
    <col min="2556" max="2556" width="4.09765625" style="4" customWidth="1"/>
    <col min="2557" max="2557" width="13.3984375" style="4" customWidth="1"/>
    <col min="2558" max="2558" width="8.69921875" style="4" customWidth="1"/>
    <col min="2559" max="2560" width="20.3984375" style="4" customWidth="1"/>
    <col min="2561" max="2561" width="1.8984375" style="4" customWidth="1"/>
    <col min="2562" max="2562" width="15.69921875" style="4" customWidth="1"/>
    <col min="2563" max="2563" width="1.3984375" style="4" customWidth="1"/>
    <col min="2564" max="2564" width="8.8984375" style="4" customWidth="1"/>
    <col min="2565" max="2565" width="18.8984375" style="4" customWidth="1"/>
    <col min="2566" max="2807" width="11" style="4"/>
    <col min="2808" max="2808" width="3.69921875" style="4" customWidth="1"/>
    <col min="2809" max="2809" width="19.3984375" style="4" customWidth="1"/>
    <col min="2810" max="2810" width="11" style="4" hidden="1" customWidth="1"/>
    <col min="2811" max="2811" width="2" style="4" customWidth="1"/>
    <col min="2812" max="2812" width="4.09765625" style="4" customWidth="1"/>
    <col min="2813" max="2813" width="13.3984375" style="4" customWidth="1"/>
    <col min="2814" max="2814" width="8.69921875" style="4" customWidth="1"/>
    <col min="2815" max="2816" width="20.3984375" style="4" customWidth="1"/>
    <col min="2817" max="2817" width="1.8984375" style="4" customWidth="1"/>
    <col min="2818" max="2818" width="15.69921875" style="4" customWidth="1"/>
    <col min="2819" max="2819" width="1.3984375" style="4" customWidth="1"/>
    <col min="2820" max="2820" width="8.8984375" style="4" customWidth="1"/>
    <col min="2821" max="2821" width="18.8984375" style="4" customWidth="1"/>
    <col min="2822" max="3063" width="11" style="4"/>
    <col min="3064" max="3064" width="3.69921875" style="4" customWidth="1"/>
    <col min="3065" max="3065" width="19.3984375" style="4" customWidth="1"/>
    <col min="3066" max="3066" width="11" style="4" hidden="1" customWidth="1"/>
    <col min="3067" max="3067" width="2" style="4" customWidth="1"/>
    <col min="3068" max="3068" width="4.09765625" style="4" customWidth="1"/>
    <col min="3069" max="3069" width="13.3984375" style="4" customWidth="1"/>
    <col min="3070" max="3070" width="8.69921875" style="4" customWidth="1"/>
    <col min="3071" max="3072" width="20.3984375" style="4" customWidth="1"/>
    <col min="3073" max="3073" width="1.8984375" style="4" customWidth="1"/>
    <col min="3074" max="3074" width="15.69921875" style="4" customWidth="1"/>
    <col min="3075" max="3075" width="1.3984375" style="4" customWidth="1"/>
    <col min="3076" max="3076" width="8.8984375" style="4" customWidth="1"/>
    <col min="3077" max="3077" width="18.8984375" style="4" customWidth="1"/>
    <col min="3078" max="3319" width="11" style="4"/>
    <col min="3320" max="3320" width="3.69921875" style="4" customWidth="1"/>
    <col min="3321" max="3321" width="19.3984375" style="4" customWidth="1"/>
    <col min="3322" max="3322" width="11" style="4" hidden="1" customWidth="1"/>
    <col min="3323" max="3323" width="2" style="4" customWidth="1"/>
    <col min="3324" max="3324" width="4.09765625" style="4" customWidth="1"/>
    <col min="3325" max="3325" width="13.3984375" style="4" customWidth="1"/>
    <col min="3326" max="3326" width="8.69921875" style="4" customWidth="1"/>
    <col min="3327" max="3328" width="20.3984375" style="4" customWidth="1"/>
    <col min="3329" max="3329" width="1.8984375" style="4" customWidth="1"/>
    <col min="3330" max="3330" width="15.69921875" style="4" customWidth="1"/>
    <col min="3331" max="3331" width="1.3984375" style="4" customWidth="1"/>
    <col min="3332" max="3332" width="8.8984375" style="4" customWidth="1"/>
    <col min="3333" max="3333" width="18.8984375" style="4" customWidth="1"/>
    <col min="3334" max="3575" width="11" style="4"/>
    <col min="3576" max="3576" width="3.69921875" style="4" customWidth="1"/>
    <col min="3577" max="3577" width="19.3984375" style="4" customWidth="1"/>
    <col min="3578" max="3578" width="11" style="4" hidden="1" customWidth="1"/>
    <col min="3579" max="3579" width="2" style="4" customWidth="1"/>
    <col min="3580" max="3580" width="4.09765625" style="4" customWidth="1"/>
    <col min="3581" max="3581" width="13.3984375" style="4" customWidth="1"/>
    <col min="3582" max="3582" width="8.69921875" style="4" customWidth="1"/>
    <col min="3583" max="3584" width="20.3984375" style="4" customWidth="1"/>
    <col min="3585" max="3585" width="1.8984375" style="4" customWidth="1"/>
    <col min="3586" max="3586" width="15.69921875" style="4" customWidth="1"/>
    <col min="3587" max="3587" width="1.3984375" style="4" customWidth="1"/>
    <col min="3588" max="3588" width="8.8984375" style="4" customWidth="1"/>
    <col min="3589" max="3589" width="18.8984375" style="4" customWidth="1"/>
    <col min="3590" max="3831" width="11" style="4"/>
    <col min="3832" max="3832" width="3.69921875" style="4" customWidth="1"/>
    <col min="3833" max="3833" width="19.3984375" style="4" customWidth="1"/>
    <col min="3834" max="3834" width="11" style="4" hidden="1" customWidth="1"/>
    <col min="3835" max="3835" width="2" style="4" customWidth="1"/>
    <col min="3836" max="3836" width="4.09765625" style="4" customWidth="1"/>
    <col min="3837" max="3837" width="13.3984375" style="4" customWidth="1"/>
    <col min="3838" max="3838" width="8.69921875" style="4" customWidth="1"/>
    <col min="3839" max="3840" width="20.3984375" style="4" customWidth="1"/>
    <col min="3841" max="3841" width="1.8984375" style="4" customWidth="1"/>
    <col min="3842" max="3842" width="15.69921875" style="4" customWidth="1"/>
    <col min="3843" max="3843" width="1.3984375" style="4" customWidth="1"/>
    <col min="3844" max="3844" width="8.8984375" style="4" customWidth="1"/>
    <col min="3845" max="3845" width="18.8984375" style="4" customWidth="1"/>
    <col min="3846" max="4087" width="11" style="4"/>
    <col min="4088" max="4088" width="3.69921875" style="4" customWidth="1"/>
    <col min="4089" max="4089" width="19.3984375" style="4" customWidth="1"/>
    <col min="4090" max="4090" width="11" style="4" hidden="1" customWidth="1"/>
    <col min="4091" max="4091" width="2" style="4" customWidth="1"/>
    <col min="4092" max="4092" width="4.09765625" style="4" customWidth="1"/>
    <col min="4093" max="4093" width="13.3984375" style="4" customWidth="1"/>
    <col min="4094" max="4094" width="8.69921875" style="4" customWidth="1"/>
    <col min="4095" max="4096" width="20.3984375" style="4" customWidth="1"/>
    <col min="4097" max="4097" width="1.8984375" style="4" customWidth="1"/>
    <col min="4098" max="4098" width="15.69921875" style="4" customWidth="1"/>
    <col min="4099" max="4099" width="1.3984375" style="4" customWidth="1"/>
    <col min="4100" max="4100" width="8.8984375" style="4" customWidth="1"/>
    <col min="4101" max="4101" width="18.8984375" style="4" customWidth="1"/>
    <col min="4102" max="4343" width="11" style="4"/>
    <col min="4344" max="4344" width="3.69921875" style="4" customWidth="1"/>
    <col min="4345" max="4345" width="19.3984375" style="4" customWidth="1"/>
    <col min="4346" max="4346" width="11" style="4" hidden="1" customWidth="1"/>
    <col min="4347" max="4347" width="2" style="4" customWidth="1"/>
    <col min="4348" max="4348" width="4.09765625" style="4" customWidth="1"/>
    <col min="4349" max="4349" width="13.3984375" style="4" customWidth="1"/>
    <col min="4350" max="4350" width="8.69921875" style="4" customWidth="1"/>
    <col min="4351" max="4352" width="20.3984375" style="4" customWidth="1"/>
    <col min="4353" max="4353" width="1.8984375" style="4" customWidth="1"/>
    <col min="4354" max="4354" width="15.69921875" style="4" customWidth="1"/>
    <col min="4355" max="4355" width="1.3984375" style="4" customWidth="1"/>
    <col min="4356" max="4356" width="8.8984375" style="4" customWidth="1"/>
    <col min="4357" max="4357" width="18.8984375" style="4" customWidth="1"/>
    <col min="4358" max="4599" width="11" style="4"/>
    <col min="4600" max="4600" width="3.69921875" style="4" customWidth="1"/>
    <col min="4601" max="4601" width="19.3984375" style="4" customWidth="1"/>
    <col min="4602" max="4602" width="11" style="4" hidden="1" customWidth="1"/>
    <col min="4603" max="4603" width="2" style="4" customWidth="1"/>
    <col min="4604" max="4604" width="4.09765625" style="4" customWidth="1"/>
    <col min="4605" max="4605" width="13.3984375" style="4" customWidth="1"/>
    <col min="4606" max="4606" width="8.69921875" style="4" customWidth="1"/>
    <col min="4607" max="4608" width="20.3984375" style="4" customWidth="1"/>
    <col min="4609" max="4609" width="1.8984375" style="4" customWidth="1"/>
    <col min="4610" max="4610" width="15.69921875" style="4" customWidth="1"/>
    <col min="4611" max="4611" width="1.3984375" style="4" customWidth="1"/>
    <col min="4612" max="4612" width="8.8984375" style="4" customWidth="1"/>
    <col min="4613" max="4613" width="18.8984375" style="4" customWidth="1"/>
    <col min="4614" max="4855" width="11" style="4"/>
    <col min="4856" max="4856" width="3.69921875" style="4" customWidth="1"/>
    <col min="4857" max="4857" width="19.3984375" style="4" customWidth="1"/>
    <col min="4858" max="4858" width="11" style="4" hidden="1" customWidth="1"/>
    <col min="4859" max="4859" width="2" style="4" customWidth="1"/>
    <col min="4860" max="4860" width="4.09765625" style="4" customWidth="1"/>
    <col min="4861" max="4861" width="13.3984375" style="4" customWidth="1"/>
    <col min="4862" max="4862" width="8.69921875" style="4" customWidth="1"/>
    <col min="4863" max="4864" width="20.3984375" style="4" customWidth="1"/>
    <col min="4865" max="4865" width="1.8984375" style="4" customWidth="1"/>
    <col min="4866" max="4866" width="15.69921875" style="4" customWidth="1"/>
    <col min="4867" max="4867" width="1.3984375" style="4" customWidth="1"/>
    <col min="4868" max="4868" width="8.8984375" style="4" customWidth="1"/>
    <col min="4869" max="4869" width="18.8984375" style="4" customWidth="1"/>
    <col min="4870" max="5111" width="11" style="4"/>
    <col min="5112" max="5112" width="3.69921875" style="4" customWidth="1"/>
    <col min="5113" max="5113" width="19.3984375" style="4" customWidth="1"/>
    <col min="5114" max="5114" width="11" style="4" hidden="1" customWidth="1"/>
    <col min="5115" max="5115" width="2" style="4" customWidth="1"/>
    <col min="5116" max="5116" width="4.09765625" style="4" customWidth="1"/>
    <col min="5117" max="5117" width="13.3984375" style="4" customWidth="1"/>
    <col min="5118" max="5118" width="8.69921875" style="4" customWidth="1"/>
    <col min="5119" max="5120" width="20.3984375" style="4" customWidth="1"/>
    <col min="5121" max="5121" width="1.8984375" style="4" customWidth="1"/>
    <col min="5122" max="5122" width="15.69921875" style="4" customWidth="1"/>
    <col min="5123" max="5123" width="1.3984375" style="4" customWidth="1"/>
    <col min="5124" max="5124" width="8.8984375" style="4" customWidth="1"/>
    <col min="5125" max="5125" width="18.8984375" style="4" customWidth="1"/>
    <col min="5126" max="5367" width="11" style="4"/>
    <col min="5368" max="5368" width="3.69921875" style="4" customWidth="1"/>
    <col min="5369" max="5369" width="19.3984375" style="4" customWidth="1"/>
    <col min="5370" max="5370" width="11" style="4" hidden="1" customWidth="1"/>
    <col min="5371" max="5371" width="2" style="4" customWidth="1"/>
    <col min="5372" max="5372" width="4.09765625" style="4" customWidth="1"/>
    <col min="5373" max="5373" width="13.3984375" style="4" customWidth="1"/>
    <col min="5374" max="5374" width="8.69921875" style="4" customWidth="1"/>
    <col min="5375" max="5376" width="20.3984375" style="4" customWidth="1"/>
    <col min="5377" max="5377" width="1.8984375" style="4" customWidth="1"/>
    <col min="5378" max="5378" width="15.69921875" style="4" customWidth="1"/>
    <col min="5379" max="5379" width="1.3984375" style="4" customWidth="1"/>
    <col min="5380" max="5380" width="8.8984375" style="4" customWidth="1"/>
    <col min="5381" max="5381" width="18.8984375" style="4" customWidth="1"/>
    <col min="5382" max="5623" width="11" style="4"/>
    <col min="5624" max="5624" width="3.69921875" style="4" customWidth="1"/>
    <col min="5625" max="5625" width="19.3984375" style="4" customWidth="1"/>
    <col min="5626" max="5626" width="11" style="4" hidden="1" customWidth="1"/>
    <col min="5627" max="5627" width="2" style="4" customWidth="1"/>
    <col min="5628" max="5628" width="4.09765625" style="4" customWidth="1"/>
    <col min="5629" max="5629" width="13.3984375" style="4" customWidth="1"/>
    <col min="5630" max="5630" width="8.69921875" style="4" customWidth="1"/>
    <col min="5631" max="5632" width="20.3984375" style="4" customWidth="1"/>
    <col min="5633" max="5633" width="1.8984375" style="4" customWidth="1"/>
    <col min="5634" max="5634" width="15.69921875" style="4" customWidth="1"/>
    <col min="5635" max="5635" width="1.3984375" style="4" customWidth="1"/>
    <col min="5636" max="5636" width="8.8984375" style="4" customWidth="1"/>
    <col min="5637" max="5637" width="18.8984375" style="4" customWidth="1"/>
    <col min="5638" max="5879" width="11" style="4"/>
    <col min="5880" max="5880" width="3.69921875" style="4" customWidth="1"/>
    <col min="5881" max="5881" width="19.3984375" style="4" customWidth="1"/>
    <col min="5882" max="5882" width="11" style="4" hidden="1" customWidth="1"/>
    <col min="5883" max="5883" width="2" style="4" customWidth="1"/>
    <col min="5884" max="5884" width="4.09765625" style="4" customWidth="1"/>
    <col min="5885" max="5885" width="13.3984375" style="4" customWidth="1"/>
    <col min="5886" max="5886" width="8.69921875" style="4" customWidth="1"/>
    <col min="5887" max="5888" width="20.3984375" style="4" customWidth="1"/>
    <col min="5889" max="5889" width="1.8984375" style="4" customWidth="1"/>
    <col min="5890" max="5890" width="15.69921875" style="4" customWidth="1"/>
    <col min="5891" max="5891" width="1.3984375" style="4" customWidth="1"/>
    <col min="5892" max="5892" width="8.8984375" style="4" customWidth="1"/>
    <col min="5893" max="5893" width="18.8984375" style="4" customWidth="1"/>
    <col min="5894" max="6135" width="11" style="4"/>
    <col min="6136" max="6136" width="3.69921875" style="4" customWidth="1"/>
    <col min="6137" max="6137" width="19.3984375" style="4" customWidth="1"/>
    <col min="6138" max="6138" width="11" style="4" hidden="1" customWidth="1"/>
    <col min="6139" max="6139" width="2" style="4" customWidth="1"/>
    <col min="6140" max="6140" width="4.09765625" style="4" customWidth="1"/>
    <col min="6141" max="6141" width="13.3984375" style="4" customWidth="1"/>
    <col min="6142" max="6142" width="8.69921875" style="4" customWidth="1"/>
    <col min="6143" max="6144" width="20.3984375" style="4" customWidth="1"/>
    <col min="6145" max="6145" width="1.8984375" style="4" customWidth="1"/>
    <col min="6146" max="6146" width="15.69921875" style="4" customWidth="1"/>
    <col min="6147" max="6147" width="1.3984375" style="4" customWidth="1"/>
    <col min="6148" max="6148" width="8.8984375" style="4" customWidth="1"/>
    <col min="6149" max="6149" width="18.8984375" style="4" customWidth="1"/>
    <col min="6150" max="6391" width="11" style="4"/>
    <col min="6392" max="6392" width="3.69921875" style="4" customWidth="1"/>
    <col min="6393" max="6393" width="19.3984375" style="4" customWidth="1"/>
    <col min="6394" max="6394" width="11" style="4" hidden="1" customWidth="1"/>
    <col min="6395" max="6395" width="2" style="4" customWidth="1"/>
    <col min="6396" max="6396" width="4.09765625" style="4" customWidth="1"/>
    <col min="6397" max="6397" width="13.3984375" style="4" customWidth="1"/>
    <col min="6398" max="6398" width="8.69921875" style="4" customWidth="1"/>
    <col min="6399" max="6400" width="20.3984375" style="4" customWidth="1"/>
    <col min="6401" max="6401" width="1.8984375" style="4" customWidth="1"/>
    <col min="6402" max="6402" width="15.69921875" style="4" customWidth="1"/>
    <col min="6403" max="6403" width="1.3984375" style="4" customWidth="1"/>
    <col min="6404" max="6404" width="8.8984375" style="4" customWidth="1"/>
    <col min="6405" max="6405" width="18.8984375" style="4" customWidth="1"/>
    <col min="6406" max="6647" width="11" style="4"/>
    <col min="6648" max="6648" width="3.69921875" style="4" customWidth="1"/>
    <col min="6649" max="6649" width="19.3984375" style="4" customWidth="1"/>
    <col min="6650" max="6650" width="11" style="4" hidden="1" customWidth="1"/>
    <col min="6651" max="6651" width="2" style="4" customWidth="1"/>
    <col min="6652" max="6652" width="4.09765625" style="4" customWidth="1"/>
    <col min="6653" max="6653" width="13.3984375" style="4" customWidth="1"/>
    <col min="6654" max="6654" width="8.69921875" style="4" customWidth="1"/>
    <col min="6655" max="6656" width="20.3984375" style="4" customWidth="1"/>
    <col min="6657" max="6657" width="1.8984375" style="4" customWidth="1"/>
    <col min="6658" max="6658" width="15.69921875" style="4" customWidth="1"/>
    <col min="6659" max="6659" width="1.3984375" style="4" customWidth="1"/>
    <col min="6660" max="6660" width="8.8984375" style="4" customWidth="1"/>
    <col min="6661" max="6661" width="18.8984375" style="4" customWidth="1"/>
    <col min="6662" max="6903" width="11" style="4"/>
    <col min="6904" max="6904" width="3.69921875" style="4" customWidth="1"/>
    <col min="6905" max="6905" width="19.3984375" style="4" customWidth="1"/>
    <col min="6906" max="6906" width="11" style="4" hidden="1" customWidth="1"/>
    <col min="6907" max="6907" width="2" style="4" customWidth="1"/>
    <col min="6908" max="6908" width="4.09765625" style="4" customWidth="1"/>
    <col min="6909" max="6909" width="13.3984375" style="4" customWidth="1"/>
    <col min="6910" max="6910" width="8.69921875" style="4" customWidth="1"/>
    <col min="6911" max="6912" width="20.3984375" style="4" customWidth="1"/>
    <col min="6913" max="6913" width="1.8984375" style="4" customWidth="1"/>
    <col min="6914" max="6914" width="15.69921875" style="4" customWidth="1"/>
    <col min="6915" max="6915" width="1.3984375" style="4" customWidth="1"/>
    <col min="6916" max="6916" width="8.8984375" style="4" customWidth="1"/>
    <col min="6917" max="6917" width="18.8984375" style="4" customWidth="1"/>
    <col min="6918" max="7159" width="11" style="4"/>
    <col min="7160" max="7160" width="3.69921875" style="4" customWidth="1"/>
    <col min="7161" max="7161" width="19.3984375" style="4" customWidth="1"/>
    <col min="7162" max="7162" width="11" style="4" hidden="1" customWidth="1"/>
    <col min="7163" max="7163" width="2" style="4" customWidth="1"/>
    <col min="7164" max="7164" width="4.09765625" style="4" customWidth="1"/>
    <col min="7165" max="7165" width="13.3984375" style="4" customWidth="1"/>
    <col min="7166" max="7166" width="8.69921875" style="4" customWidth="1"/>
    <col min="7167" max="7168" width="20.3984375" style="4" customWidth="1"/>
    <col min="7169" max="7169" width="1.8984375" style="4" customWidth="1"/>
    <col min="7170" max="7170" width="15.69921875" style="4" customWidth="1"/>
    <col min="7171" max="7171" width="1.3984375" style="4" customWidth="1"/>
    <col min="7172" max="7172" width="8.8984375" style="4" customWidth="1"/>
    <col min="7173" max="7173" width="18.8984375" style="4" customWidth="1"/>
    <col min="7174" max="7415" width="11" style="4"/>
    <col min="7416" max="7416" width="3.69921875" style="4" customWidth="1"/>
    <col min="7417" max="7417" width="19.3984375" style="4" customWidth="1"/>
    <col min="7418" max="7418" width="11" style="4" hidden="1" customWidth="1"/>
    <col min="7419" max="7419" width="2" style="4" customWidth="1"/>
    <col min="7420" max="7420" width="4.09765625" style="4" customWidth="1"/>
    <col min="7421" max="7421" width="13.3984375" style="4" customWidth="1"/>
    <col min="7422" max="7422" width="8.69921875" style="4" customWidth="1"/>
    <col min="7423" max="7424" width="20.3984375" style="4" customWidth="1"/>
    <col min="7425" max="7425" width="1.8984375" style="4" customWidth="1"/>
    <col min="7426" max="7426" width="15.69921875" style="4" customWidth="1"/>
    <col min="7427" max="7427" width="1.3984375" style="4" customWidth="1"/>
    <col min="7428" max="7428" width="8.8984375" style="4" customWidth="1"/>
    <col min="7429" max="7429" width="18.8984375" style="4" customWidth="1"/>
    <col min="7430" max="7671" width="11" style="4"/>
    <col min="7672" max="7672" width="3.69921875" style="4" customWidth="1"/>
    <col min="7673" max="7673" width="19.3984375" style="4" customWidth="1"/>
    <col min="7674" max="7674" width="11" style="4" hidden="1" customWidth="1"/>
    <col min="7675" max="7675" width="2" style="4" customWidth="1"/>
    <col min="7676" max="7676" width="4.09765625" style="4" customWidth="1"/>
    <col min="7677" max="7677" width="13.3984375" style="4" customWidth="1"/>
    <col min="7678" max="7678" width="8.69921875" style="4" customWidth="1"/>
    <col min="7679" max="7680" width="20.3984375" style="4" customWidth="1"/>
    <col min="7681" max="7681" width="1.8984375" style="4" customWidth="1"/>
    <col min="7682" max="7682" width="15.69921875" style="4" customWidth="1"/>
    <col min="7683" max="7683" width="1.3984375" style="4" customWidth="1"/>
    <col min="7684" max="7684" width="8.8984375" style="4" customWidth="1"/>
    <col min="7685" max="7685" width="18.8984375" style="4" customWidth="1"/>
    <col min="7686" max="7927" width="11" style="4"/>
    <col min="7928" max="7928" width="3.69921875" style="4" customWidth="1"/>
    <col min="7929" max="7929" width="19.3984375" style="4" customWidth="1"/>
    <col min="7930" max="7930" width="11" style="4" hidden="1" customWidth="1"/>
    <col min="7931" max="7931" width="2" style="4" customWidth="1"/>
    <col min="7932" max="7932" width="4.09765625" style="4" customWidth="1"/>
    <col min="7933" max="7933" width="13.3984375" style="4" customWidth="1"/>
    <col min="7934" max="7934" width="8.69921875" style="4" customWidth="1"/>
    <col min="7935" max="7936" width="20.3984375" style="4" customWidth="1"/>
    <col min="7937" max="7937" width="1.8984375" style="4" customWidth="1"/>
    <col min="7938" max="7938" width="15.69921875" style="4" customWidth="1"/>
    <col min="7939" max="7939" width="1.3984375" style="4" customWidth="1"/>
    <col min="7940" max="7940" width="8.8984375" style="4" customWidth="1"/>
    <col min="7941" max="7941" width="18.8984375" style="4" customWidth="1"/>
    <col min="7942" max="8183" width="11" style="4"/>
    <col min="8184" max="8184" width="3.69921875" style="4" customWidth="1"/>
    <col min="8185" max="8185" width="19.3984375" style="4" customWidth="1"/>
    <col min="8186" max="8186" width="11" style="4" hidden="1" customWidth="1"/>
    <col min="8187" max="8187" width="2" style="4" customWidth="1"/>
    <col min="8188" max="8188" width="4.09765625" style="4" customWidth="1"/>
    <col min="8189" max="8189" width="13.3984375" style="4" customWidth="1"/>
    <col min="8190" max="8190" width="8.69921875" style="4" customWidth="1"/>
    <col min="8191" max="8192" width="20.3984375" style="4" customWidth="1"/>
    <col min="8193" max="8193" width="1.8984375" style="4" customWidth="1"/>
    <col min="8194" max="8194" width="15.69921875" style="4" customWidth="1"/>
    <col min="8195" max="8195" width="1.3984375" style="4" customWidth="1"/>
    <col min="8196" max="8196" width="8.8984375" style="4" customWidth="1"/>
    <col min="8197" max="8197" width="18.8984375" style="4" customWidth="1"/>
    <col min="8198" max="8439" width="11" style="4"/>
    <col min="8440" max="8440" width="3.69921875" style="4" customWidth="1"/>
    <col min="8441" max="8441" width="19.3984375" style="4" customWidth="1"/>
    <col min="8442" max="8442" width="11" style="4" hidden="1" customWidth="1"/>
    <col min="8443" max="8443" width="2" style="4" customWidth="1"/>
    <col min="8444" max="8444" width="4.09765625" style="4" customWidth="1"/>
    <col min="8445" max="8445" width="13.3984375" style="4" customWidth="1"/>
    <col min="8446" max="8446" width="8.69921875" style="4" customWidth="1"/>
    <col min="8447" max="8448" width="20.3984375" style="4" customWidth="1"/>
    <col min="8449" max="8449" width="1.8984375" style="4" customWidth="1"/>
    <col min="8450" max="8450" width="15.69921875" style="4" customWidth="1"/>
    <col min="8451" max="8451" width="1.3984375" style="4" customWidth="1"/>
    <col min="8452" max="8452" width="8.8984375" style="4" customWidth="1"/>
    <col min="8453" max="8453" width="18.8984375" style="4" customWidth="1"/>
    <col min="8454" max="8695" width="11" style="4"/>
    <col min="8696" max="8696" width="3.69921875" style="4" customWidth="1"/>
    <col min="8697" max="8697" width="19.3984375" style="4" customWidth="1"/>
    <col min="8698" max="8698" width="11" style="4" hidden="1" customWidth="1"/>
    <col min="8699" max="8699" width="2" style="4" customWidth="1"/>
    <col min="8700" max="8700" width="4.09765625" style="4" customWidth="1"/>
    <col min="8701" max="8701" width="13.3984375" style="4" customWidth="1"/>
    <col min="8702" max="8702" width="8.69921875" style="4" customWidth="1"/>
    <col min="8703" max="8704" width="20.3984375" style="4" customWidth="1"/>
    <col min="8705" max="8705" width="1.8984375" style="4" customWidth="1"/>
    <col min="8706" max="8706" width="15.69921875" style="4" customWidth="1"/>
    <col min="8707" max="8707" width="1.3984375" style="4" customWidth="1"/>
    <col min="8708" max="8708" width="8.8984375" style="4" customWidth="1"/>
    <col min="8709" max="8709" width="18.8984375" style="4" customWidth="1"/>
    <col min="8710" max="8951" width="11" style="4"/>
    <col min="8952" max="8952" width="3.69921875" style="4" customWidth="1"/>
    <col min="8953" max="8953" width="19.3984375" style="4" customWidth="1"/>
    <col min="8954" max="8954" width="11" style="4" hidden="1" customWidth="1"/>
    <col min="8955" max="8955" width="2" style="4" customWidth="1"/>
    <col min="8956" max="8956" width="4.09765625" style="4" customWidth="1"/>
    <col min="8957" max="8957" width="13.3984375" style="4" customWidth="1"/>
    <col min="8958" max="8958" width="8.69921875" style="4" customWidth="1"/>
    <col min="8959" max="8960" width="20.3984375" style="4" customWidth="1"/>
    <col min="8961" max="8961" width="1.8984375" style="4" customWidth="1"/>
    <col min="8962" max="8962" width="15.69921875" style="4" customWidth="1"/>
    <col min="8963" max="8963" width="1.3984375" style="4" customWidth="1"/>
    <col min="8964" max="8964" width="8.8984375" style="4" customWidth="1"/>
    <col min="8965" max="8965" width="18.8984375" style="4" customWidth="1"/>
    <col min="8966" max="9207" width="11" style="4"/>
    <col min="9208" max="9208" width="3.69921875" style="4" customWidth="1"/>
    <col min="9209" max="9209" width="19.3984375" style="4" customWidth="1"/>
    <col min="9210" max="9210" width="11" style="4" hidden="1" customWidth="1"/>
    <col min="9211" max="9211" width="2" style="4" customWidth="1"/>
    <col min="9212" max="9212" width="4.09765625" style="4" customWidth="1"/>
    <col min="9213" max="9213" width="13.3984375" style="4" customWidth="1"/>
    <col min="9214" max="9214" width="8.69921875" style="4" customWidth="1"/>
    <col min="9215" max="9216" width="20.3984375" style="4" customWidth="1"/>
    <col min="9217" max="9217" width="1.8984375" style="4" customWidth="1"/>
    <col min="9218" max="9218" width="15.69921875" style="4" customWidth="1"/>
    <col min="9219" max="9219" width="1.3984375" style="4" customWidth="1"/>
    <col min="9220" max="9220" width="8.8984375" style="4" customWidth="1"/>
    <col min="9221" max="9221" width="18.8984375" style="4" customWidth="1"/>
    <col min="9222" max="9463" width="11" style="4"/>
    <col min="9464" max="9464" width="3.69921875" style="4" customWidth="1"/>
    <col min="9465" max="9465" width="19.3984375" style="4" customWidth="1"/>
    <col min="9466" max="9466" width="11" style="4" hidden="1" customWidth="1"/>
    <col min="9467" max="9467" width="2" style="4" customWidth="1"/>
    <col min="9468" max="9468" width="4.09765625" style="4" customWidth="1"/>
    <col min="9469" max="9469" width="13.3984375" style="4" customWidth="1"/>
    <col min="9470" max="9470" width="8.69921875" style="4" customWidth="1"/>
    <col min="9471" max="9472" width="20.3984375" style="4" customWidth="1"/>
    <col min="9473" max="9473" width="1.8984375" style="4" customWidth="1"/>
    <col min="9474" max="9474" width="15.69921875" style="4" customWidth="1"/>
    <col min="9475" max="9475" width="1.3984375" style="4" customWidth="1"/>
    <col min="9476" max="9476" width="8.8984375" style="4" customWidth="1"/>
    <col min="9477" max="9477" width="18.8984375" style="4" customWidth="1"/>
    <col min="9478" max="9719" width="11" style="4"/>
    <col min="9720" max="9720" width="3.69921875" style="4" customWidth="1"/>
    <col min="9721" max="9721" width="19.3984375" style="4" customWidth="1"/>
    <col min="9722" max="9722" width="11" style="4" hidden="1" customWidth="1"/>
    <col min="9723" max="9723" width="2" style="4" customWidth="1"/>
    <col min="9724" max="9724" width="4.09765625" style="4" customWidth="1"/>
    <col min="9725" max="9725" width="13.3984375" style="4" customWidth="1"/>
    <col min="9726" max="9726" width="8.69921875" style="4" customWidth="1"/>
    <col min="9727" max="9728" width="20.3984375" style="4" customWidth="1"/>
    <col min="9729" max="9729" width="1.8984375" style="4" customWidth="1"/>
    <col min="9730" max="9730" width="15.69921875" style="4" customWidth="1"/>
    <col min="9731" max="9731" width="1.3984375" style="4" customWidth="1"/>
    <col min="9732" max="9732" width="8.8984375" style="4" customWidth="1"/>
    <col min="9733" max="9733" width="18.8984375" style="4" customWidth="1"/>
    <col min="9734" max="9975" width="11" style="4"/>
    <col min="9976" max="9976" width="3.69921875" style="4" customWidth="1"/>
    <col min="9977" max="9977" width="19.3984375" style="4" customWidth="1"/>
    <col min="9978" max="9978" width="11" style="4" hidden="1" customWidth="1"/>
    <col min="9979" max="9979" width="2" style="4" customWidth="1"/>
    <col min="9980" max="9980" width="4.09765625" style="4" customWidth="1"/>
    <col min="9981" max="9981" width="13.3984375" style="4" customWidth="1"/>
    <col min="9982" max="9982" width="8.69921875" style="4" customWidth="1"/>
    <col min="9983" max="9984" width="20.3984375" style="4" customWidth="1"/>
    <col min="9985" max="9985" width="1.8984375" style="4" customWidth="1"/>
    <col min="9986" max="9986" width="15.69921875" style="4" customWidth="1"/>
    <col min="9987" max="9987" width="1.3984375" style="4" customWidth="1"/>
    <col min="9988" max="9988" width="8.8984375" style="4" customWidth="1"/>
    <col min="9989" max="9989" width="18.8984375" style="4" customWidth="1"/>
    <col min="9990" max="10231" width="11" style="4"/>
    <col min="10232" max="10232" width="3.69921875" style="4" customWidth="1"/>
    <col min="10233" max="10233" width="19.3984375" style="4" customWidth="1"/>
    <col min="10234" max="10234" width="11" style="4" hidden="1" customWidth="1"/>
    <col min="10235" max="10235" width="2" style="4" customWidth="1"/>
    <col min="10236" max="10236" width="4.09765625" style="4" customWidth="1"/>
    <col min="10237" max="10237" width="13.3984375" style="4" customWidth="1"/>
    <col min="10238" max="10238" width="8.69921875" style="4" customWidth="1"/>
    <col min="10239" max="10240" width="20.3984375" style="4" customWidth="1"/>
    <col min="10241" max="10241" width="1.8984375" style="4" customWidth="1"/>
    <col min="10242" max="10242" width="15.69921875" style="4" customWidth="1"/>
    <col min="10243" max="10243" width="1.3984375" style="4" customWidth="1"/>
    <col min="10244" max="10244" width="8.8984375" style="4" customWidth="1"/>
    <col min="10245" max="10245" width="18.8984375" style="4" customWidth="1"/>
    <col min="10246" max="10487" width="11" style="4"/>
    <col min="10488" max="10488" width="3.69921875" style="4" customWidth="1"/>
    <col min="10489" max="10489" width="19.3984375" style="4" customWidth="1"/>
    <col min="10490" max="10490" width="11" style="4" hidden="1" customWidth="1"/>
    <col min="10491" max="10491" width="2" style="4" customWidth="1"/>
    <col min="10492" max="10492" width="4.09765625" style="4" customWidth="1"/>
    <col min="10493" max="10493" width="13.3984375" style="4" customWidth="1"/>
    <col min="10494" max="10494" width="8.69921875" style="4" customWidth="1"/>
    <col min="10495" max="10496" width="20.3984375" style="4" customWidth="1"/>
    <col min="10497" max="10497" width="1.8984375" style="4" customWidth="1"/>
    <col min="10498" max="10498" width="15.69921875" style="4" customWidth="1"/>
    <col min="10499" max="10499" width="1.3984375" style="4" customWidth="1"/>
    <col min="10500" max="10500" width="8.8984375" style="4" customWidth="1"/>
    <col min="10501" max="10501" width="18.8984375" style="4" customWidth="1"/>
    <col min="10502" max="10743" width="11" style="4"/>
    <col min="10744" max="10744" width="3.69921875" style="4" customWidth="1"/>
    <col min="10745" max="10745" width="19.3984375" style="4" customWidth="1"/>
    <col min="10746" max="10746" width="11" style="4" hidden="1" customWidth="1"/>
    <col min="10747" max="10747" width="2" style="4" customWidth="1"/>
    <col min="10748" max="10748" width="4.09765625" style="4" customWidth="1"/>
    <col min="10749" max="10749" width="13.3984375" style="4" customWidth="1"/>
    <col min="10750" max="10750" width="8.69921875" style="4" customWidth="1"/>
    <col min="10751" max="10752" width="20.3984375" style="4" customWidth="1"/>
    <col min="10753" max="10753" width="1.8984375" style="4" customWidth="1"/>
    <col min="10754" max="10754" width="15.69921875" style="4" customWidth="1"/>
    <col min="10755" max="10755" width="1.3984375" style="4" customWidth="1"/>
    <col min="10756" max="10756" width="8.8984375" style="4" customWidth="1"/>
    <col min="10757" max="10757" width="18.8984375" style="4" customWidth="1"/>
    <col min="10758" max="10999" width="11" style="4"/>
    <col min="11000" max="11000" width="3.69921875" style="4" customWidth="1"/>
    <col min="11001" max="11001" width="19.3984375" style="4" customWidth="1"/>
    <col min="11002" max="11002" width="11" style="4" hidden="1" customWidth="1"/>
    <col min="11003" max="11003" width="2" style="4" customWidth="1"/>
    <col min="11004" max="11004" width="4.09765625" style="4" customWidth="1"/>
    <col min="11005" max="11005" width="13.3984375" style="4" customWidth="1"/>
    <col min="11006" max="11006" width="8.69921875" style="4" customWidth="1"/>
    <col min="11007" max="11008" width="20.3984375" style="4" customWidth="1"/>
    <col min="11009" max="11009" width="1.8984375" style="4" customWidth="1"/>
    <col min="11010" max="11010" width="15.69921875" style="4" customWidth="1"/>
    <col min="11011" max="11011" width="1.3984375" style="4" customWidth="1"/>
    <col min="11012" max="11012" width="8.8984375" style="4" customWidth="1"/>
    <col min="11013" max="11013" width="18.8984375" style="4" customWidth="1"/>
    <col min="11014" max="11255" width="11" style="4"/>
    <col min="11256" max="11256" width="3.69921875" style="4" customWidth="1"/>
    <col min="11257" max="11257" width="19.3984375" style="4" customWidth="1"/>
    <col min="11258" max="11258" width="11" style="4" hidden="1" customWidth="1"/>
    <col min="11259" max="11259" width="2" style="4" customWidth="1"/>
    <col min="11260" max="11260" width="4.09765625" style="4" customWidth="1"/>
    <col min="11261" max="11261" width="13.3984375" style="4" customWidth="1"/>
    <col min="11262" max="11262" width="8.69921875" style="4" customWidth="1"/>
    <col min="11263" max="11264" width="20.3984375" style="4" customWidth="1"/>
    <col min="11265" max="11265" width="1.8984375" style="4" customWidth="1"/>
    <col min="11266" max="11266" width="15.69921875" style="4" customWidth="1"/>
    <col min="11267" max="11267" width="1.3984375" style="4" customWidth="1"/>
    <col min="11268" max="11268" width="8.8984375" style="4" customWidth="1"/>
    <col min="11269" max="11269" width="18.8984375" style="4" customWidth="1"/>
    <col min="11270" max="11511" width="11" style="4"/>
    <col min="11512" max="11512" width="3.69921875" style="4" customWidth="1"/>
    <col min="11513" max="11513" width="19.3984375" style="4" customWidth="1"/>
    <col min="11514" max="11514" width="11" style="4" hidden="1" customWidth="1"/>
    <col min="11515" max="11515" width="2" style="4" customWidth="1"/>
    <col min="11516" max="11516" width="4.09765625" style="4" customWidth="1"/>
    <col min="11517" max="11517" width="13.3984375" style="4" customWidth="1"/>
    <col min="11518" max="11518" width="8.69921875" style="4" customWidth="1"/>
    <col min="11519" max="11520" width="20.3984375" style="4" customWidth="1"/>
    <col min="11521" max="11521" width="1.8984375" style="4" customWidth="1"/>
    <col min="11522" max="11522" width="15.69921875" style="4" customWidth="1"/>
    <col min="11523" max="11523" width="1.3984375" style="4" customWidth="1"/>
    <col min="11524" max="11524" width="8.8984375" style="4" customWidth="1"/>
    <col min="11525" max="11525" width="18.8984375" style="4" customWidth="1"/>
    <col min="11526" max="11767" width="11" style="4"/>
    <col min="11768" max="11768" width="3.69921875" style="4" customWidth="1"/>
    <col min="11769" max="11769" width="19.3984375" style="4" customWidth="1"/>
    <col min="11770" max="11770" width="11" style="4" hidden="1" customWidth="1"/>
    <col min="11771" max="11771" width="2" style="4" customWidth="1"/>
    <col min="11772" max="11772" width="4.09765625" style="4" customWidth="1"/>
    <col min="11773" max="11773" width="13.3984375" style="4" customWidth="1"/>
    <col min="11774" max="11774" width="8.69921875" style="4" customWidth="1"/>
    <col min="11775" max="11776" width="20.3984375" style="4" customWidth="1"/>
    <col min="11777" max="11777" width="1.8984375" style="4" customWidth="1"/>
    <col min="11778" max="11778" width="15.69921875" style="4" customWidth="1"/>
    <col min="11779" max="11779" width="1.3984375" style="4" customWidth="1"/>
    <col min="11780" max="11780" width="8.8984375" style="4" customWidth="1"/>
    <col min="11781" max="11781" width="18.8984375" style="4" customWidth="1"/>
    <col min="11782" max="12023" width="11" style="4"/>
    <col min="12024" max="12024" width="3.69921875" style="4" customWidth="1"/>
    <col min="12025" max="12025" width="19.3984375" style="4" customWidth="1"/>
    <col min="12026" max="12026" width="11" style="4" hidden="1" customWidth="1"/>
    <col min="12027" max="12027" width="2" style="4" customWidth="1"/>
    <col min="12028" max="12028" width="4.09765625" style="4" customWidth="1"/>
    <col min="12029" max="12029" width="13.3984375" style="4" customWidth="1"/>
    <col min="12030" max="12030" width="8.69921875" style="4" customWidth="1"/>
    <col min="12031" max="12032" width="20.3984375" style="4" customWidth="1"/>
    <col min="12033" max="12033" width="1.8984375" style="4" customWidth="1"/>
    <col min="12034" max="12034" width="15.69921875" style="4" customWidth="1"/>
    <col min="12035" max="12035" width="1.3984375" style="4" customWidth="1"/>
    <col min="12036" max="12036" width="8.8984375" style="4" customWidth="1"/>
    <col min="12037" max="12037" width="18.8984375" style="4" customWidth="1"/>
    <col min="12038" max="12279" width="11" style="4"/>
    <col min="12280" max="12280" width="3.69921875" style="4" customWidth="1"/>
    <col min="12281" max="12281" width="19.3984375" style="4" customWidth="1"/>
    <col min="12282" max="12282" width="11" style="4" hidden="1" customWidth="1"/>
    <col min="12283" max="12283" width="2" style="4" customWidth="1"/>
    <col min="12284" max="12284" width="4.09765625" style="4" customWidth="1"/>
    <col min="12285" max="12285" width="13.3984375" style="4" customWidth="1"/>
    <col min="12286" max="12286" width="8.69921875" style="4" customWidth="1"/>
    <col min="12287" max="12288" width="20.3984375" style="4" customWidth="1"/>
    <col min="12289" max="12289" width="1.8984375" style="4" customWidth="1"/>
    <col min="12290" max="12290" width="15.69921875" style="4" customWidth="1"/>
    <col min="12291" max="12291" width="1.3984375" style="4" customWidth="1"/>
    <col min="12292" max="12292" width="8.8984375" style="4" customWidth="1"/>
    <col min="12293" max="12293" width="18.8984375" style="4" customWidth="1"/>
    <col min="12294" max="12535" width="11" style="4"/>
    <col min="12536" max="12536" width="3.69921875" style="4" customWidth="1"/>
    <col min="12537" max="12537" width="19.3984375" style="4" customWidth="1"/>
    <col min="12538" max="12538" width="11" style="4" hidden="1" customWidth="1"/>
    <col min="12539" max="12539" width="2" style="4" customWidth="1"/>
    <col min="12540" max="12540" width="4.09765625" style="4" customWidth="1"/>
    <col min="12541" max="12541" width="13.3984375" style="4" customWidth="1"/>
    <col min="12542" max="12542" width="8.69921875" style="4" customWidth="1"/>
    <col min="12543" max="12544" width="20.3984375" style="4" customWidth="1"/>
    <col min="12545" max="12545" width="1.8984375" style="4" customWidth="1"/>
    <col min="12546" max="12546" width="15.69921875" style="4" customWidth="1"/>
    <col min="12547" max="12547" width="1.3984375" style="4" customWidth="1"/>
    <col min="12548" max="12548" width="8.8984375" style="4" customWidth="1"/>
    <col min="12549" max="12549" width="18.8984375" style="4" customWidth="1"/>
    <col min="12550" max="12791" width="11" style="4"/>
    <col min="12792" max="12792" width="3.69921875" style="4" customWidth="1"/>
    <col min="12793" max="12793" width="19.3984375" style="4" customWidth="1"/>
    <col min="12794" max="12794" width="11" style="4" hidden="1" customWidth="1"/>
    <col min="12795" max="12795" width="2" style="4" customWidth="1"/>
    <col min="12796" max="12796" width="4.09765625" style="4" customWidth="1"/>
    <col min="12797" max="12797" width="13.3984375" style="4" customWidth="1"/>
    <col min="12798" max="12798" width="8.69921875" style="4" customWidth="1"/>
    <col min="12799" max="12800" width="20.3984375" style="4" customWidth="1"/>
    <col min="12801" max="12801" width="1.8984375" style="4" customWidth="1"/>
    <col min="12802" max="12802" width="15.69921875" style="4" customWidth="1"/>
    <col min="12803" max="12803" width="1.3984375" style="4" customWidth="1"/>
    <col min="12804" max="12804" width="8.8984375" style="4" customWidth="1"/>
    <col min="12805" max="12805" width="18.8984375" style="4" customWidth="1"/>
    <col min="12806" max="13047" width="11" style="4"/>
    <col min="13048" max="13048" width="3.69921875" style="4" customWidth="1"/>
    <col min="13049" max="13049" width="19.3984375" style="4" customWidth="1"/>
    <col min="13050" max="13050" width="11" style="4" hidden="1" customWidth="1"/>
    <col min="13051" max="13051" width="2" style="4" customWidth="1"/>
    <col min="13052" max="13052" width="4.09765625" style="4" customWidth="1"/>
    <col min="13053" max="13053" width="13.3984375" style="4" customWidth="1"/>
    <col min="13054" max="13054" width="8.69921875" style="4" customWidth="1"/>
    <col min="13055" max="13056" width="20.3984375" style="4" customWidth="1"/>
    <col min="13057" max="13057" width="1.8984375" style="4" customWidth="1"/>
    <col min="13058" max="13058" width="15.69921875" style="4" customWidth="1"/>
    <col min="13059" max="13059" width="1.3984375" style="4" customWidth="1"/>
    <col min="13060" max="13060" width="8.8984375" style="4" customWidth="1"/>
    <col min="13061" max="13061" width="18.8984375" style="4" customWidth="1"/>
    <col min="13062" max="13303" width="11" style="4"/>
    <col min="13304" max="13304" width="3.69921875" style="4" customWidth="1"/>
    <col min="13305" max="13305" width="19.3984375" style="4" customWidth="1"/>
    <col min="13306" max="13306" width="11" style="4" hidden="1" customWidth="1"/>
    <col min="13307" max="13307" width="2" style="4" customWidth="1"/>
    <col min="13308" max="13308" width="4.09765625" style="4" customWidth="1"/>
    <col min="13309" max="13309" width="13.3984375" style="4" customWidth="1"/>
    <col min="13310" max="13310" width="8.69921875" style="4" customWidth="1"/>
    <col min="13311" max="13312" width="20.3984375" style="4" customWidth="1"/>
    <col min="13313" max="13313" width="1.8984375" style="4" customWidth="1"/>
    <col min="13314" max="13314" width="15.69921875" style="4" customWidth="1"/>
    <col min="13315" max="13315" width="1.3984375" style="4" customWidth="1"/>
    <col min="13316" max="13316" width="8.8984375" style="4" customWidth="1"/>
    <col min="13317" max="13317" width="18.8984375" style="4" customWidth="1"/>
    <col min="13318" max="13559" width="11" style="4"/>
    <col min="13560" max="13560" width="3.69921875" style="4" customWidth="1"/>
    <col min="13561" max="13561" width="19.3984375" style="4" customWidth="1"/>
    <col min="13562" max="13562" width="11" style="4" hidden="1" customWidth="1"/>
    <col min="13563" max="13563" width="2" style="4" customWidth="1"/>
    <col min="13564" max="13564" width="4.09765625" style="4" customWidth="1"/>
    <col min="13565" max="13565" width="13.3984375" style="4" customWidth="1"/>
    <col min="13566" max="13566" width="8.69921875" style="4" customWidth="1"/>
    <col min="13567" max="13568" width="20.3984375" style="4" customWidth="1"/>
    <col min="13569" max="13569" width="1.8984375" style="4" customWidth="1"/>
    <col min="13570" max="13570" width="15.69921875" style="4" customWidth="1"/>
    <col min="13571" max="13571" width="1.3984375" style="4" customWidth="1"/>
    <col min="13572" max="13572" width="8.8984375" style="4" customWidth="1"/>
    <col min="13573" max="13573" width="18.8984375" style="4" customWidth="1"/>
    <col min="13574" max="13815" width="11" style="4"/>
    <col min="13816" max="13816" width="3.69921875" style="4" customWidth="1"/>
    <col min="13817" max="13817" width="19.3984375" style="4" customWidth="1"/>
    <col min="13818" max="13818" width="11" style="4" hidden="1" customWidth="1"/>
    <col min="13819" max="13819" width="2" style="4" customWidth="1"/>
    <col min="13820" max="13820" width="4.09765625" style="4" customWidth="1"/>
    <col min="13821" max="13821" width="13.3984375" style="4" customWidth="1"/>
    <col min="13822" max="13822" width="8.69921875" style="4" customWidth="1"/>
    <col min="13823" max="13824" width="20.3984375" style="4" customWidth="1"/>
    <col min="13825" max="13825" width="1.8984375" style="4" customWidth="1"/>
    <col min="13826" max="13826" width="15.69921875" style="4" customWidth="1"/>
    <col min="13827" max="13827" width="1.3984375" style="4" customWidth="1"/>
    <col min="13828" max="13828" width="8.8984375" style="4" customWidth="1"/>
    <col min="13829" max="13829" width="18.8984375" style="4" customWidth="1"/>
    <col min="13830" max="14071" width="11" style="4"/>
    <col min="14072" max="14072" width="3.69921875" style="4" customWidth="1"/>
    <col min="14073" max="14073" width="19.3984375" style="4" customWidth="1"/>
    <col min="14074" max="14074" width="11" style="4" hidden="1" customWidth="1"/>
    <col min="14075" max="14075" width="2" style="4" customWidth="1"/>
    <col min="14076" max="14076" width="4.09765625" style="4" customWidth="1"/>
    <col min="14077" max="14077" width="13.3984375" style="4" customWidth="1"/>
    <col min="14078" max="14078" width="8.69921875" style="4" customWidth="1"/>
    <col min="14079" max="14080" width="20.3984375" style="4" customWidth="1"/>
    <col min="14081" max="14081" width="1.8984375" style="4" customWidth="1"/>
    <col min="14082" max="14082" width="15.69921875" style="4" customWidth="1"/>
    <col min="14083" max="14083" width="1.3984375" style="4" customWidth="1"/>
    <col min="14084" max="14084" width="8.8984375" style="4" customWidth="1"/>
    <col min="14085" max="14085" width="18.8984375" style="4" customWidth="1"/>
    <col min="14086" max="14327" width="11" style="4"/>
    <col min="14328" max="14328" width="3.69921875" style="4" customWidth="1"/>
    <col min="14329" max="14329" width="19.3984375" style="4" customWidth="1"/>
    <col min="14330" max="14330" width="11" style="4" hidden="1" customWidth="1"/>
    <col min="14331" max="14331" width="2" style="4" customWidth="1"/>
    <col min="14332" max="14332" width="4.09765625" style="4" customWidth="1"/>
    <col min="14333" max="14333" width="13.3984375" style="4" customWidth="1"/>
    <col min="14334" max="14334" width="8.69921875" style="4" customWidth="1"/>
    <col min="14335" max="14336" width="20.3984375" style="4" customWidth="1"/>
    <col min="14337" max="14337" width="1.8984375" style="4" customWidth="1"/>
    <col min="14338" max="14338" width="15.69921875" style="4" customWidth="1"/>
    <col min="14339" max="14339" width="1.3984375" style="4" customWidth="1"/>
    <col min="14340" max="14340" width="8.8984375" style="4" customWidth="1"/>
    <col min="14341" max="14341" width="18.8984375" style="4" customWidth="1"/>
    <col min="14342" max="14583" width="11" style="4"/>
    <col min="14584" max="14584" width="3.69921875" style="4" customWidth="1"/>
    <col min="14585" max="14585" width="19.3984375" style="4" customWidth="1"/>
    <col min="14586" max="14586" width="11" style="4" hidden="1" customWidth="1"/>
    <col min="14587" max="14587" width="2" style="4" customWidth="1"/>
    <col min="14588" max="14588" width="4.09765625" style="4" customWidth="1"/>
    <col min="14589" max="14589" width="13.3984375" style="4" customWidth="1"/>
    <col min="14590" max="14590" width="8.69921875" style="4" customWidth="1"/>
    <col min="14591" max="14592" width="20.3984375" style="4" customWidth="1"/>
    <col min="14593" max="14593" width="1.8984375" style="4" customWidth="1"/>
    <col min="14594" max="14594" width="15.69921875" style="4" customWidth="1"/>
    <col min="14595" max="14595" width="1.3984375" style="4" customWidth="1"/>
    <col min="14596" max="14596" width="8.8984375" style="4" customWidth="1"/>
    <col min="14597" max="14597" width="18.8984375" style="4" customWidth="1"/>
    <col min="14598" max="14839" width="11" style="4"/>
    <col min="14840" max="14840" width="3.69921875" style="4" customWidth="1"/>
    <col min="14841" max="14841" width="19.3984375" style="4" customWidth="1"/>
    <col min="14842" max="14842" width="11" style="4" hidden="1" customWidth="1"/>
    <col min="14843" max="14843" width="2" style="4" customWidth="1"/>
    <col min="14844" max="14844" width="4.09765625" style="4" customWidth="1"/>
    <col min="14845" max="14845" width="13.3984375" style="4" customWidth="1"/>
    <col min="14846" max="14846" width="8.69921875" style="4" customWidth="1"/>
    <col min="14847" max="14848" width="20.3984375" style="4" customWidth="1"/>
    <col min="14849" max="14849" width="1.8984375" style="4" customWidth="1"/>
    <col min="14850" max="14850" width="15.69921875" style="4" customWidth="1"/>
    <col min="14851" max="14851" width="1.3984375" style="4" customWidth="1"/>
    <col min="14852" max="14852" width="8.8984375" style="4" customWidth="1"/>
    <col min="14853" max="14853" width="18.8984375" style="4" customWidth="1"/>
    <col min="14854" max="15095" width="11" style="4"/>
    <col min="15096" max="15096" width="3.69921875" style="4" customWidth="1"/>
    <col min="15097" max="15097" width="19.3984375" style="4" customWidth="1"/>
    <col min="15098" max="15098" width="11" style="4" hidden="1" customWidth="1"/>
    <col min="15099" max="15099" width="2" style="4" customWidth="1"/>
    <col min="15100" max="15100" width="4.09765625" style="4" customWidth="1"/>
    <col min="15101" max="15101" width="13.3984375" style="4" customWidth="1"/>
    <col min="15102" max="15102" width="8.69921875" style="4" customWidth="1"/>
    <col min="15103" max="15104" width="20.3984375" style="4" customWidth="1"/>
    <col min="15105" max="15105" width="1.8984375" style="4" customWidth="1"/>
    <col min="15106" max="15106" width="15.69921875" style="4" customWidth="1"/>
    <col min="15107" max="15107" width="1.3984375" style="4" customWidth="1"/>
    <col min="15108" max="15108" width="8.8984375" style="4" customWidth="1"/>
    <col min="15109" max="15109" width="18.8984375" style="4" customWidth="1"/>
    <col min="15110" max="15351" width="11" style="4"/>
    <col min="15352" max="15352" width="3.69921875" style="4" customWidth="1"/>
    <col min="15353" max="15353" width="19.3984375" style="4" customWidth="1"/>
    <col min="15354" max="15354" width="11" style="4" hidden="1" customWidth="1"/>
    <col min="15355" max="15355" width="2" style="4" customWidth="1"/>
    <col min="15356" max="15356" width="4.09765625" style="4" customWidth="1"/>
    <col min="15357" max="15357" width="13.3984375" style="4" customWidth="1"/>
    <col min="15358" max="15358" width="8.69921875" style="4" customWidth="1"/>
    <col min="15359" max="15360" width="20.3984375" style="4" customWidth="1"/>
    <col min="15361" max="15361" width="1.8984375" style="4" customWidth="1"/>
    <col min="15362" max="15362" width="15.69921875" style="4" customWidth="1"/>
    <col min="15363" max="15363" width="1.3984375" style="4" customWidth="1"/>
    <col min="15364" max="15364" width="8.8984375" style="4" customWidth="1"/>
    <col min="15365" max="15365" width="18.8984375" style="4" customWidth="1"/>
    <col min="15366" max="15607" width="11" style="4"/>
    <col min="15608" max="15608" width="3.69921875" style="4" customWidth="1"/>
    <col min="15609" max="15609" width="19.3984375" style="4" customWidth="1"/>
    <col min="15610" max="15610" width="11" style="4" hidden="1" customWidth="1"/>
    <col min="15611" max="15611" width="2" style="4" customWidth="1"/>
    <col min="15612" max="15612" width="4.09765625" style="4" customWidth="1"/>
    <col min="15613" max="15613" width="13.3984375" style="4" customWidth="1"/>
    <col min="15614" max="15614" width="8.69921875" style="4" customWidth="1"/>
    <col min="15615" max="15616" width="20.3984375" style="4" customWidth="1"/>
    <col min="15617" max="15617" width="1.8984375" style="4" customWidth="1"/>
    <col min="15618" max="15618" width="15.69921875" style="4" customWidth="1"/>
    <col min="15619" max="15619" width="1.3984375" style="4" customWidth="1"/>
    <col min="15620" max="15620" width="8.8984375" style="4" customWidth="1"/>
    <col min="15621" max="15621" width="18.8984375" style="4" customWidth="1"/>
    <col min="15622" max="15863" width="11" style="4"/>
    <col min="15864" max="15864" width="3.69921875" style="4" customWidth="1"/>
    <col min="15865" max="15865" width="19.3984375" style="4" customWidth="1"/>
    <col min="15866" max="15866" width="11" style="4" hidden="1" customWidth="1"/>
    <col min="15867" max="15867" width="2" style="4" customWidth="1"/>
    <col min="15868" max="15868" width="4.09765625" style="4" customWidth="1"/>
    <col min="15869" max="15869" width="13.3984375" style="4" customWidth="1"/>
    <col min="15870" max="15870" width="8.69921875" style="4" customWidth="1"/>
    <col min="15871" max="15872" width="20.3984375" style="4" customWidth="1"/>
    <col min="15873" max="15873" width="1.8984375" style="4" customWidth="1"/>
    <col min="15874" max="15874" width="15.69921875" style="4" customWidth="1"/>
    <col min="15875" max="15875" width="1.3984375" style="4" customWidth="1"/>
    <col min="15876" max="15876" width="8.8984375" style="4" customWidth="1"/>
    <col min="15877" max="15877" width="18.8984375" style="4" customWidth="1"/>
    <col min="15878" max="16119" width="11" style="4"/>
    <col min="16120" max="16120" width="3.69921875" style="4" customWidth="1"/>
    <col min="16121" max="16121" width="19.3984375" style="4" customWidth="1"/>
    <col min="16122" max="16122" width="11" style="4" hidden="1" customWidth="1"/>
    <col min="16123" max="16123" width="2" style="4" customWidth="1"/>
    <col min="16124" max="16124" width="4.09765625" style="4" customWidth="1"/>
    <col min="16125" max="16125" width="13.3984375" style="4" customWidth="1"/>
    <col min="16126" max="16126" width="8.69921875" style="4" customWidth="1"/>
    <col min="16127" max="16128" width="20.3984375" style="4" customWidth="1"/>
    <col min="16129" max="16129" width="1.8984375" style="4" customWidth="1"/>
    <col min="16130" max="16130" width="15.69921875" style="4" customWidth="1"/>
    <col min="16131" max="16131" width="1.3984375" style="4" customWidth="1"/>
    <col min="16132" max="16132" width="8.8984375" style="4" customWidth="1"/>
    <col min="16133" max="16133" width="18.8984375" style="4" customWidth="1"/>
    <col min="16134" max="16384" width="11" style="4"/>
  </cols>
  <sheetData>
    <row r="1" spans="1:15" ht="42.75" customHeight="1">
      <c r="C1" s="85" t="s">
        <v>0</v>
      </c>
      <c r="D1" s="85"/>
      <c r="E1" s="85"/>
      <c r="F1" s="85"/>
      <c r="G1" s="85"/>
      <c r="H1" s="85"/>
    </row>
    <row r="2" spans="1:15" ht="38.950000000000003" customHeight="1">
      <c r="B2" s="4"/>
      <c r="C2" s="85" t="s">
        <v>1</v>
      </c>
      <c r="D2" s="85"/>
      <c r="E2" s="85"/>
      <c r="F2" s="85"/>
      <c r="G2" s="85"/>
      <c r="H2" s="85"/>
    </row>
    <row r="3" spans="1:15" ht="24.05" customHeight="1">
      <c r="D3" s="9"/>
      <c r="F3" s="10"/>
      <c r="G3" s="11" t="s">
        <v>2</v>
      </c>
      <c r="H3" s="12" t="s">
        <v>93</v>
      </c>
    </row>
    <row r="4" spans="1:15" ht="17.75">
      <c r="B4" s="79" t="s">
        <v>4</v>
      </c>
      <c r="C4" s="79"/>
      <c r="D4" s="79"/>
      <c r="E4" s="14">
        <f>+MAYO2025!H8</f>
        <v>62010</v>
      </c>
      <c r="F4" s="15"/>
      <c r="G4" s="16"/>
    </row>
    <row r="5" spans="1:15" ht="17.75">
      <c r="B5" s="13" t="s">
        <v>5</v>
      </c>
      <c r="C5" s="13"/>
      <c r="D5" s="13"/>
      <c r="E5" s="17">
        <v>31990</v>
      </c>
      <c r="F5" s="15"/>
      <c r="G5" s="16"/>
    </row>
    <row r="6" spans="1:15" ht="17.75">
      <c r="B6" s="79" t="s">
        <v>6</v>
      </c>
      <c r="C6" s="79"/>
      <c r="D6" s="79"/>
      <c r="E6" s="18">
        <v>0</v>
      </c>
      <c r="F6" s="15"/>
    </row>
    <row r="7" spans="1:15" ht="17.75">
      <c r="B7" s="86" t="s">
        <v>7</v>
      </c>
      <c r="C7" s="86"/>
      <c r="D7" s="86"/>
      <c r="E7" s="18">
        <f>SUM(E4:E6)</f>
        <v>94000</v>
      </c>
      <c r="F7" s="15"/>
      <c r="G7" s="19"/>
    </row>
    <row r="8" spans="1:15" ht="17.75">
      <c r="B8" s="87" t="s">
        <v>8</v>
      </c>
      <c r="C8" s="87"/>
      <c r="D8" s="87"/>
      <c r="E8" s="20">
        <f>+G26</f>
        <v>21000</v>
      </c>
      <c r="F8" s="15"/>
      <c r="G8" s="21" t="s">
        <v>9</v>
      </c>
      <c r="H8" s="22">
        <f>E7-E8</f>
        <v>73000</v>
      </c>
    </row>
    <row r="9" spans="1:15" s="1" customFormat="1" ht="24.2">
      <c r="E9" s="23"/>
      <c r="F9" s="24"/>
      <c r="G9" s="2"/>
    </row>
    <row r="10" spans="1:15" s="2" customFormat="1" ht="88.7">
      <c r="A10" s="25" t="s">
        <v>10</v>
      </c>
      <c r="B10" s="26" t="s">
        <v>11</v>
      </c>
      <c r="C10" s="26" t="s">
        <v>12</v>
      </c>
      <c r="D10" s="26" t="s">
        <v>13</v>
      </c>
      <c r="E10" s="26" t="s">
        <v>14</v>
      </c>
      <c r="F10" s="28" t="s">
        <v>15</v>
      </c>
      <c r="G10" s="26" t="s">
        <v>16</v>
      </c>
      <c r="H10" s="29" t="s">
        <v>17</v>
      </c>
      <c r="I10" s="3"/>
      <c r="J10" s="3"/>
      <c r="K10" s="3"/>
      <c r="L10" s="3"/>
      <c r="M10" s="3"/>
      <c r="N10" s="3"/>
      <c r="O10" s="3"/>
    </row>
    <row r="11" spans="1:15" ht="17.2">
      <c r="A11" s="30">
        <v>1</v>
      </c>
      <c r="B11" s="31" t="s">
        <v>94</v>
      </c>
      <c r="C11" s="32"/>
      <c r="D11" s="57">
        <v>69795</v>
      </c>
      <c r="E11" s="56" t="s">
        <v>95</v>
      </c>
      <c r="F11" s="40" t="s">
        <v>44</v>
      </c>
      <c r="G11" s="58">
        <v>6000</v>
      </c>
      <c r="H11" s="37"/>
      <c r="I11" s="3"/>
      <c r="J11" s="3"/>
      <c r="K11" s="3"/>
      <c r="L11" s="3"/>
      <c r="M11" s="3"/>
      <c r="N11" s="3"/>
      <c r="O11" s="3"/>
    </row>
    <row r="12" spans="1:15" ht="26.1" customHeight="1">
      <c r="A12" s="30">
        <v>2</v>
      </c>
      <c r="B12" s="31" t="s">
        <v>96</v>
      </c>
      <c r="C12" s="32"/>
      <c r="D12" s="38">
        <v>4842</v>
      </c>
      <c r="E12" s="56">
        <v>89920582</v>
      </c>
      <c r="F12" s="35" t="s">
        <v>48</v>
      </c>
      <c r="G12" s="58">
        <v>15000</v>
      </c>
      <c r="H12" s="37"/>
      <c r="I12" s="3"/>
      <c r="J12" s="3"/>
      <c r="K12" s="3"/>
      <c r="L12" s="3"/>
      <c r="M12" s="3"/>
      <c r="N12" s="3"/>
      <c r="O12" s="3"/>
    </row>
    <row r="13" spans="1:15" ht="17.2">
      <c r="A13" s="30">
        <v>3</v>
      </c>
      <c r="B13" s="31"/>
      <c r="C13" s="32"/>
      <c r="D13" s="38"/>
      <c r="E13" s="56"/>
      <c r="F13" s="35"/>
      <c r="G13" s="58"/>
      <c r="H13" s="37"/>
      <c r="I13" s="3"/>
      <c r="J13" s="3"/>
      <c r="K13" s="3"/>
      <c r="L13" s="3"/>
      <c r="M13" s="3"/>
      <c r="N13" s="3"/>
      <c r="O13" s="3"/>
    </row>
    <row r="14" spans="1:15" ht="17.2">
      <c r="A14" s="30">
        <v>4</v>
      </c>
      <c r="B14" s="31"/>
      <c r="C14" s="32"/>
      <c r="D14" s="41"/>
      <c r="E14" s="56"/>
      <c r="F14" s="35"/>
      <c r="G14" s="58"/>
      <c r="H14" s="37"/>
      <c r="I14" s="3"/>
      <c r="J14" s="3"/>
      <c r="K14" s="3"/>
      <c r="L14" s="3"/>
      <c r="M14" s="3"/>
      <c r="N14" s="3"/>
      <c r="O14" s="3"/>
    </row>
    <row r="15" spans="1:15" ht="17.2">
      <c r="A15" s="30">
        <v>5</v>
      </c>
      <c r="B15" s="31"/>
      <c r="C15" s="32"/>
      <c r="D15" s="38"/>
      <c r="E15" s="56"/>
      <c r="F15" s="35"/>
      <c r="G15" s="58"/>
      <c r="H15" s="37"/>
      <c r="I15" s="3"/>
      <c r="J15" s="3"/>
      <c r="K15" s="3"/>
      <c r="L15" s="3"/>
      <c r="M15" s="3"/>
      <c r="N15" s="3"/>
      <c r="O15" s="3"/>
    </row>
    <row r="16" spans="1:15" ht="38.950000000000003" customHeight="1">
      <c r="A16" s="30">
        <v>6</v>
      </c>
      <c r="B16" s="31"/>
      <c r="C16" s="32"/>
      <c r="D16" s="33"/>
      <c r="E16" s="56"/>
      <c r="F16" s="35"/>
      <c r="G16" s="58"/>
      <c r="H16" s="37"/>
      <c r="I16" s="3"/>
      <c r="J16" s="3"/>
      <c r="K16" s="3"/>
      <c r="L16" s="3"/>
      <c r="M16" s="3"/>
      <c r="N16" s="3"/>
      <c r="O16" s="3"/>
    </row>
    <row r="17" spans="1:15" ht="17.2">
      <c r="A17" s="30">
        <v>7</v>
      </c>
      <c r="B17" s="31"/>
      <c r="C17" s="32"/>
      <c r="D17" s="33"/>
      <c r="E17" s="56"/>
      <c r="F17" s="35"/>
      <c r="G17" s="58"/>
      <c r="H17" s="37"/>
      <c r="I17" s="3"/>
      <c r="J17" s="3"/>
      <c r="K17" s="3"/>
      <c r="L17" s="3"/>
      <c r="M17" s="3"/>
      <c r="N17" s="3"/>
      <c r="O17" s="3"/>
    </row>
    <row r="18" spans="1:15" ht="17.2">
      <c r="A18" s="30">
        <v>8</v>
      </c>
      <c r="B18" s="31"/>
      <c r="C18" s="32"/>
      <c r="D18" s="33"/>
      <c r="E18" s="56"/>
      <c r="F18" s="35"/>
      <c r="G18" s="58"/>
      <c r="H18" s="37"/>
      <c r="I18" s="3"/>
      <c r="J18" s="3"/>
      <c r="K18" s="3"/>
      <c r="L18" s="3"/>
      <c r="M18" s="3"/>
      <c r="N18" s="3"/>
      <c r="O18" s="3"/>
    </row>
    <row r="19" spans="1:15" ht="17.2">
      <c r="A19" s="30">
        <v>9</v>
      </c>
      <c r="B19" s="31"/>
      <c r="C19" s="32"/>
      <c r="D19" s="33"/>
      <c r="E19" s="56"/>
      <c r="F19" s="35"/>
      <c r="G19" s="58"/>
      <c r="H19" s="37"/>
      <c r="I19" s="3"/>
      <c r="J19" s="3"/>
      <c r="K19" s="3"/>
      <c r="L19" s="3"/>
      <c r="M19" s="3"/>
      <c r="N19" s="3"/>
      <c r="O19" s="3"/>
    </row>
    <row r="20" spans="1:15" ht="17.2">
      <c r="A20" s="30">
        <v>10</v>
      </c>
      <c r="B20" s="31"/>
      <c r="C20" s="32"/>
      <c r="D20" s="41"/>
      <c r="E20" s="56"/>
      <c r="F20" s="35"/>
      <c r="G20" s="58"/>
      <c r="H20" s="37"/>
      <c r="I20" s="3"/>
      <c r="J20" s="3"/>
      <c r="K20" s="3"/>
      <c r="L20" s="3"/>
      <c r="M20" s="3"/>
      <c r="N20" s="3"/>
      <c r="O20" s="3"/>
    </row>
    <row r="21" spans="1:15" ht="17.2">
      <c r="A21" s="30">
        <v>11</v>
      </c>
      <c r="B21" s="31"/>
      <c r="C21" s="32"/>
      <c r="D21" s="33"/>
      <c r="E21" s="56"/>
      <c r="F21" s="35"/>
      <c r="G21" s="58"/>
      <c r="H21" s="37"/>
    </row>
    <row r="22" spans="1:15" ht="17.2">
      <c r="A22" s="30">
        <v>12</v>
      </c>
      <c r="B22" s="31"/>
      <c r="C22" s="32"/>
      <c r="D22" s="33"/>
      <c r="E22" s="56"/>
      <c r="F22" s="35"/>
      <c r="G22" s="58"/>
      <c r="H22" s="37"/>
    </row>
    <row r="23" spans="1:15" ht="17.2">
      <c r="A23" s="30">
        <v>13</v>
      </c>
      <c r="B23" s="31"/>
      <c r="C23" s="32"/>
      <c r="D23" s="33"/>
      <c r="E23" s="56"/>
      <c r="F23" s="35"/>
      <c r="G23" s="58"/>
      <c r="H23" s="37"/>
    </row>
    <row r="24" spans="1:15" ht="17.2">
      <c r="A24" s="30">
        <v>14</v>
      </c>
      <c r="B24" s="31"/>
      <c r="C24" s="32"/>
      <c r="D24" s="33"/>
      <c r="E24" s="56"/>
      <c r="F24" s="35"/>
      <c r="G24" s="58"/>
      <c r="H24" s="37"/>
    </row>
    <row r="25" spans="1:15" ht="17.2">
      <c r="A25" s="30">
        <v>15</v>
      </c>
      <c r="B25" s="31"/>
      <c r="C25" s="32"/>
      <c r="D25" s="33"/>
      <c r="E25" s="56"/>
      <c r="F25" s="35"/>
      <c r="G25" s="58"/>
      <c r="H25" s="37"/>
    </row>
    <row r="26" spans="1:15" s="3" customFormat="1" ht="17.75">
      <c r="B26" s="42" t="s">
        <v>26</v>
      </c>
      <c r="C26" s="43"/>
      <c r="D26" s="44"/>
      <c r="E26" s="44"/>
      <c r="F26" s="44"/>
      <c r="G26" s="45">
        <f>SUM(G11:G25)</f>
        <v>21000</v>
      </c>
    </row>
    <row r="27" spans="1:15" s="3" customFormat="1" ht="17.75">
      <c r="B27" s="46"/>
      <c r="C27" s="46"/>
      <c r="D27" s="47"/>
      <c r="E27" s="47"/>
      <c r="F27" s="47"/>
      <c r="G27" s="48"/>
    </row>
    <row r="28" spans="1:15" s="3" customFormat="1" ht="17.75">
      <c r="B28" s="49"/>
      <c r="C28" s="49"/>
      <c r="D28" s="50"/>
      <c r="E28" s="50"/>
      <c r="F28" s="50"/>
      <c r="G28" s="51"/>
    </row>
    <row r="29" spans="1:15" ht="17.75">
      <c r="B29" s="79"/>
      <c r="C29" s="79"/>
      <c r="D29" s="80"/>
      <c r="E29" s="81"/>
      <c r="F29" s="82"/>
    </row>
    <row r="30" spans="1:15" ht="17.75">
      <c r="B30" s="83"/>
      <c r="C30" s="83"/>
      <c r="D30" s="84"/>
      <c r="E30" s="53"/>
      <c r="F30" s="3"/>
      <c r="G30" s="52"/>
    </row>
    <row r="31" spans="1:15" s="3" customFormat="1" ht="17.75">
      <c r="B31" s="49"/>
      <c r="C31" s="49"/>
      <c r="D31" s="50"/>
      <c r="E31" s="50"/>
      <c r="G31" s="51"/>
    </row>
    <row r="32" spans="1:15" s="3" customFormat="1" ht="17.75">
      <c r="B32" s="49"/>
      <c r="C32" s="49"/>
      <c r="D32" s="50"/>
      <c r="E32" s="50"/>
      <c r="F32" s="50"/>
      <c r="G32" s="51"/>
    </row>
    <row r="33" spans="2:7" s="3" customFormat="1" ht="17.75">
      <c r="B33" s="49"/>
      <c r="C33" s="49"/>
      <c r="D33" s="50"/>
      <c r="E33" s="50"/>
      <c r="F33" s="50"/>
      <c r="G33" s="51"/>
    </row>
    <row r="34" spans="2:7" s="3" customFormat="1" ht="17.75">
      <c r="B34" s="49"/>
      <c r="C34" s="49"/>
      <c r="D34" s="50"/>
      <c r="E34" s="50"/>
      <c r="F34" s="50"/>
      <c r="G34" s="51"/>
    </row>
    <row r="35" spans="2:7" s="3" customFormat="1" ht="17.75">
      <c r="B35" s="49"/>
      <c r="C35" s="49"/>
      <c r="D35" s="50"/>
      <c r="E35" s="50"/>
      <c r="F35" s="50"/>
      <c r="G35" s="51"/>
    </row>
    <row r="36" spans="2:7" s="3" customFormat="1" ht="17.75">
      <c r="B36" s="49"/>
      <c r="C36" s="49"/>
      <c r="D36" s="50"/>
      <c r="E36" s="50"/>
      <c r="F36" s="50"/>
      <c r="G36" s="51"/>
    </row>
    <row r="37" spans="2:7" s="3" customFormat="1" ht="17.75">
      <c r="B37" s="49"/>
      <c r="C37" s="49"/>
      <c r="D37" s="50"/>
      <c r="E37" s="50"/>
      <c r="F37" s="50"/>
      <c r="G37" s="51"/>
    </row>
    <row r="38" spans="2:7" s="3" customFormat="1" ht="17.75">
      <c r="B38" s="49"/>
      <c r="C38" s="49"/>
      <c r="D38" s="50"/>
      <c r="E38" s="50"/>
      <c r="F38" s="50"/>
      <c r="G38" s="51"/>
    </row>
    <row r="39" spans="2:7" s="3" customFormat="1" ht="17.75">
      <c r="B39" s="49"/>
      <c r="C39" s="49"/>
      <c r="D39" s="50"/>
      <c r="E39" s="50"/>
      <c r="F39" s="50"/>
      <c r="G39" s="51"/>
    </row>
    <row r="40" spans="2:7" s="3" customFormat="1" ht="17.75">
      <c r="B40" s="49"/>
      <c r="C40" s="49"/>
      <c r="D40" s="50"/>
      <c r="E40" s="50"/>
      <c r="F40" s="50"/>
      <c r="G40" s="51"/>
    </row>
    <row r="41" spans="2:7" s="3" customFormat="1" ht="17.75">
      <c r="B41" s="49"/>
      <c r="C41" s="49"/>
      <c r="D41" s="50"/>
      <c r="E41" s="50"/>
      <c r="F41" s="50"/>
      <c r="G41" s="51"/>
    </row>
    <row r="42" spans="2:7" s="3" customFormat="1" ht="17.75">
      <c r="B42" s="49"/>
      <c r="C42" s="49"/>
      <c r="D42" s="50"/>
      <c r="E42" s="50"/>
      <c r="F42" s="50"/>
      <c r="G42" s="51"/>
    </row>
    <row r="43" spans="2:7" s="3" customFormat="1" ht="17.75">
      <c r="B43" s="49"/>
      <c r="C43" s="49"/>
      <c r="D43" s="50"/>
      <c r="E43" s="50"/>
      <c r="F43" s="50"/>
      <c r="G43" s="51"/>
    </row>
    <row r="44" spans="2:7" s="3" customFormat="1" ht="17.75">
      <c r="B44" s="49"/>
      <c r="C44" s="49"/>
      <c r="D44" s="50"/>
      <c r="E44" s="50"/>
      <c r="F44" s="50"/>
      <c r="G44" s="51"/>
    </row>
  </sheetData>
  <mergeCells count="9">
    <mergeCell ref="B8:D8"/>
    <mergeCell ref="B29:D29"/>
    <mergeCell ref="E29:F29"/>
    <mergeCell ref="B30:D30"/>
    <mergeCell ref="C1:H1"/>
    <mergeCell ref="C2:H2"/>
    <mergeCell ref="B4:D4"/>
    <mergeCell ref="B6:D6"/>
    <mergeCell ref="B7:D7"/>
  </mergeCells>
  <pageMargins left="0.7" right="0.7" top="0.75" bottom="0.75" header="0.3" footer="0.3"/>
  <headerFooter>
    <oddFooter>&amp;C_x000D_&amp;1#&amp;"Aptos"&amp;9&amp;K000000 Calificación: Publico, apto para su distribución</oddFooter>
  </headerFooter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VB44"/>
  <sheetViews>
    <sheetView zoomScale="80" zoomScaleNormal="80" workbookViewId="0">
      <selection activeCell="R33" sqref="R33"/>
    </sheetView>
  </sheetViews>
  <sheetFormatPr baseColWidth="10" defaultColWidth="11" defaultRowHeight="14.55"/>
  <cols>
    <col min="1" max="1" width="3.69921875" style="4" customWidth="1"/>
    <col min="2" max="2" width="14.09765625" style="5" customWidth="1"/>
    <col min="3" max="3" width="19.8984375" style="5" customWidth="1"/>
    <col min="4" max="4" width="20.09765625" style="6" customWidth="1"/>
    <col min="5" max="5" width="14.69921875" style="7" customWidth="1"/>
    <col min="6" max="6" width="36.296875" style="8" customWidth="1"/>
    <col min="7" max="7" width="19.3984375" style="4" customWidth="1"/>
    <col min="8" max="8" width="15" style="4" customWidth="1"/>
    <col min="9" max="247" width="11" style="4"/>
    <col min="248" max="248" width="3.69921875" style="4" customWidth="1"/>
    <col min="249" max="249" width="19.3984375" style="4" customWidth="1"/>
    <col min="250" max="250" width="11" style="4" hidden="1" customWidth="1"/>
    <col min="251" max="251" width="2" style="4" customWidth="1"/>
    <col min="252" max="252" width="4.09765625" style="4" customWidth="1"/>
    <col min="253" max="253" width="13.3984375" style="4" customWidth="1"/>
    <col min="254" max="254" width="8.69921875" style="4" customWidth="1"/>
    <col min="255" max="256" width="20.3984375" style="4" customWidth="1"/>
    <col min="257" max="257" width="1.8984375" style="4" customWidth="1"/>
    <col min="258" max="258" width="15.69921875" style="4" customWidth="1"/>
    <col min="259" max="259" width="1.3984375" style="4" customWidth="1"/>
    <col min="260" max="260" width="8.8984375" style="4" customWidth="1"/>
    <col min="261" max="261" width="18.8984375" style="4" customWidth="1"/>
    <col min="262" max="503" width="11" style="4"/>
    <col min="504" max="504" width="3.69921875" style="4" customWidth="1"/>
    <col min="505" max="505" width="19.3984375" style="4" customWidth="1"/>
    <col min="506" max="506" width="11" style="4" hidden="1" customWidth="1"/>
    <col min="507" max="507" width="2" style="4" customWidth="1"/>
    <col min="508" max="508" width="4.09765625" style="4" customWidth="1"/>
    <col min="509" max="509" width="13.3984375" style="4" customWidth="1"/>
    <col min="510" max="510" width="8.69921875" style="4" customWidth="1"/>
    <col min="511" max="512" width="20.3984375" style="4" customWidth="1"/>
    <col min="513" max="513" width="1.8984375" style="4" customWidth="1"/>
    <col min="514" max="514" width="15.69921875" style="4" customWidth="1"/>
    <col min="515" max="515" width="1.3984375" style="4" customWidth="1"/>
    <col min="516" max="516" width="8.8984375" style="4" customWidth="1"/>
    <col min="517" max="517" width="18.8984375" style="4" customWidth="1"/>
    <col min="518" max="759" width="11" style="4"/>
    <col min="760" max="760" width="3.69921875" style="4" customWidth="1"/>
    <col min="761" max="761" width="19.3984375" style="4" customWidth="1"/>
    <col min="762" max="762" width="11" style="4" hidden="1" customWidth="1"/>
    <col min="763" max="763" width="2" style="4" customWidth="1"/>
    <col min="764" max="764" width="4.09765625" style="4" customWidth="1"/>
    <col min="765" max="765" width="13.3984375" style="4" customWidth="1"/>
    <col min="766" max="766" width="8.69921875" style="4" customWidth="1"/>
    <col min="767" max="768" width="20.3984375" style="4" customWidth="1"/>
    <col min="769" max="769" width="1.8984375" style="4" customWidth="1"/>
    <col min="770" max="770" width="15.69921875" style="4" customWidth="1"/>
    <col min="771" max="771" width="1.3984375" style="4" customWidth="1"/>
    <col min="772" max="772" width="8.8984375" style="4" customWidth="1"/>
    <col min="773" max="773" width="18.8984375" style="4" customWidth="1"/>
    <col min="774" max="1015" width="11" style="4"/>
    <col min="1016" max="1016" width="3.69921875" style="4" customWidth="1"/>
    <col min="1017" max="1017" width="19.3984375" style="4" customWidth="1"/>
    <col min="1018" max="1018" width="11" style="4" hidden="1" customWidth="1"/>
    <col min="1019" max="1019" width="2" style="4" customWidth="1"/>
    <col min="1020" max="1020" width="4.09765625" style="4" customWidth="1"/>
    <col min="1021" max="1021" width="13.3984375" style="4" customWidth="1"/>
    <col min="1022" max="1022" width="8.69921875" style="4" customWidth="1"/>
    <col min="1023" max="1024" width="20.3984375" style="4" customWidth="1"/>
    <col min="1025" max="1025" width="1.8984375" style="4" customWidth="1"/>
    <col min="1026" max="1026" width="15.69921875" style="4" customWidth="1"/>
    <col min="1027" max="1027" width="1.3984375" style="4" customWidth="1"/>
    <col min="1028" max="1028" width="8.8984375" style="4" customWidth="1"/>
    <col min="1029" max="1029" width="18.8984375" style="4" customWidth="1"/>
    <col min="1030" max="1271" width="11" style="4"/>
    <col min="1272" max="1272" width="3.69921875" style="4" customWidth="1"/>
    <col min="1273" max="1273" width="19.3984375" style="4" customWidth="1"/>
    <col min="1274" max="1274" width="11" style="4" hidden="1" customWidth="1"/>
    <col min="1275" max="1275" width="2" style="4" customWidth="1"/>
    <col min="1276" max="1276" width="4.09765625" style="4" customWidth="1"/>
    <col min="1277" max="1277" width="13.3984375" style="4" customWidth="1"/>
    <col min="1278" max="1278" width="8.69921875" style="4" customWidth="1"/>
    <col min="1279" max="1280" width="20.3984375" style="4" customWidth="1"/>
    <col min="1281" max="1281" width="1.8984375" style="4" customWidth="1"/>
    <col min="1282" max="1282" width="15.69921875" style="4" customWidth="1"/>
    <col min="1283" max="1283" width="1.3984375" style="4" customWidth="1"/>
    <col min="1284" max="1284" width="8.8984375" style="4" customWidth="1"/>
    <col min="1285" max="1285" width="18.8984375" style="4" customWidth="1"/>
    <col min="1286" max="1527" width="11" style="4"/>
    <col min="1528" max="1528" width="3.69921875" style="4" customWidth="1"/>
    <col min="1529" max="1529" width="19.3984375" style="4" customWidth="1"/>
    <col min="1530" max="1530" width="11" style="4" hidden="1" customWidth="1"/>
    <col min="1531" max="1531" width="2" style="4" customWidth="1"/>
    <col min="1532" max="1532" width="4.09765625" style="4" customWidth="1"/>
    <col min="1533" max="1533" width="13.3984375" style="4" customWidth="1"/>
    <col min="1534" max="1534" width="8.69921875" style="4" customWidth="1"/>
    <col min="1535" max="1536" width="20.3984375" style="4" customWidth="1"/>
    <col min="1537" max="1537" width="1.8984375" style="4" customWidth="1"/>
    <col min="1538" max="1538" width="15.69921875" style="4" customWidth="1"/>
    <col min="1539" max="1539" width="1.3984375" style="4" customWidth="1"/>
    <col min="1540" max="1540" width="8.8984375" style="4" customWidth="1"/>
    <col min="1541" max="1541" width="18.8984375" style="4" customWidth="1"/>
    <col min="1542" max="1783" width="11" style="4"/>
    <col min="1784" max="1784" width="3.69921875" style="4" customWidth="1"/>
    <col min="1785" max="1785" width="19.3984375" style="4" customWidth="1"/>
    <col min="1786" max="1786" width="11" style="4" hidden="1" customWidth="1"/>
    <col min="1787" max="1787" width="2" style="4" customWidth="1"/>
    <col min="1788" max="1788" width="4.09765625" style="4" customWidth="1"/>
    <col min="1789" max="1789" width="13.3984375" style="4" customWidth="1"/>
    <col min="1790" max="1790" width="8.69921875" style="4" customWidth="1"/>
    <col min="1791" max="1792" width="20.3984375" style="4" customWidth="1"/>
    <col min="1793" max="1793" width="1.8984375" style="4" customWidth="1"/>
    <col min="1794" max="1794" width="15.69921875" style="4" customWidth="1"/>
    <col min="1795" max="1795" width="1.3984375" style="4" customWidth="1"/>
    <col min="1796" max="1796" width="8.8984375" style="4" customWidth="1"/>
    <col min="1797" max="1797" width="18.8984375" style="4" customWidth="1"/>
    <col min="1798" max="2039" width="11" style="4"/>
    <col min="2040" max="2040" width="3.69921875" style="4" customWidth="1"/>
    <col min="2041" max="2041" width="19.3984375" style="4" customWidth="1"/>
    <col min="2042" max="2042" width="11" style="4" hidden="1" customWidth="1"/>
    <col min="2043" max="2043" width="2" style="4" customWidth="1"/>
    <col min="2044" max="2044" width="4.09765625" style="4" customWidth="1"/>
    <col min="2045" max="2045" width="13.3984375" style="4" customWidth="1"/>
    <col min="2046" max="2046" width="8.69921875" style="4" customWidth="1"/>
    <col min="2047" max="2048" width="20.3984375" style="4" customWidth="1"/>
    <col min="2049" max="2049" width="1.8984375" style="4" customWidth="1"/>
    <col min="2050" max="2050" width="15.69921875" style="4" customWidth="1"/>
    <col min="2051" max="2051" width="1.3984375" style="4" customWidth="1"/>
    <col min="2052" max="2052" width="8.8984375" style="4" customWidth="1"/>
    <col min="2053" max="2053" width="18.8984375" style="4" customWidth="1"/>
    <col min="2054" max="2295" width="11" style="4"/>
    <col min="2296" max="2296" width="3.69921875" style="4" customWidth="1"/>
    <col min="2297" max="2297" width="19.3984375" style="4" customWidth="1"/>
    <col min="2298" max="2298" width="11" style="4" hidden="1" customWidth="1"/>
    <col min="2299" max="2299" width="2" style="4" customWidth="1"/>
    <col min="2300" max="2300" width="4.09765625" style="4" customWidth="1"/>
    <col min="2301" max="2301" width="13.3984375" style="4" customWidth="1"/>
    <col min="2302" max="2302" width="8.69921875" style="4" customWidth="1"/>
    <col min="2303" max="2304" width="20.3984375" style="4" customWidth="1"/>
    <col min="2305" max="2305" width="1.8984375" style="4" customWidth="1"/>
    <col min="2306" max="2306" width="15.69921875" style="4" customWidth="1"/>
    <col min="2307" max="2307" width="1.3984375" style="4" customWidth="1"/>
    <col min="2308" max="2308" width="8.8984375" style="4" customWidth="1"/>
    <col min="2309" max="2309" width="18.8984375" style="4" customWidth="1"/>
    <col min="2310" max="2551" width="11" style="4"/>
    <col min="2552" max="2552" width="3.69921875" style="4" customWidth="1"/>
    <col min="2553" max="2553" width="19.3984375" style="4" customWidth="1"/>
    <col min="2554" max="2554" width="11" style="4" hidden="1" customWidth="1"/>
    <col min="2555" max="2555" width="2" style="4" customWidth="1"/>
    <col min="2556" max="2556" width="4.09765625" style="4" customWidth="1"/>
    <col min="2557" max="2557" width="13.3984375" style="4" customWidth="1"/>
    <col min="2558" max="2558" width="8.69921875" style="4" customWidth="1"/>
    <col min="2559" max="2560" width="20.3984375" style="4" customWidth="1"/>
    <col min="2561" max="2561" width="1.8984375" style="4" customWidth="1"/>
    <col min="2562" max="2562" width="15.69921875" style="4" customWidth="1"/>
    <col min="2563" max="2563" width="1.3984375" style="4" customWidth="1"/>
    <col min="2564" max="2564" width="8.8984375" style="4" customWidth="1"/>
    <col min="2565" max="2565" width="18.8984375" style="4" customWidth="1"/>
    <col min="2566" max="2807" width="11" style="4"/>
    <col min="2808" max="2808" width="3.69921875" style="4" customWidth="1"/>
    <col min="2809" max="2809" width="19.3984375" style="4" customWidth="1"/>
    <col min="2810" max="2810" width="11" style="4" hidden="1" customWidth="1"/>
    <col min="2811" max="2811" width="2" style="4" customWidth="1"/>
    <col min="2812" max="2812" width="4.09765625" style="4" customWidth="1"/>
    <col min="2813" max="2813" width="13.3984375" style="4" customWidth="1"/>
    <col min="2814" max="2814" width="8.69921875" style="4" customWidth="1"/>
    <col min="2815" max="2816" width="20.3984375" style="4" customWidth="1"/>
    <col min="2817" max="2817" width="1.8984375" style="4" customWidth="1"/>
    <col min="2818" max="2818" width="15.69921875" style="4" customWidth="1"/>
    <col min="2819" max="2819" width="1.3984375" style="4" customWidth="1"/>
    <col min="2820" max="2820" width="8.8984375" style="4" customWidth="1"/>
    <col min="2821" max="2821" width="18.8984375" style="4" customWidth="1"/>
    <col min="2822" max="3063" width="11" style="4"/>
    <col min="3064" max="3064" width="3.69921875" style="4" customWidth="1"/>
    <col min="3065" max="3065" width="19.3984375" style="4" customWidth="1"/>
    <col min="3066" max="3066" width="11" style="4" hidden="1" customWidth="1"/>
    <col min="3067" max="3067" width="2" style="4" customWidth="1"/>
    <col min="3068" max="3068" width="4.09765625" style="4" customWidth="1"/>
    <col min="3069" max="3069" width="13.3984375" style="4" customWidth="1"/>
    <col min="3070" max="3070" width="8.69921875" style="4" customWidth="1"/>
    <col min="3071" max="3072" width="20.3984375" style="4" customWidth="1"/>
    <col min="3073" max="3073" width="1.8984375" style="4" customWidth="1"/>
    <col min="3074" max="3074" width="15.69921875" style="4" customWidth="1"/>
    <col min="3075" max="3075" width="1.3984375" style="4" customWidth="1"/>
    <col min="3076" max="3076" width="8.8984375" style="4" customWidth="1"/>
    <col min="3077" max="3077" width="18.8984375" style="4" customWidth="1"/>
    <col min="3078" max="3319" width="11" style="4"/>
    <col min="3320" max="3320" width="3.69921875" style="4" customWidth="1"/>
    <col min="3321" max="3321" width="19.3984375" style="4" customWidth="1"/>
    <col min="3322" max="3322" width="11" style="4" hidden="1" customWidth="1"/>
    <col min="3323" max="3323" width="2" style="4" customWidth="1"/>
    <col min="3324" max="3324" width="4.09765625" style="4" customWidth="1"/>
    <col min="3325" max="3325" width="13.3984375" style="4" customWidth="1"/>
    <col min="3326" max="3326" width="8.69921875" style="4" customWidth="1"/>
    <col min="3327" max="3328" width="20.3984375" style="4" customWidth="1"/>
    <col min="3329" max="3329" width="1.8984375" style="4" customWidth="1"/>
    <col min="3330" max="3330" width="15.69921875" style="4" customWidth="1"/>
    <col min="3331" max="3331" width="1.3984375" style="4" customWidth="1"/>
    <col min="3332" max="3332" width="8.8984375" style="4" customWidth="1"/>
    <col min="3333" max="3333" width="18.8984375" style="4" customWidth="1"/>
    <col min="3334" max="3575" width="11" style="4"/>
    <col min="3576" max="3576" width="3.69921875" style="4" customWidth="1"/>
    <col min="3577" max="3577" width="19.3984375" style="4" customWidth="1"/>
    <col min="3578" max="3578" width="11" style="4" hidden="1" customWidth="1"/>
    <col min="3579" max="3579" width="2" style="4" customWidth="1"/>
    <col min="3580" max="3580" width="4.09765625" style="4" customWidth="1"/>
    <col min="3581" max="3581" width="13.3984375" style="4" customWidth="1"/>
    <col min="3582" max="3582" width="8.69921875" style="4" customWidth="1"/>
    <col min="3583" max="3584" width="20.3984375" style="4" customWidth="1"/>
    <col min="3585" max="3585" width="1.8984375" style="4" customWidth="1"/>
    <col min="3586" max="3586" width="15.69921875" style="4" customWidth="1"/>
    <col min="3587" max="3587" width="1.3984375" style="4" customWidth="1"/>
    <col min="3588" max="3588" width="8.8984375" style="4" customWidth="1"/>
    <col min="3589" max="3589" width="18.8984375" style="4" customWidth="1"/>
    <col min="3590" max="3831" width="11" style="4"/>
    <col min="3832" max="3832" width="3.69921875" style="4" customWidth="1"/>
    <col min="3833" max="3833" width="19.3984375" style="4" customWidth="1"/>
    <col min="3834" max="3834" width="11" style="4" hidden="1" customWidth="1"/>
    <col min="3835" max="3835" width="2" style="4" customWidth="1"/>
    <col min="3836" max="3836" width="4.09765625" style="4" customWidth="1"/>
    <col min="3837" max="3837" width="13.3984375" style="4" customWidth="1"/>
    <col min="3838" max="3838" width="8.69921875" style="4" customWidth="1"/>
    <col min="3839" max="3840" width="20.3984375" style="4" customWidth="1"/>
    <col min="3841" max="3841" width="1.8984375" style="4" customWidth="1"/>
    <col min="3842" max="3842" width="15.69921875" style="4" customWidth="1"/>
    <col min="3843" max="3843" width="1.3984375" style="4" customWidth="1"/>
    <col min="3844" max="3844" width="8.8984375" style="4" customWidth="1"/>
    <col min="3845" max="3845" width="18.8984375" style="4" customWidth="1"/>
    <col min="3846" max="4087" width="11" style="4"/>
    <col min="4088" max="4088" width="3.69921875" style="4" customWidth="1"/>
    <col min="4089" max="4089" width="19.3984375" style="4" customWidth="1"/>
    <col min="4090" max="4090" width="11" style="4" hidden="1" customWidth="1"/>
    <col min="4091" max="4091" width="2" style="4" customWidth="1"/>
    <col min="4092" max="4092" width="4.09765625" style="4" customWidth="1"/>
    <col min="4093" max="4093" width="13.3984375" style="4" customWidth="1"/>
    <col min="4094" max="4094" width="8.69921875" style="4" customWidth="1"/>
    <col min="4095" max="4096" width="20.3984375" style="4" customWidth="1"/>
    <col min="4097" max="4097" width="1.8984375" style="4" customWidth="1"/>
    <col min="4098" max="4098" width="15.69921875" style="4" customWidth="1"/>
    <col min="4099" max="4099" width="1.3984375" style="4" customWidth="1"/>
    <col min="4100" max="4100" width="8.8984375" style="4" customWidth="1"/>
    <col min="4101" max="4101" width="18.8984375" style="4" customWidth="1"/>
    <col min="4102" max="4343" width="11" style="4"/>
    <col min="4344" max="4344" width="3.69921875" style="4" customWidth="1"/>
    <col min="4345" max="4345" width="19.3984375" style="4" customWidth="1"/>
    <col min="4346" max="4346" width="11" style="4" hidden="1" customWidth="1"/>
    <col min="4347" max="4347" width="2" style="4" customWidth="1"/>
    <col min="4348" max="4348" width="4.09765625" style="4" customWidth="1"/>
    <col min="4349" max="4349" width="13.3984375" style="4" customWidth="1"/>
    <col min="4350" max="4350" width="8.69921875" style="4" customWidth="1"/>
    <col min="4351" max="4352" width="20.3984375" style="4" customWidth="1"/>
    <col min="4353" max="4353" width="1.8984375" style="4" customWidth="1"/>
    <col min="4354" max="4354" width="15.69921875" style="4" customWidth="1"/>
    <col min="4355" max="4355" width="1.3984375" style="4" customWidth="1"/>
    <col min="4356" max="4356" width="8.8984375" style="4" customWidth="1"/>
    <col min="4357" max="4357" width="18.8984375" style="4" customWidth="1"/>
    <col min="4358" max="4599" width="11" style="4"/>
    <col min="4600" max="4600" width="3.69921875" style="4" customWidth="1"/>
    <col min="4601" max="4601" width="19.3984375" style="4" customWidth="1"/>
    <col min="4602" max="4602" width="11" style="4" hidden="1" customWidth="1"/>
    <col min="4603" max="4603" width="2" style="4" customWidth="1"/>
    <col min="4604" max="4604" width="4.09765625" style="4" customWidth="1"/>
    <col min="4605" max="4605" width="13.3984375" style="4" customWidth="1"/>
    <col min="4606" max="4606" width="8.69921875" style="4" customWidth="1"/>
    <col min="4607" max="4608" width="20.3984375" style="4" customWidth="1"/>
    <col min="4609" max="4609" width="1.8984375" style="4" customWidth="1"/>
    <col min="4610" max="4610" width="15.69921875" style="4" customWidth="1"/>
    <col min="4611" max="4611" width="1.3984375" style="4" customWidth="1"/>
    <col min="4612" max="4612" width="8.8984375" style="4" customWidth="1"/>
    <col min="4613" max="4613" width="18.8984375" style="4" customWidth="1"/>
    <col min="4614" max="4855" width="11" style="4"/>
    <col min="4856" max="4856" width="3.69921875" style="4" customWidth="1"/>
    <col min="4857" max="4857" width="19.3984375" style="4" customWidth="1"/>
    <col min="4858" max="4858" width="11" style="4" hidden="1" customWidth="1"/>
    <col min="4859" max="4859" width="2" style="4" customWidth="1"/>
    <col min="4860" max="4860" width="4.09765625" style="4" customWidth="1"/>
    <col min="4861" max="4861" width="13.3984375" style="4" customWidth="1"/>
    <col min="4862" max="4862" width="8.69921875" style="4" customWidth="1"/>
    <col min="4863" max="4864" width="20.3984375" style="4" customWidth="1"/>
    <col min="4865" max="4865" width="1.8984375" style="4" customWidth="1"/>
    <col min="4866" max="4866" width="15.69921875" style="4" customWidth="1"/>
    <col min="4867" max="4867" width="1.3984375" style="4" customWidth="1"/>
    <col min="4868" max="4868" width="8.8984375" style="4" customWidth="1"/>
    <col min="4869" max="4869" width="18.8984375" style="4" customWidth="1"/>
    <col min="4870" max="5111" width="11" style="4"/>
    <col min="5112" max="5112" width="3.69921875" style="4" customWidth="1"/>
    <col min="5113" max="5113" width="19.3984375" style="4" customWidth="1"/>
    <col min="5114" max="5114" width="11" style="4" hidden="1" customWidth="1"/>
    <col min="5115" max="5115" width="2" style="4" customWidth="1"/>
    <col min="5116" max="5116" width="4.09765625" style="4" customWidth="1"/>
    <col min="5117" max="5117" width="13.3984375" style="4" customWidth="1"/>
    <col min="5118" max="5118" width="8.69921875" style="4" customWidth="1"/>
    <col min="5119" max="5120" width="20.3984375" style="4" customWidth="1"/>
    <col min="5121" max="5121" width="1.8984375" style="4" customWidth="1"/>
    <col min="5122" max="5122" width="15.69921875" style="4" customWidth="1"/>
    <col min="5123" max="5123" width="1.3984375" style="4" customWidth="1"/>
    <col min="5124" max="5124" width="8.8984375" style="4" customWidth="1"/>
    <col min="5125" max="5125" width="18.8984375" style="4" customWidth="1"/>
    <col min="5126" max="5367" width="11" style="4"/>
    <col min="5368" max="5368" width="3.69921875" style="4" customWidth="1"/>
    <col min="5369" max="5369" width="19.3984375" style="4" customWidth="1"/>
    <col min="5370" max="5370" width="11" style="4" hidden="1" customWidth="1"/>
    <col min="5371" max="5371" width="2" style="4" customWidth="1"/>
    <col min="5372" max="5372" width="4.09765625" style="4" customWidth="1"/>
    <col min="5373" max="5373" width="13.3984375" style="4" customWidth="1"/>
    <col min="5374" max="5374" width="8.69921875" style="4" customWidth="1"/>
    <col min="5375" max="5376" width="20.3984375" style="4" customWidth="1"/>
    <col min="5377" max="5377" width="1.8984375" style="4" customWidth="1"/>
    <col min="5378" max="5378" width="15.69921875" style="4" customWidth="1"/>
    <col min="5379" max="5379" width="1.3984375" style="4" customWidth="1"/>
    <col min="5380" max="5380" width="8.8984375" style="4" customWidth="1"/>
    <col min="5381" max="5381" width="18.8984375" style="4" customWidth="1"/>
    <col min="5382" max="5623" width="11" style="4"/>
    <col min="5624" max="5624" width="3.69921875" style="4" customWidth="1"/>
    <col min="5625" max="5625" width="19.3984375" style="4" customWidth="1"/>
    <col min="5626" max="5626" width="11" style="4" hidden="1" customWidth="1"/>
    <col min="5627" max="5627" width="2" style="4" customWidth="1"/>
    <col min="5628" max="5628" width="4.09765625" style="4" customWidth="1"/>
    <col min="5629" max="5629" width="13.3984375" style="4" customWidth="1"/>
    <col min="5630" max="5630" width="8.69921875" style="4" customWidth="1"/>
    <col min="5631" max="5632" width="20.3984375" style="4" customWidth="1"/>
    <col min="5633" max="5633" width="1.8984375" style="4" customWidth="1"/>
    <col min="5634" max="5634" width="15.69921875" style="4" customWidth="1"/>
    <col min="5635" max="5635" width="1.3984375" style="4" customWidth="1"/>
    <col min="5636" max="5636" width="8.8984375" style="4" customWidth="1"/>
    <col min="5637" max="5637" width="18.8984375" style="4" customWidth="1"/>
    <col min="5638" max="5879" width="11" style="4"/>
    <col min="5880" max="5880" width="3.69921875" style="4" customWidth="1"/>
    <col min="5881" max="5881" width="19.3984375" style="4" customWidth="1"/>
    <col min="5882" max="5882" width="11" style="4" hidden="1" customWidth="1"/>
    <col min="5883" max="5883" width="2" style="4" customWidth="1"/>
    <col min="5884" max="5884" width="4.09765625" style="4" customWidth="1"/>
    <col min="5885" max="5885" width="13.3984375" style="4" customWidth="1"/>
    <col min="5886" max="5886" width="8.69921875" style="4" customWidth="1"/>
    <col min="5887" max="5888" width="20.3984375" style="4" customWidth="1"/>
    <col min="5889" max="5889" width="1.8984375" style="4" customWidth="1"/>
    <col min="5890" max="5890" width="15.69921875" style="4" customWidth="1"/>
    <col min="5891" max="5891" width="1.3984375" style="4" customWidth="1"/>
    <col min="5892" max="5892" width="8.8984375" style="4" customWidth="1"/>
    <col min="5893" max="5893" width="18.8984375" style="4" customWidth="1"/>
    <col min="5894" max="6135" width="11" style="4"/>
    <col min="6136" max="6136" width="3.69921875" style="4" customWidth="1"/>
    <col min="6137" max="6137" width="19.3984375" style="4" customWidth="1"/>
    <col min="6138" max="6138" width="11" style="4" hidden="1" customWidth="1"/>
    <col min="6139" max="6139" width="2" style="4" customWidth="1"/>
    <col min="6140" max="6140" width="4.09765625" style="4" customWidth="1"/>
    <col min="6141" max="6141" width="13.3984375" style="4" customWidth="1"/>
    <col min="6142" max="6142" width="8.69921875" style="4" customWidth="1"/>
    <col min="6143" max="6144" width="20.3984375" style="4" customWidth="1"/>
    <col min="6145" max="6145" width="1.8984375" style="4" customWidth="1"/>
    <col min="6146" max="6146" width="15.69921875" style="4" customWidth="1"/>
    <col min="6147" max="6147" width="1.3984375" style="4" customWidth="1"/>
    <col min="6148" max="6148" width="8.8984375" style="4" customWidth="1"/>
    <col min="6149" max="6149" width="18.8984375" style="4" customWidth="1"/>
    <col min="6150" max="6391" width="11" style="4"/>
    <col min="6392" max="6392" width="3.69921875" style="4" customWidth="1"/>
    <col min="6393" max="6393" width="19.3984375" style="4" customWidth="1"/>
    <col min="6394" max="6394" width="11" style="4" hidden="1" customWidth="1"/>
    <col min="6395" max="6395" width="2" style="4" customWidth="1"/>
    <col min="6396" max="6396" width="4.09765625" style="4" customWidth="1"/>
    <col min="6397" max="6397" width="13.3984375" style="4" customWidth="1"/>
    <col min="6398" max="6398" width="8.69921875" style="4" customWidth="1"/>
    <col min="6399" max="6400" width="20.3984375" style="4" customWidth="1"/>
    <col min="6401" max="6401" width="1.8984375" style="4" customWidth="1"/>
    <col min="6402" max="6402" width="15.69921875" style="4" customWidth="1"/>
    <col min="6403" max="6403" width="1.3984375" style="4" customWidth="1"/>
    <col min="6404" max="6404" width="8.8984375" style="4" customWidth="1"/>
    <col min="6405" max="6405" width="18.8984375" style="4" customWidth="1"/>
    <col min="6406" max="6647" width="11" style="4"/>
    <col min="6648" max="6648" width="3.69921875" style="4" customWidth="1"/>
    <col min="6649" max="6649" width="19.3984375" style="4" customWidth="1"/>
    <col min="6650" max="6650" width="11" style="4" hidden="1" customWidth="1"/>
    <col min="6651" max="6651" width="2" style="4" customWidth="1"/>
    <col min="6652" max="6652" width="4.09765625" style="4" customWidth="1"/>
    <col min="6653" max="6653" width="13.3984375" style="4" customWidth="1"/>
    <col min="6654" max="6654" width="8.69921875" style="4" customWidth="1"/>
    <col min="6655" max="6656" width="20.3984375" style="4" customWidth="1"/>
    <col min="6657" max="6657" width="1.8984375" style="4" customWidth="1"/>
    <col min="6658" max="6658" width="15.69921875" style="4" customWidth="1"/>
    <col min="6659" max="6659" width="1.3984375" style="4" customWidth="1"/>
    <col min="6660" max="6660" width="8.8984375" style="4" customWidth="1"/>
    <col min="6661" max="6661" width="18.8984375" style="4" customWidth="1"/>
    <col min="6662" max="6903" width="11" style="4"/>
    <col min="6904" max="6904" width="3.69921875" style="4" customWidth="1"/>
    <col min="6905" max="6905" width="19.3984375" style="4" customWidth="1"/>
    <col min="6906" max="6906" width="11" style="4" hidden="1" customWidth="1"/>
    <col min="6907" max="6907" width="2" style="4" customWidth="1"/>
    <col min="6908" max="6908" width="4.09765625" style="4" customWidth="1"/>
    <col min="6909" max="6909" width="13.3984375" style="4" customWidth="1"/>
    <col min="6910" max="6910" width="8.69921875" style="4" customWidth="1"/>
    <col min="6911" max="6912" width="20.3984375" style="4" customWidth="1"/>
    <col min="6913" max="6913" width="1.8984375" style="4" customWidth="1"/>
    <col min="6914" max="6914" width="15.69921875" style="4" customWidth="1"/>
    <col min="6915" max="6915" width="1.3984375" style="4" customWidth="1"/>
    <col min="6916" max="6916" width="8.8984375" style="4" customWidth="1"/>
    <col min="6917" max="6917" width="18.8984375" style="4" customWidth="1"/>
    <col min="6918" max="7159" width="11" style="4"/>
    <col min="7160" max="7160" width="3.69921875" style="4" customWidth="1"/>
    <col min="7161" max="7161" width="19.3984375" style="4" customWidth="1"/>
    <col min="7162" max="7162" width="11" style="4" hidden="1" customWidth="1"/>
    <col min="7163" max="7163" width="2" style="4" customWidth="1"/>
    <col min="7164" max="7164" width="4.09765625" style="4" customWidth="1"/>
    <col min="7165" max="7165" width="13.3984375" style="4" customWidth="1"/>
    <col min="7166" max="7166" width="8.69921875" style="4" customWidth="1"/>
    <col min="7167" max="7168" width="20.3984375" style="4" customWidth="1"/>
    <col min="7169" max="7169" width="1.8984375" style="4" customWidth="1"/>
    <col min="7170" max="7170" width="15.69921875" style="4" customWidth="1"/>
    <col min="7171" max="7171" width="1.3984375" style="4" customWidth="1"/>
    <col min="7172" max="7172" width="8.8984375" style="4" customWidth="1"/>
    <col min="7173" max="7173" width="18.8984375" style="4" customWidth="1"/>
    <col min="7174" max="7415" width="11" style="4"/>
    <col min="7416" max="7416" width="3.69921875" style="4" customWidth="1"/>
    <col min="7417" max="7417" width="19.3984375" style="4" customWidth="1"/>
    <col min="7418" max="7418" width="11" style="4" hidden="1" customWidth="1"/>
    <col min="7419" max="7419" width="2" style="4" customWidth="1"/>
    <col min="7420" max="7420" width="4.09765625" style="4" customWidth="1"/>
    <col min="7421" max="7421" width="13.3984375" style="4" customWidth="1"/>
    <col min="7422" max="7422" width="8.69921875" style="4" customWidth="1"/>
    <col min="7423" max="7424" width="20.3984375" style="4" customWidth="1"/>
    <col min="7425" max="7425" width="1.8984375" style="4" customWidth="1"/>
    <col min="7426" max="7426" width="15.69921875" style="4" customWidth="1"/>
    <col min="7427" max="7427" width="1.3984375" style="4" customWidth="1"/>
    <col min="7428" max="7428" width="8.8984375" style="4" customWidth="1"/>
    <col min="7429" max="7429" width="18.8984375" style="4" customWidth="1"/>
    <col min="7430" max="7671" width="11" style="4"/>
    <col min="7672" max="7672" width="3.69921875" style="4" customWidth="1"/>
    <col min="7673" max="7673" width="19.3984375" style="4" customWidth="1"/>
    <col min="7674" max="7674" width="11" style="4" hidden="1" customWidth="1"/>
    <col min="7675" max="7675" width="2" style="4" customWidth="1"/>
    <col min="7676" max="7676" width="4.09765625" style="4" customWidth="1"/>
    <col min="7677" max="7677" width="13.3984375" style="4" customWidth="1"/>
    <col min="7678" max="7678" width="8.69921875" style="4" customWidth="1"/>
    <col min="7679" max="7680" width="20.3984375" style="4" customWidth="1"/>
    <col min="7681" max="7681" width="1.8984375" style="4" customWidth="1"/>
    <col min="7682" max="7682" width="15.69921875" style="4" customWidth="1"/>
    <col min="7683" max="7683" width="1.3984375" style="4" customWidth="1"/>
    <col min="7684" max="7684" width="8.8984375" style="4" customWidth="1"/>
    <col min="7685" max="7685" width="18.8984375" style="4" customWidth="1"/>
    <col min="7686" max="7927" width="11" style="4"/>
    <col min="7928" max="7928" width="3.69921875" style="4" customWidth="1"/>
    <col min="7929" max="7929" width="19.3984375" style="4" customWidth="1"/>
    <col min="7930" max="7930" width="11" style="4" hidden="1" customWidth="1"/>
    <col min="7931" max="7931" width="2" style="4" customWidth="1"/>
    <col min="7932" max="7932" width="4.09765625" style="4" customWidth="1"/>
    <col min="7933" max="7933" width="13.3984375" style="4" customWidth="1"/>
    <col min="7934" max="7934" width="8.69921875" style="4" customWidth="1"/>
    <col min="7935" max="7936" width="20.3984375" style="4" customWidth="1"/>
    <col min="7937" max="7937" width="1.8984375" style="4" customWidth="1"/>
    <col min="7938" max="7938" width="15.69921875" style="4" customWidth="1"/>
    <col min="7939" max="7939" width="1.3984375" style="4" customWidth="1"/>
    <col min="7940" max="7940" width="8.8984375" style="4" customWidth="1"/>
    <col min="7941" max="7941" width="18.8984375" style="4" customWidth="1"/>
    <col min="7942" max="8183" width="11" style="4"/>
    <col min="8184" max="8184" width="3.69921875" style="4" customWidth="1"/>
    <col min="8185" max="8185" width="19.3984375" style="4" customWidth="1"/>
    <col min="8186" max="8186" width="11" style="4" hidden="1" customWidth="1"/>
    <col min="8187" max="8187" width="2" style="4" customWidth="1"/>
    <col min="8188" max="8188" width="4.09765625" style="4" customWidth="1"/>
    <col min="8189" max="8189" width="13.3984375" style="4" customWidth="1"/>
    <col min="8190" max="8190" width="8.69921875" style="4" customWidth="1"/>
    <col min="8191" max="8192" width="20.3984375" style="4" customWidth="1"/>
    <col min="8193" max="8193" width="1.8984375" style="4" customWidth="1"/>
    <col min="8194" max="8194" width="15.69921875" style="4" customWidth="1"/>
    <col min="8195" max="8195" width="1.3984375" style="4" customWidth="1"/>
    <col min="8196" max="8196" width="8.8984375" style="4" customWidth="1"/>
    <col min="8197" max="8197" width="18.8984375" style="4" customWidth="1"/>
    <col min="8198" max="8439" width="11" style="4"/>
    <col min="8440" max="8440" width="3.69921875" style="4" customWidth="1"/>
    <col min="8441" max="8441" width="19.3984375" style="4" customWidth="1"/>
    <col min="8442" max="8442" width="11" style="4" hidden="1" customWidth="1"/>
    <col min="8443" max="8443" width="2" style="4" customWidth="1"/>
    <col min="8444" max="8444" width="4.09765625" style="4" customWidth="1"/>
    <col min="8445" max="8445" width="13.3984375" style="4" customWidth="1"/>
    <col min="8446" max="8446" width="8.69921875" style="4" customWidth="1"/>
    <col min="8447" max="8448" width="20.3984375" style="4" customWidth="1"/>
    <col min="8449" max="8449" width="1.8984375" style="4" customWidth="1"/>
    <col min="8450" max="8450" width="15.69921875" style="4" customWidth="1"/>
    <col min="8451" max="8451" width="1.3984375" style="4" customWidth="1"/>
    <col min="8452" max="8452" width="8.8984375" style="4" customWidth="1"/>
    <col min="8453" max="8453" width="18.8984375" style="4" customWidth="1"/>
    <col min="8454" max="8695" width="11" style="4"/>
    <col min="8696" max="8696" width="3.69921875" style="4" customWidth="1"/>
    <col min="8697" max="8697" width="19.3984375" style="4" customWidth="1"/>
    <col min="8698" max="8698" width="11" style="4" hidden="1" customWidth="1"/>
    <col min="8699" max="8699" width="2" style="4" customWidth="1"/>
    <col min="8700" max="8700" width="4.09765625" style="4" customWidth="1"/>
    <col min="8701" max="8701" width="13.3984375" style="4" customWidth="1"/>
    <col min="8702" max="8702" width="8.69921875" style="4" customWidth="1"/>
    <col min="8703" max="8704" width="20.3984375" style="4" customWidth="1"/>
    <col min="8705" max="8705" width="1.8984375" style="4" customWidth="1"/>
    <col min="8706" max="8706" width="15.69921875" style="4" customWidth="1"/>
    <col min="8707" max="8707" width="1.3984375" style="4" customWidth="1"/>
    <col min="8708" max="8708" width="8.8984375" style="4" customWidth="1"/>
    <col min="8709" max="8709" width="18.8984375" style="4" customWidth="1"/>
    <col min="8710" max="8951" width="11" style="4"/>
    <col min="8952" max="8952" width="3.69921875" style="4" customWidth="1"/>
    <col min="8953" max="8953" width="19.3984375" style="4" customWidth="1"/>
    <col min="8954" max="8954" width="11" style="4" hidden="1" customWidth="1"/>
    <col min="8955" max="8955" width="2" style="4" customWidth="1"/>
    <col min="8956" max="8956" width="4.09765625" style="4" customWidth="1"/>
    <col min="8957" max="8957" width="13.3984375" style="4" customWidth="1"/>
    <col min="8958" max="8958" width="8.69921875" style="4" customWidth="1"/>
    <col min="8959" max="8960" width="20.3984375" style="4" customWidth="1"/>
    <col min="8961" max="8961" width="1.8984375" style="4" customWidth="1"/>
    <col min="8962" max="8962" width="15.69921875" style="4" customWidth="1"/>
    <col min="8963" max="8963" width="1.3984375" style="4" customWidth="1"/>
    <col min="8964" max="8964" width="8.8984375" style="4" customWidth="1"/>
    <col min="8965" max="8965" width="18.8984375" style="4" customWidth="1"/>
    <col min="8966" max="9207" width="11" style="4"/>
    <col min="9208" max="9208" width="3.69921875" style="4" customWidth="1"/>
    <col min="9209" max="9209" width="19.3984375" style="4" customWidth="1"/>
    <col min="9210" max="9210" width="11" style="4" hidden="1" customWidth="1"/>
    <col min="9211" max="9211" width="2" style="4" customWidth="1"/>
    <col min="9212" max="9212" width="4.09765625" style="4" customWidth="1"/>
    <col min="9213" max="9213" width="13.3984375" style="4" customWidth="1"/>
    <col min="9214" max="9214" width="8.69921875" style="4" customWidth="1"/>
    <col min="9215" max="9216" width="20.3984375" style="4" customWidth="1"/>
    <col min="9217" max="9217" width="1.8984375" style="4" customWidth="1"/>
    <col min="9218" max="9218" width="15.69921875" style="4" customWidth="1"/>
    <col min="9219" max="9219" width="1.3984375" style="4" customWidth="1"/>
    <col min="9220" max="9220" width="8.8984375" style="4" customWidth="1"/>
    <col min="9221" max="9221" width="18.8984375" style="4" customWidth="1"/>
    <col min="9222" max="9463" width="11" style="4"/>
    <col min="9464" max="9464" width="3.69921875" style="4" customWidth="1"/>
    <col min="9465" max="9465" width="19.3984375" style="4" customWidth="1"/>
    <col min="9466" max="9466" width="11" style="4" hidden="1" customWidth="1"/>
    <col min="9467" max="9467" width="2" style="4" customWidth="1"/>
    <col min="9468" max="9468" width="4.09765625" style="4" customWidth="1"/>
    <col min="9469" max="9469" width="13.3984375" style="4" customWidth="1"/>
    <col min="9470" max="9470" width="8.69921875" style="4" customWidth="1"/>
    <col min="9471" max="9472" width="20.3984375" style="4" customWidth="1"/>
    <col min="9473" max="9473" width="1.8984375" style="4" customWidth="1"/>
    <col min="9474" max="9474" width="15.69921875" style="4" customWidth="1"/>
    <col min="9475" max="9475" width="1.3984375" style="4" customWidth="1"/>
    <col min="9476" max="9476" width="8.8984375" style="4" customWidth="1"/>
    <col min="9477" max="9477" width="18.8984375" style="4" customWidth="1"/>
    <col min="9478" max="9719" width="11" style="4"/>
    <col min="9720" max="9720" width="3.69921875" style="4" customWidth="1"/>
    <col min="9721" max="9721" width="19.3984375" style="4" customWidth="1"/>
    <col min="9722" max="9722" width="11" style="4" hidden="1" customWidth="1"/>
    <col min="9723" max="9723" width="2" style="4" customWidth="1"/>
    <col min="9724" max="9724" width="4.09765625" style="4" customWidth="1"/>
    <col min="9725" max="9725" width="13.3984375" style="4" customWidth="1"/>
    <col min="9726" max="9726" width="8.69921875" style="4" customWidth="1"/>
    <col min="9727" max="9728" width="20.3984375" style="4" customWidth="1"/>
    <col min="9729" max="9729" width="1.8984375" style="4" customWidth="1"/>
    <col min="9730" max="9730" width="15.69921875" style="4" customWidth="1"/>
    <col min="9731" max="9731" width="1.3984375" style="4" customWidth="1"/>
    <col min="9732" max="9732" width="8.8984375" style="4" customWidth="1"/>
    <col min="9733" max="9733" width="18.8984375" style="4" customWidth="1"/>
    <col min="9734" max="9975" width="11" style="4"/>
    <col min="9976" max="9976" width="3.69921875" style="4" customWidth="1"/>
    <col min="9977" max="9977" width="19.3984375" style="4" customWidth="1"/>
    <col min="9978" max="9978" width="11" style="4" hidden="1" customWidth="1"/>
    <col min="9979" max="9979" width="2" style="4" customWidth="1"/>
    <col min="9980" max="9980" width="4.09765625" style="4" customWidth="1"/>
    <col min="9981" max="9981" width="13.3984375" style="4" customWidth="1"/>
    <col min="9982" max="9982" width="8.69921875" style="4" customWidth="1"/>
    <col min="9983" max="9984" width="20.3984375" style="4" customWidth="1"/>
    <col min="9985" max="9985" width="1.8984375" style="4" customWidth="1"/>
    <col min="9986" max="9986" width="15.69921875" style="4" customWidth="1"/>
    <col min="9987" max="9987" width="1.3984375" style="4" customWidth="1"/>
    <col min="9988" max="9988" width="8.8984375" style="4" customWidth="1"/>
    <col min="9989" max="9989" width="18.8984375" style="4" customWidth="1"/>
    <col min="9990" max="10231" width="11" style="4"/>
    <col min="10232" max="10232" width="3.69921875" style="4" customWidth="1"/>
    <col min="10233" max="10233" width="19.3984375" style="4" customWidth="1"/>
    <col min="10234" max="10234" width="11" style="4" hidden="1" customWidth="1"/>
    <col min="10235" max="10235" width="2" style="4" customWidth="1"/>
    <col min="10236" max="10236" width="4.09765625" style="4" customWidth="1"/>
    <col min="10237" max="10237" width="13.3984375" style="4" customWidth="1"/>
    <col min="10238" max="10238" width="8.69921875" style="4" customWidth="1"/>
    <col min="10239" max="10240" width="20.3984375" style="4" customWidth="1"/>
    <col min="10241" max="10241" width="1.8984375" style="4" customWidth="1"/>
    <col min="10242" max="10242" width="15.69921875" style="4" customWidth="1"/>
    <col min="10243" max="10243" width="1.3984375" style="4" customWidth="1"/>
    <col min="10244" max="10244" width="8.8984375" style="4" customWidth="1"/>
    <col min="10245" max="10245" width="18.8984375" style="4" customWidth="1"/>
    <col min="10246" max="10487" width="11" style="4"/>
    <col min="10488" max="10488" width="3.69921875" style="4" customWidth="1"/>
    <col min="10489" max="10489" width="19.3984375" style="4" customWidth="1"/>
    <col min="10490" max="10490" width="11" style="4" hidden="1" customWidth="1"/>
    <col min="10491" max="10491" width="2" style="4" customWidth="1"/>
    <col min="10492" max="10492" width="4.09765625" style="4" customWidth="1"/>
    <col min="10493" max="10493" width="13.3984375" style="4" customWidth="1"/>
    <col min="10494" max="10494" width="8.69921875" style="4" customWidth="1"/>
    <col min="10495" max="10496" width="20.3984375" style="4" customWidth="1"/>
    <col min="10497" max="10497" width="1.8984375" style="4" customWidth="1"/>
    <col min="10498" max="10498" width="15.69921875" style="4" customWidth="1"/>
    <col min="10499" max="10499" width="1.3984375" style="4" customWidth="1"/>
    <col min="10500" max="10500" width="8.8984375" style="4" customWidth="1"/>
    <col min="10501" max="10501" width="18.8984375" style="4" customWidth="1"/>
    <col min="10502" max="10743" width="11" style="4"/>
    <col min="10744" max="10744" width="3.69921875" style="4" customWidth="1"/>
    <col min="10745" max="10745" width="19.3984375" style="4" customWidth="1"/>
    <col min="10746" max="10746" width="11" style="4" hidden="1" customWidth="1"/>
    <col min="10747" max="10747" width="2" style="4" customWidth="1"/>
    <col min="10748" max="10748" width="4.09765625" style="4" customWidth="1"/>
    <col min="10749" max="10749" width="13.3984375" style="4" customWidth="1"/>
    <col min="10750" max="10750" width="8.69921875" style="4" customWidth="1"/>
    <col min="10751" max="10752" width="20.3984375" style="4" customWidth="1"/>
    <col min="10753" max="10753" width="1.8984375" style="4" customWidth="1"/>
    <col min="10754" max="10754" width="15.69921875" style="4" customWidth="1"/>
    <col min="10755" max="10755" width="1.3984375" style="4" customWidth="1"/>
    <col min="10756" max="10756" width="8.8984375" style="4" customWidth="1"/>
    <col min="10757" max="10757" width="18.8984375" style="4" customWidth="1"/>
    <col min="10758" max="10999" width="11" style="4"/>
    <col min="11000" max="11000" width="3.69921875" style="4" customWidth="1"/>
    <col min="11001" max="11001" width="19.3984375" style="4" customWidth="1"/>
    <col min="11002" max="11002" width="11" style="4" hidden="1" customWidth="1"/>
    <col min="11003" max="11003" width="2" style="4" customWidth="1"/>
    <col min="11004" max="11004" width="4.09765625" style="4" customWidth="1"/>
    <col min="11005" max="11005" width="13.3984375" style="4" customWidth="1"/>
    <col min="11006" max="11006" width="8.69921875" style="4" customWidth="1"/>
    <col min="11007" max="11008" width="20.3984375" style="4" customWidth="1"/>
    <col min="11009" max="11009" width="1.8984375" style="4" customWidth="1"/>
    <col min="11010" max="11010" width="15.69921875" style="4" customWidth="1"/>
    <col min="11011" max="11011" width="1.3984375" style="4" customWidth="1"/>
    <col min="11012" max="11012" width="8.8984375" style="4" customWidth="1"/>
    <col min="11013" max="11013" width="18.8984375" style="4" customWidth="1"/>
    <col min="11014" max="11255" width="11" style="4"/>
    <col min="11256" max="11256" width="3.69921875" style="4" customWidth="1"/>
    <col min="11257" max="11257" width="19.3984375" style="4" customWidth="1"/>
    <col min="11258" max="11258" width="11" style="4" hidden="1" customWidth="1"/>
    <col min="11259" max="11259" width="2" style="4" customWidth="1"/>
    <col min="11260" max="11260" width="4.09765625" style="4" customWidth="1"/>
    <col min="11261" max="11261" width="13.3984375" style="4" customWidth="1"/>
    <col min="11262" max="11262" width="8.69921875" style="4" customWidth="1"/>
    <col min="11263" max="11264" width="20.3984375" style="4" customWidth="1"/>
    <col min="11265" max="11265" width="1.8984375" style="4" customWidth="1"/>
    <col min="11266" max="11266" width="15.69921875" style="4" customWidth="1"/>
    <col min="11267" max="11267" width="1.3984375" style="4" customWidth="1"/>
    <col min="11268" max="11268" width="8.8984375" style="4" customWidth="1"/>
    <col min="11269" max="11269" width="18.8984375" style="4" customWidth="1"/>
    <col min="11270" max="11511" width="11" style="4"/>
    <col min="11512" max="11512" width="3.69921875" style="4" customWidth="1"/>
    <col min="11513" max="11513" width="19.3984375" style="4" customWidth="1"/>
    <col min="11514" max="11514" width="11" style="4" hidden="1" customWidth="1"/>
    <col min="11515" max="11515" width="2" style="4" customWidth="1"/>
    <col min="11516" max="11516" width="4.09765625" style="4" customWidth="1"/>
    <col min="11517" max="11517" width="13.3984375" style="4" customWidth="1"/>
    <col min="11518" max="11518" width="8.69921875" style="4" customWidth="1"/>
    <col min="11519" max="11520" width="20.3984375" style="4" customWidth="1"/>
    <col min="11521" max="11521" width="1.8984375" style="4" customWidth="1"/>
    <col min="11522" max="11522" width="15.69921875" style="4" customWidth="1"/>
    <col min="11523" max="11523" width="1.3984375" style="4" customWidth="1"/>
    <col min="11524" max="11524" width="8.8984375" style="4" customWidth="1"/>
    <col min="11525" max="11525" width="18.8984375" style="4" customWidth="1"/>
    <col min="11526" max="11767" width="11" style="4"/>
    <col min="11768" max="11768" width="3.69921875" style="4" customWidth="1"/>
    <col min="11769" max="11769" width="19.3984375" style="4" customWidth="1"/>
    <col min="11770" max="11770" width="11" style="4" hidden="1" customWidth="1"/>
    <col min="11771" max="11771" width="2" style="4" customWidth="1"/>
    <col min="11772" max="11772" width="4.09765625" style="4" customWidth="1"/>
    <col min="11773" max="11773" width="13.3984375" style="4" customWidth="1"/>
    <col min="11774" max="11774" width="8.69921875" style="4" customWidth="1"/>
    <col min="11775" max="11776" width="20.3984375" style="4" customWidth="1"/>
    <col min="11777" max="11777" width="1.8984375" style="4" customWidth="1"/>
    <col min="11778" max="11778" width="15.69921875" style="4" customWidth="1"/>
    <col min="11779" max="11779" width="1.3984375" style="4" customWidth="1"/>
    <col min="11780" max="11780" width="8.8984375" style="4" customWidth="1"/>
    <col min="11781" max="11781" width="18.8984375" style="4" customWidth="1"/>
    <col min="11782" max="12023" width="11" style="4"/>
    <col min="12024" max="12024" width="3.69921875" style="4" customWidth="1"/>
    <col min="12025" max="12025" width="19.3984375" style="4" customWidth="1"/>
    <col min="12026" max="12026" width="11" style="4" hidden="1" customWidth="1"/>
    <col min="12027" max="12027" width="2" style="4" customWidth="1"/>
    <col min="12028" max="12028" width="4.09765625" style="4" customWidth="1"/>
    <col min="12029" max="12029" width="13.3984375" style="4" customWidth="1"/>
    <col min="12030" max="12030" width="8.69921875" style="4" customWidth="1"/>
    <col min="12031" max="12032" width="20.3984375" style="4" customWidth="1"/>
    <col min="12033" max="12033" width="1.8984375" style="4" customWidth="1"/>
    <col min="12034" max="12034" width="15.69921875" style="4" customWidth="1"/>
    <col min="12035" max="12035" width="1.3984375" style="4" customWidth="1"/>
    <col min="12036" max="12036" width="8.8984375" style="4" customWidth="1"/>
    <col min="12037" max="12037" width="18.8984375" style="4" customWidth="1"/>
    <col min="12038" max="12279" width="11" style="4"/>
    <col min="12280" max="12280" width="3.69921875" style="4" customWidth="1"/>
    <col min="12281" max="12281" width="19.3984375" style="4" customWidth="1"/>
    <col min="12282" max="12282" width="11" style="4" hidden="1" customWidth="1"/>
    <col min="12283" max="12283" width="2" style="4" customWidth="1"/>
    <col min="12284" max="12284" width="4.09765625" style="4" customWidth="1"/>
    <col min="12285" max="12285" width="13.3984375" style="4" customWidth="1"/>
    <col min="12286" max="12286" width="8.69921875" style="4" customWidth="1"/>
    <col min="12287" max="12288" width="20.3984375" style="4" customWidth="1"/>
    <col min="12289" max="12289" width="1.8984375" style="4" customWidth="1"/>
    <col min="12290" max="12290" width="15.69921875" style="4" customWidth="1"/>
    <col min="12291" max="12291" width="1.3984375" style="4" customWidth="1"/>
    <col min="12292" max="12292" width="8.8984375" style="4" customWidth="1"/>
    <col min="12293" max="12293" width="18.8984375" style="4" customWidth="1"/>
    <col min="12294" max="12535" width="11" style="4"/>
    <col min="12536" max="12536" width="3.69921875" style="4" customWidth="1"/>
    <col min="12537" max="12537" width="19.3984375" style="4" customWidth="1"/>
    <col min="12538" max="12538" width="11" style="4" hidden="1" customWidth="1"/>
    <col min="12539" max="12539" width="2" style="4" customWidth="1"/>
    <col min="12540" max="12540" width="4.09765625" style="4" customWidth="1"/>
    <col min="12541" max="12541" width="13.3984375" style="4" customWidth="1"/>
    <col min="12542" max="12542" width="8.69921875" style="4" customWidth="1"/>
    <col min="12543" max="12544" width="20.3984375" style="4" customWidth="1"/>
    <col min="12545" max="12545" width="1.8984375" style="4" customWidth="1"/>
    <col min="12546" max="12546" width="15.69921875" style="4" customWidth="1"/>
    <col min="12547" max="12547" width="1.3984375" style="4" customWidth="1"/>
    <col min="12548" max="12548" width="8.8984375" style="4" customWidth="1"/>
    <col min="12549" max="12549" width="18.8984375" style="4" customWidth="1"/>
    <col min="12550" max="12791" width="11" style="4"/>
    <col min="12792" max="12792" width="3.69921875" style="4" customWidth="1"/>
    <col min="12793" max="12793" width="19.3984375" style="4" customWidth="1"/>
    <col min="12794" max="12794" width="11" style="4" hidden="1" customWidth="1"/>
    <col min="12795" max="12795" width="2" style="4" customWidth="1"/>
    <col min="12796" max="12796" width="4.09765625" style="4" customWidth="1"/>
    <col min="12797" max="12797" width="13.3984375" style="4" customWidth="1"/>
    <col min="12798" max="12798" width="8.69921875" style="4" customWidth="1"/>
    <col min="12799" max="12800" width="20.3984375" style="4" customWidth="1"/>
    <col min="12801" max="12801" width="1.8984375" style="4" customWidth="1"/>
    <col min="12802" max="12802" width="15.69921875" style="4" customWidth="1"/>
    <col min="12803" max="12803" width="1.3984375" style="4" customWidth="1"/>
    <col min="12804" max="12804" width="8.8984375" style="4" customWidth="1"/>
    <col min="12805" max="12805" width="18.8984375" style="4" customWidth="1"/>
    <col min="12806" max="13047" width="11" style="4"/>
    <col min="13048" max="13048" width="3.69921875" style="4" customWidth="1"/>
    <col min="13049" max="13049" width="19.3984375" style="4" customWidth="1"/>
    <col min="13050" max="13050" width="11" style="4" hidden="1" customWidth="1"/>
    <col min="13051" max="13051" width="2" style="4" customWidth="1"/>
    <col min="13052" max="13052" width="4.09765625" style="4" customWidth="1"/>
    <col min="13053" max="13053" width="13.3984375" style="4" customWidth="1"/>
    <col min="13054" max="13054" width="8.69921875" style="4" customWidth="1"/>
    <col min="13055" max="13056" width="20.3984375" style="4" customWidth="1"/>
    <col min="13057" max="13057" width="1.8984375" style="4" customWidth="1"/>
    <col min="13058" max="13058" width="15.69921875" style="4" customWidth="1"/>
    <col min="13059" max="13059" width="1.3984375" style="4" customWidth="1"/>
    <col min="13060" max="13060" width="8.8984375" style="4" customWidth="1"/>
    <col min="13061" max="13061" width="18.8984375" style="4" customWidth="1"/>
    <col min="13062" max="13303" width="11" style="4"/>
    <col min="13304" max="13304" width="3.69921875" style="4" customWidth="1"/>
    <col min="13305" max="13305" width="19.3984375" style="4" customWidth="1"/>
    <col min="13306" max="13306" width="11" style="4" hidden="1" customWidth="1"/>
    <col min="13307" max="13307" width="2" style="4" customWidth="1"/>
    <col min="13308" max="13308" width="4.09765625" style="4" customWidth="1"/>
    <col min="13309" max="13309" width="13.3984375" style="4" customWidth="1"/>
    <col min="13310" max="13310" width="8.69921875" style="4" customWidth="1"/>
    <col min="13311" max="13312" width="20.3984375" style="4" customWidth="1"/>
    <col min="13313" max="13313" width="1.8984375" style="4" customWidth="1"/>
    <col min="13314" max="13314" width="15.69921875" style="4" customWidth="1"/>
    <col min="13315" max="13315" width="1.3984375" style="4" customWidth="1"/>
    <col min="13316" max="13316" width="8.8984375" style="4" customWidth="1"/>
    <col min="13317" max="13317" width="18.8984375" style="4" customWidth="1"/>
    <col min="13318" max="13559" width="11" style="4"/>
    <col min="13560" max="13560" width="3.69921875" style="4" customWidth="1"/>
    <col min="13561" max="13561" width="19.3984375" style="4" customWidth="1"/>
    <col min="13562" max="13562" width="11" style="4" hidden="1" customWidth="1"/>
    <col min="13563" max="13563" width="2" style="4" customWidth="1"/>
    <col min="13564" max="13564" width="4.09765625" style="4" customWidth="1"/>
    <col min="13565" max="13565" width="13.3984375" style="4" customWidth="1"/>
    <col min="13566" max="13566" width="8.69921875" style="4" customWidth="1"/>
    <col min="13567" max="13568" width="20.3984375" style="4" customWidth="1"/>
    <col min="13569" max="13569" width="1.8984375" style="4" customWidth="1"/>
    <col min="13570" max="13570" width="15.69921875" style="4" customWidth="1"/>
    <col min="13571" max="13571" width="1.3984375" style="4" customWidth="1"/>
    <col min="13572" max="13572" width="8.8984375" style="4" customWidth="1"/>
    <col min="13573" max="13573" width="18.8984375" style="4" customWidth="1"/>
    <col min="13574" max="13815" width="11" style="4"/>
    <col min="13816" max="13816" width="3.69921875" style="4" customWidth="1"/>
    <col min="13817" max="13817" width="19.3984375" style="4" customWidth="1"/>
    <col min="13818" max="13818" width="11" style="4" hidden="1" customWidth="1"/>
    <col min="13819" max="13819" width="2" style="4" customWidth="1"/>
    <col min="13820" max="13820" width="4.09765625" style="4" customWidth="1"/>
    <col min="13821" max="13821" width="13.3984375" style="4" customWidth="1"/>
    <col min="13822" max="13822" width="8.69921875" style="4" customWidth="1"/>
    <col min="13823" max="13824" width="20.3984375" style="4" customWidth="1"/>
    <col min="13825" max="13825" width="1.8984375" style="4" customWidth="1"/>
    <col min="13826" max="13826" width="15.69921875" style="4" customWidth="1"/>
    <col min="13827" max="13827" width="1.3984375" style="4" customWidth="1"/>
    <col min="13828" max="13828" width="8.8984375" style="4" customWidth="1"/>
    <col min="13829" max="13829" width="18.8984375" style="4" customWidth="1"/>
    <col min="13830" max="14071" width="11" style="4"/>
    <col min="14072" max="14072" width="3.69921875" style="4" customWidth="1"/>
    <col min="14073" max="14073" width="19.3984375" style="4" customWidth="1"/>
    <col min="14074" max="14074" width="11" style="4" hidden="1" customWidth="1"/>
    <col min="14075" max="14075" width="2" style="4" customWidth="1"/>
    <col min="14076" max="14076" width="4.09765625" style="4" customWidth="1"/>
    <col min="14077" max="14077" width="13.3984375" style="4" customWidth="1"/>
    <col min="14078" max="14078" width="8.69921875" style="4" customWidth="1"/>
    <col min="14079" max="14080" width="20.3984375" style="4" customWidth="1"/>
    <col min="14081" max="14081" width="1.8984375" style="4" customWidth="1"/>
    <col min="14082" max="14082" width="15.69921875" style="4" customWidth="1"/>
    <col min="14083" max="14083" width="1.3984375" style="4" customWidth="1"/>
    <col min="14084" max="14084" width="8.8984375" style="4" customWidth="1"/>
    <col min="14085" max="14085" width="18.8984375" style="4" customWidth="1"/>
    <col min="14086" max="14327" width="11" style="4"/>
    <col min="14328" max="14328" width="3.69921875" style="4" customWidth="1"/>
    <col min="14329" max="14329" width="19.3984375" style="4" customWidth="1"/>
    <col min="14330" max="14330" width="11" style="4" hidden="1" customWidth="1"/>
    <col min="14331" max="14331" width="2" style="4" customWidth="1"/>
    <col min="14332" max="14332" width="4.09765625" style="4" customWidth="1"/>
    <col min="14333" max="14333" width="13.3984375" style="4" customWidth="1"/>
    <col min="14334" max="14334" width="8.69921875" style="4" customWidth="1"/>
    <col min="14335" max="14336" width="20.3984375" style="4" customWidth="1"/>
    <col min="14337" max="14337" width="1.8984375" style="4" customWidth="1"/>
    <col min="14338" max="14338" width="15.69921875" style="4" customWidth="1"/>
    <col min="14339" max="14339" width="1.3984375" style="4" customWidth="1"/>
    <col min="14340" max="14340" width="8.8984375" style="4" customWidth="1"/>
    <col min="14341" max="14341" width="18.8984375" style="4" customWidth="1"/>
    <col min="14342" max="14583" width="11" style="4"/>
    <col min="14584" max="14584" width="3.69921875" style="4" customWidth="1"/>
    <col min="14585" max="14585" width="19.3984375" style="4" customWidth="1"/>
    <col min="14586" max="14586" width="11" style="4" hidden="1" customWidth="1"/>
    <col min="14587" max="14587" width="2" style="4" customWidth="1"/>
    <col min="14588" max="14588" width="4.09765625" style="4" customWidth="1"/>
    <col min="14589" max="14589" width="13.3984375" style="4" customWidth="1"/>
    <col min="14590" max="14590" width="8.69921875" style="4" customWidth="1"/>
    <col min="14591" max="14592" width="20.3984375" style="4" customWidth="1"/>
    <col min="14593" max="14593" width="1.8984375" style="4" customWidth="1"/>
    <col min="14594" max="14594" width="15.69921875" style="4" customWidth="1"/>
    <col min="14595" max="14595" width="1.3984375" style="4" customWidth="1"/>
    <col min="14596" max="14596" width="8.8984375" style="4" customWidth="1"/>
    <col min="14597" max="14597" width="18.8984375" style="4" customWidth="1"/>
    <col min="14598" max="14839" width="11" style="4"/>
    <col min="14840" max="14840" width="3.69921875" style="4" customWidth="1"/>
    <col min="14841" max="14841" width="19.3984375" style="4" customWidth="1"/>
    <col min="14842" max="14842" width="11" style="4" hidden="1" customWidth="1"/>
    <col min="14843" max="14843" width="2" style="4" customWidth="1"/>
    <col min="14844" max="14844" width="4.09765625" style="4" customWidth="1"/>
    <col min="14845" max="14845" width="13.3984375" style="4" customWidth="1"/>
    <col min="14846" max="14846" width="8.69921875" style="4" customWidth="1"/>
    <col min="14847" max="14848" width="20.3984375" style="4" customWidth="1"/>
    <col min="14849" max="14849" width="1.8984375" style="4" customWidth="1"/>
    <col min="14850" max="14850" width="15.69921875" style="4" customWidth="1"/>
    <col min="14851" max="14851" width="1.3984375" style="4" customWidth="1"/>
    <col min="14852" max="14852" width="8.8984375" style="4" customWidth="1"/>
    <col min="14853" max="14853" width="18.8984375" style="4" customWidth="1"/>
    <col min="14854" max="15095" width="11" style="4"/>
    <col min="15096" max="15096" width="3.69921875" style="4" customWidth="1"/>
    <col min="15097" max="15097" width="19.3984375" style="4" customWidth="1"/>
    <col min="15098" max="15098" width="11" style="4" hidden="1" customWidth="1"/>
    <col min="15099" max="15099" width="2" style="4" customWidth="1"/>
    <col min="15100" max="15100" width="4.09765625" style="4" customWidth="1"/>
    <col min="15101" max="15101" width="13.3984375" style="4" customWidth="1"/>
    <col min="15102" max="15102" width="8.69921875" style="4" customWidth="1"/>
    <col min="15103" max="15104" width="20.3984375" style="4" customWidth="1"/>
    <col min="15105" max="15105" width="1.8984375" style="4" customWidth="1"/>
    <col min="15106" max="15106" width="15.69921875" style="4" customWidth="1"/>
    <col min="15107" max="15107" width="1.3984375" style="4" customWidth="1"/>
    <col min="15108" max="15108" width="8.8984375" style="4" customWidth="1"/>
    <col min="15109" max="15109" width="18.8984375" style="4" customWidth="1"/>
    <col min="15110" max="15351" width="11" style="4"/>
    <col min="15352" max="15352" width="3.69921875" style="4" customWidth="1"/>
    <col min="15353" max="15353" width="19.3984375" style="4" customWidth="1"/>
    <col min="15354" max="15354" width="11" style="4" hidden="1" customWidth="1"/>
    <col min="15355" max="15355" width="2" style="4" customWidth="1"/>
    <col min="15356" max="15356" width="4.09765625" style="4" customWidth="1"/>
    <col min="15357" max="15357" width="13.3984375" style="4" customWidth="1"/>
    <col min="15358" max="15358" width="8.69921875" style="4" customWidth="1"/>
    <col min="15359" max="15360" width="20.3984375" style="4" customWidth="1"/>
    <col min="15361" max="15361" width="1.8984375" style="4" customWidth="1"/>
    <col min="15362" max="15362" width="15.69921875" style="4" customWidth="1"/>
    <col min="15363" max="15363" width="1.3984375" style="4" customWidth="1"/>
    <col min="15364" max="15364" width="8.8984375" style="4" customWidth="1"/>
    <col min="15365" max="15365" width="18.8984375" style="4" customWidth="1"/>
    <col min="15366" max="15607" width="11" style="4"/>
    <col min="15608" max="15608" width="3.69921875" style="4" customWidth="1"/>
    <col min="15609" max="15609" width="19.3984375" style="4" customWidth="1"/>
    <col min="15610" max="15610" width="11" style="4" hidden="1" customWidth="1"/>
    <col min="15611" max="15611" width="2" style="4" customWidth="1"/>
    <col min="15612" max="15612" width="4.09765625" style="4" customWidth="1"/>
    <col min="15613" max="15613" width="13.3984375" style="4" customWidth="1"/>
    <col min="15614" max="15614" width="8.69921875" style="4" customWidth="1"/>
    <col min="15615" max="15616" width="20.3984375" style="4" customWidth="1"/>
    <col min="15617" max="15617" width="1.8984375" style="4" customWidth="1"/>
    <col min="15618" max="15618" width="15.69921875" style="4" customWidth="1"/>
    <col min="15619" max="15619" width="1.3984375" style="4" customWidth="1"/>
    <col min="15620" max="15620" width="8.8984375" style="4" customWidth="1"/>
    <col min="15621" max="15621" width="18.8984375" style="4" customWidth="1"/>
    <col min="15622" max="15863" width="11" style="4"/>
    <col min="15864" max="15864" width="3.69921875" style="4" customWidth="1"/>
    <col min="15865" max="15865" width="19.3984375" style="4" customWidth="1"/>
    <col min="15866" max="15866" width="11" style="4" hidden="1" customWidth="1"/>
    <col min="15867" max="15867" width="2" style="4" customWidth="1"/>
    <col min="15868" max="15868" width="4.09765625" style="4" customWidth="1"/>
    <col min="15869" max="15869" width="13.3984375" style="4" customWidth="1"/>
    <col min="15870" max="15870" width="8.69921875" style="4" customWidth="1"/>
    <col min="15871" max="15872" width="20.3984375" style="4" customWidth="1"/>
    <col min="15873" max="15873" width="1.8984375" style="4" customWidth="1"/>
    <col min="15874" max="15874" width="15.69921875" style="4" customWidth="1"/>
    <col min="15875" max="15875" width="1.3984375" style="4" customWidth="1"/>
    <col min="15876" max="15876" width="8.8984375" style="4" customWidth="1"/>
    <col min="15877" max="15877" width="18.8984375" style="4" customWidth="1"/>
    <col min="15878" max="16119" width="11" style="4"/>
    <col min="16120" max="16120" width="3.69921875" style="4" customWidth="1"/>
    <col min="16121" max="16121" width="19.3984375" style="4" customWidth="1"/>
    <col min="16122" max="16122" width="11" style="4" hidden="1" customWidth="1"/>
    <col min="16123" max="16123" width="2" style="4" customWidth="1"/>
    <col min="16124" max="16124" width="4.09765625" style="4" customWidth="1"/>
    <col min="16125" max="16125" width="13.3984375" style="4" customWidth="1"/>
    <col min="16126" max="16126" width="8.69921875" style="4" customWidth="1"/>
    <col min="16127" max="16128" width="20.3984375" style="4" customWidth="1"/>
    <col min="16129" max="16129" width="1.8984375" style="4" customWidth="1"/>
    <col min="16130" max="16130" width="15.69921875" style="4" customWidth="1"/>
    <col min="16131" max="16131" width="1.3984375" style="4" customWidth="1"/>
    <col min="16132" max="16132" width="8.8984375" style="4" customWidth="1"/>
    <col min="16133" max="16133" width="18.8984375" style="4" customWidth="1"/>
    <col min="16134" max="16384" width="11" style="4"/>
  </cols>
  <sheetData>
    <row r="1" spans="1:15" ht="42.75" customHeight="1">
      <c r="C1" s="85" t="s">
        <v>0</v>
      </c>
      <c r="D1" s="85"/>
      <c r="E1" s="85"/>
      <c r="F1" s="85"/>
      <c r="G1" s="85"/>
      <c r="H1" s="85"/>
    </row>
    <row r="2" spans="1:15" ht="38.950000000000003" customHeight="1">
      <c r="B2" s="4"/>
      <c r="C2" s="85" t="s">
        <v>1</v>
      </c>
      <c r="D2" s="85"/>
      <c r="E2" s="85"/>
      <c r="F2" s="85"/>
      <c r="G2" s="85"/>
      <c r="H2" s="85"/>
    </row>
    <row r="3" spans="1:15" ht="24.05" customHeight="1">
      <c r="D3" s="9"/>
      <c r="F3" s="10"/>
      <c r="G3" s="11" t="s">
        <v>2</v>
      </c>
      <c r="H3" s="12" t="s">
        <v>3</v>
      </c>
    </row>
    <row r="4" spans="1:15" ht="17.75">
      <c r="B4" s="79" t="s">
        <v>4</v>
      </c>
      <c r="C4" s="79"/>
      <c r="D4" s="79"/>
      <c r="E4" s="14">
        <f>+JUNIO2025!H8</f>
        <v>73000</v>
      </c>
      <c r="F4" s="15"/>
      <c r="G4" s="16"/>
    </row>
    <row r="5" spans="1:15" ht="17.75">
      <c r="B5" s="13" t="s">
        <v>5</v>
      </c>
      <c r="C5" s="13"/>
      <c r="D5" s="13"/>
      <c r="E5" s="17">
        <v>21000</v>
      </c>
      <c r="F5" s="15"/>
      <c r="G5" s="16"/>
    </row>
    <row r="6" spans="1:15" ht="17.75">
      <c r="B6" s="79" t="s">
        <v>6</v>
      </c>
      <c r="C6" s="79"/>
      <c r="D6" s="79"/>
      <c r="E6" s="18">
        <v>0</v>
      </c>
      <c r="F6" s="15"/>
    </row>
    <row r="7" spans="1:15" ht="17.75">
      <c r="B7" s="86" t="s">
        <v>7</v>
      </c>
      <c r="C7" s="86"/>
      <c r="D7" s="86"/>
      <c r="E7" s="18">
        <f>SUM(E4:E6)</f>
        <v>94000</v>
      </c>
      <c r="F7" s="15"/>
      <c r="G7" s="19"/>
    </row>
    <row r="8" spans="1:15" ht="17.75">
      <c r="B8" s="87" t="s">
        <v>8</v>
      </c>
      <c r="C8" s="87"/>
      <c r="D8" s="87"/>
      <c r="E8" s="20">
        <f>+G26</f>
        <v>12000</v>
      </c>
      <c r="F8" s="15"/>
      <c r="G8" s="21" t="s">
        <v>9</v>
      </c>
      <c r="H8" s="22">
        <f>E7-E8</f>
        <v>82000</v>
      </c>
    </row>
    <row r="9" spans="1:15" s="1" customFormat="1" ht="24.2">
      <c r="E9" s="23"/>
      <c r="F9" s="24"/>
      <c r="G9" s="2"/>
    </row>
    <row r="10" spans="1:15" s="2" customFormat="1" ht="88.7">
      <c r="A10" s="25" t="s">
        <v>10</v>
      </c>
      <c r="B10" s="26" t="s">
        <v>11</v>
      </c>
      <c r="C10" s="26" t="s">
        <v>12</v>
      </c>
      <c r="D10" s="26" t="s">
        <v>13</v>
      </c>
      <c r="E10" s="26" t="s">
        <v>14</v>
      </c>
      <c r="F10" s="28" t="s">
        <v>15</v>
      </c>
      <c r="G10" s="26" t="s">
        <v>16</v>
      </c>
      <c r="H10" s="29" t="s">
        <v>17</v>
      </c>
      <c r="I10" s="3"/>
      <c r="J10" s="3"/>
      <c r="K10" s="3"/>
      <c r="L10" s="3"/>
      <c r="M10" s="3"/>
      <c r="N10" s="3"/>
      <c r="O10" s="3"/>
    </row>
    <row r="11" spans="1:15" ht="17.2">
      <c r="A11" s="30">
        <v>1</v>
      </c>
      <c r="B11" s="31">
        <v>45784</v>
      </c>
      <c r="C11" s="32"/>
      <c r="D11" s="57">
        <v>12588</v>
      </c>
      <c r="E11" s="56" t="s">
        <v>95</v>
      </c>
      <c r="F11" s="40" t="s">
        <v>44</v>
      </c>
      <c r="G11" s="58">
        <v>6000</v>
      </c>
      <c r="H11" s="37"/>
      <c r="I11" s="3"/>
      <c r="J11" s="3"/>
      <c r="K11" s="3"/>
      <c r="L11" s="3"/>
      <c r="M11" s="3"/>
      <c r="N11" s="3"/>
      <c r="O11" s="3"/>
    </row>
    <row r="12" spans="1:15" ht="26.1" customHeight="1">
      <c r="A12" s="30">
        <v>2</v>
      </c>
      <c r="B12" s="31" t="s">
        <v>97</v>
      </c>
      <c r="C12" s="32"/>
      <c r="D12" s="57">
        <v>12773</v>
      </c>
      <c r="E12" s="56" t="s">
        <v>95</v>
      </c>
      <c r="F12" s="40" t="s">
        <v>44</v>
      </c>
      <c r="G12" s="58">
        <v>6000</v>
      </c>
      <c r="H12" s="37"/>
      <c r="I12" s="3"/>
      <c r="J12" s="3"/>
      <c r="K12" s="3"/>
      <c r="L12" s="3"/>
      <c r="M12" s="3"/>
      <c r="N12" s="3"/>
      <c r="O12" s="3"/>
    </row>
    <row r="13" spans="1:15" ht="17.2">
      <c r="A13" s="30">
        <v>3</v>
      </c>
      <c r="B13" s="31"/>
      <c r="C13" s="32"/>
      <c r="D13" s="38"/>
      <c r="E13" s="56"/>
      <c r="F13" s="35"/>
      <c r="G13" s="58"/>
      <c r="H13" s="37"/>
      <c r="I13" s="3"/>
      <c r="J13" s="3"/>
      <c r="K13" s="3"/>
      <c r="L13" s="3"/>
      <c r="M13" s="3"/>
      <c r="N13" s="3"/>
      <c r="O13" s="3"/>
    </row>
    <row r="14" spans="1:15" ht="17.2">
      <c r="A14" s="30">
        <v>4</v>
      </c>
      <c r="B14" s="31"/>
      <c r="C14" s="32"/>
      <c r="D14" s="41"/>
      <c r="E14" s="56"/>
      <c r="F14" s="35"/>
      <c r="G14" s="58"/>
      <c r="H14" s="37"/>
      <c r="I14" s="3"/>
      <c r="J14" s="3"/>
      <c r="K14" s="3"/>
      <c r="L14" s="3"/>
      <c r="M14" s="3"/>
      <c r="N14" s="3"/>
      <c r="O14" s="3"/>
    </row>
    <row r="15" spans="1:15" ht="17.2">
      <c r="A15" s="30">
        <v>5</v>
      </c>
      <c r="B15" s="31"/>
      <c r="C15" s="32"/>
      <c r="D15" s="38"/>
      <c r="E15" s="56"/>
      <c r="F15" s="35"/>
      <c r="G15" s="58"/>
      <c r="H15" s="37"/>
      <c r="I15" s="3"/>
      <c r="J15" s="3"/>
      <c r="K15" s="3"/>
      <c r="L15" s="3"/>
      <c r="M15" s="3"/>
      <c r="N15" s="3"/>
      <c r="O15" s="3"/>
    </row>
    <row r="16" spans="1:15" ht="38.950000000000003" customHeight="1">
      <c r="A16" s="30">
        <v>6</v>
      </c>
      <c r="B16" s="31"/>
      <c r="C16" s="32"/>
      <c r="D16" s="33"/>
      <c r="E16" s="56"/>
      <c r="F16" s="35"/>
      <c r="G16" s="58"/>
      <c r="H16" s="37"/>
      <c r="I16" s="3"/>
      <c r="J16" s="3"/>
      <c r="K16" s="3"/>
      <c r="L16" s="3"/>
      <c r="M16" s="3"/>
      <c r="N16" s="3"/>
      <c r="O16" s="3"/>
    </row>
    <row r="17" spans="1:15" ht="17.2">
      <c r="A17" s="30">
        <v>7</v>
      </c>
      <c r="B17" s="31"/>
      <c r="C17" s="32"/>
      <c r="D17" s="33"/>
      <c r="E17" s="56"/>
      <c r="F17" s="35"/>
      <c r="G17" s="58"/>
      <c r="H17" s="37"/>
      <c r="I17" s="3"/>
      <c r="J17" s="3"/>
      <c r="K17" s="3"/>
      <c r="L17" s="3"/>
      <c r="M17" s="3"/>
      <c r="N17" s="3"/>
      <c r="O17" s="3"/>
    </row>
    <row r="18" spans="1:15" ht="17.2">
      <c r="A18" s="30">
        <v>8</v>
      </c>
      <c r="B18" s="31"/>
      <c r="C18" s="32"/>
      <c r="D18" s="33"/>
      <c r="E18" s="56"/>
      <c r="F18" s="35"/>
      <c r="G18" s="58"/>
      <c r="H18" s="37"/>
      <c r="I18" s="3"/>
      <c r="J18" s="3"/>
      <c r="K18" s="3"/>
      <c r="L18" s="3"/>
      <c r="M18" s="3"/>
      <c r="N18" s="3"/>
      <c r="O18" s="3"/>
    </row>
    <row r="19" spans="1:15" ht="17.2">
      <c r="A19" s="30">
        <v>9</v>
      </c>
      <c r="B19" s="31"/>
      <c r="C19" s="32"/>
      <c r="D19" s="33"/>
      <c r="E19" s="56"/>
      <c r="F19" s="35"/>
      <c r="G19" s="58"/>
      <c r="H19" s="37"/>
      <c r="I19" s="3"/>
      <c r="J19" s="3"/>
      <c r="K19" s="3"/>
      <c r="L19" s="3"/>
      <c r="M19" s="3"/>
      <c r="N19" s="3"/>
      <c r="O19" s="3"/>
    </row>
    <row r="20" spans="1:15" ht="17.2">
      <c r="A20" s="30">
        <v>10</v>
      </c>
      <c r="B20" s="31"/>
      <c r="C20" s="32"/>
      <c r="D20" s="41"/>
      <c r="E20" s="56"/>
      <c r="F20" s="35"/>
      <c r="G20" s="58"/>
      <c r="H20" s="37"/>
      <c r="I20" s="3"/>
      <c r="J20" s="3"/>
      <c r="K20" s="3"/>
      <c r="L20" s="3"/>
      <c r="M20" s="3"/>
      <c r="N20" s="3"/>
      <c r="O20" s="3"/>
    </row>
    <row r="21" spans="1:15" ht="17.2">
      <c r="A21" s="30">
        <v>11</v>
      </c>
      <c r="B21" s="31"/>
      <c r="C21" s="32"/>
      <c r="D21" s="33"/>
      <c r="E21" s="56"/>
      <c r="F21" s="35"/>
      <c r="G21" s="58"/>
      <c r="H21" s="37"/>
    </row>
    <row r="22" spans="1:15" ht="17.2">
      <c r="A22" s="30">
        <v>12</v>
      </c>
      <c r="B22" s="31"/>
      <c r="C22" s="32"/>
      <c r="D22" s="33"/>
      <c r="E22" s="56"/>
      <c r="F22" s="35"/>
      <c r="G22" s="58"/>
      <c r="H22" s="37"/>
    </row>
    <row r="23" spans="1:15" ht="17.2">
      <c r="A23" s="30">
        <v>13</v>
      </c>
      <c r="B23" s="31"/>
      <c r="C23" s="32"/>
      <c r="D23" s="33"/>
      <c r="E23" s="56"/>
      <c r="F23" s="35"/>
      <c r="G23" s="58"/>
      <c r="H23" s="37"/>
    </row>
    <row r="24" spans="1:15" ht="17.2">
      <c r="A24" s="30">
        <v>14</v>
      </c>
      <c r="B24" s="31"/>
      <c r="C24" s="32"/>
      <c r="D24" s="33"/>
      <c r="E24" s="56"/>
      <c r="F24" s="35"/>
      <c r="G24" s="58"/>
      <c r="H24" s="37"/>
    </row>
    <row r="25" spans="1:15" ht="17.2">
      <c r="A25" s="30">
        <v>15</v>
      </c>
      <c r="B25" s="31"/>
      <c r="C25" s="32"/>
      <c r="D25" s="33"/>
      <c r="E25" s="56"/>
      <c r="F25" s="35"/>
      <c r="G25" s="58"/>
      <c r="H25" s="37"/>
    </row>
    <row r="26" spans="1:15" s="3" customFormat="1" ht="17.75">
      <c r="B26" s="42" t="s">
        <v>26</v>
      </c>
      <c r="C26" s="43"/>
      <c r="D26" s="44"/>
      <c r="E26" s="44"/>
      <c r="F26" s="44"/>
      <c r="G26" s="45">
        <f>SUM(G11:G25)</f>
        <v>12000</v>
      </c>
    </row>
    <row r="27" spans="1:15" s="3" customFormat="1" ht="17.75">
      <c r="B27" s="46"/>
      <c r="C27" s="46"/>
      <c r="D27" s="47"/>
      <c r="E27" s="47"/>
      <c r="F27" s="47"/>
      <c r="G27" s="48"/>
    </row>
    <row r="28" spans="1:15" s="3" customFormat="1" ht="17.75">
      <c r="B28" s="49"/>
      <c r="C28" s="49"/>
      <c r="D28" s="50"/>
      <c r="E28" s="50"/>
      <c r="F28" s="50"/>
      <c r="G28" s="51"/>
    </row>
    <row r="29" spans="1:15" ht="17.75">
      <c r="B29" s="79"/>
      <c r="C29" s="79"/>
      <c r="D29" s="80"/>
      <c r="E29" s="81"/>
      <c r="F29" s="82"/>
    </row>
    <row r="30" spans="1:15" ht="17.75">
      <c r="B30" s="83"/>
      <c r="C30" s="83"/>
      <c r="D30" s="84"/>
      <c r="E30" s="53"/>
      <c r="F30" s="3"/>
      <c r="G30" s="52"/>
    </row>
    <row r="31" spans="1:15" s="3" customFormat="1" ht="17.75">
      <c r="B31" s="49"/>
      <c r="C31" s="49"/>
      <c r="D31" s="50"/>
      <c r="E31" s="50"/>
      <c r="G31" s="51"/>
    </row>
    <row r="32" spans="1:15" s="3" customFormat="1" ht="17.75">
      <c r="B32" s="49"/>
      <c r="C32" s="49"/>
      <c r="D32" s="50"/>
      <c r="E32" s="50"/>
      <c r="F32" s="50"/>
      <c r="G32" s="51"/>
    </row>
    <row r="33" spans="2:7" s="3" customFormat="1" ht="17.75">
      <c r="B33" s="49"/>
      <c r="C33" s="49"/>
      <c r="D33" s="50"/>
      <c r="E33" s="50"/>
      <c r="F33" s="50"/>
      <c r="G33" s="51"/>
    </row>
    <row r="34" spans="2:7" s="3" customFormat="1" ht="17.75">
      <c r="B34" s="49"/>
      <c r="C34" s="49"/>
      <c r="D34" s="50"/>
      <c r="E34" s="50"/>
      <c r="F34" s="50"/>
      <c r="G34" s="51"/>
    </row>
    <row r="35" spans="2:7" s="3" customFormat="1" ht="17.75">
      <c r="B35" s="49"/>
      <c r="C35" s="49"/>
      <c r="D35" s="50"/>
      <c r="E35" s="50"/>
      <c r="F35" s="50"/>
      <c r="G35" s="51"/>
    </row>
    <row r="36" spans="2:7" s="3" customFormat="1" ht="17.75">
      <c r="B36" s="49"/>
      <c r="C36" s="49"/>
      <c r="D36" s="50"/>
      <c r="E36" s="50"/>
      <c r="F36" s="50"/>
      <c r="G36" s="51"/>
    </row>
    <row r="37" spans="2:7" s="3" customFormat="1" ht="17.75">
      <c r="B37" s="49"/>
      <c r="C37" s="49"/>
      <c r="D37" s="50"/>
      <c r="E37" s="50"/>
      <c r="F37" s="50"/>
      <c r="G37" s="51"/>
    </row>
    <row r="38" spans="2:7" s="3" customFormat="1" ht="17.75">
      <c r="B38" s="49"/>
      <c r="C38" s="49"/>
      <c r="D38" s="50"/>
      <c r="E38" s="50"/>
      <c r="F38" s="50"/>
      <c r="G38" s="51"/>
    </row>
    <row r="39" spans="2:7" s="3" customFormat="1" ht="17.75">
      <c r="B39" s="49"/>
      <c r="C39" s="49"/>
      <c r="D39" s="50"/>
      <c r="E39" s="50"/>
      <c r="F39" s="50"/>
      <c r="G39" s="51"/>
    </row>
    <row r="40" spans="2:7" s="3" customFormat="1" ht="17.75">
      <c r="B40" s="49"/>
      <c r="C40" s="49"/>
      <c r="D40" s="50"/>
      <c r="E40" s="50"/>
      <c r="F40" s="50"/>
      <c r="G40" s="51"/>
    </row>
    <row r="41" spans="2:7" s="3" customFormat="1" ht="17.75">
      <c r="B41" s="49"/>
      <c r="C41" s="49"/>
      <c r="D41" s="50"/>
      <c r="E41" s="50"/>
      <c r="F41" s="50"/>
      <c r="G41" s="51"/>
    </row>
    <row r="42" spans="2:7" s="3" customFormat="1" ht="17.75">
      <c r="B42" s="49"/>
      <c r="C42" s="49"/>
      <c r="D42" s="50"/>
      <c r="E42" s="50"/>
      <c r="F42" s="50"/>
      <c r="G42" s="51"/>
    </row>
    <row r="43" spans="2:7" s="3" customFormat="1" ht="17.75">
      <c r="B43" s="49"/>
      <c r="C43" s="49"/>
      <c r="D43" s="50"/>
      <c r="E43" s="50"/>
      <c r="F43" s="50"/>
      <c r="G43" s="51"/>
    </row>
    <row r="44" spans="2:7" s="3" customFormat="1" ht="17.75">
      <c r="B44" s="49"/>
      <c r="C44" s="49"/>
      <c r="D44" s="50"/>
      <c r="E44" s="50"/>
      <c r="F44" s="50"/>
      <c r="G44" s="51"/>
    </row>
  </sheetData>
  <mergeCells count="9">
    <mergeCell ref="B8:D8"/>
    <mergeCell ref="B29:D29"/>
    <mergeCell ref="E29:F29"/>
    <mergeCell ref="B30:D30"/>
    <mergeCell ref="C1:H1"/>
    <mergeCell ref="C2:H2"/>
    <mergeCell ref="B4:D4"/>
    <mergeCell ref="B6:D6"/>
    <mergeCell ref="B7:D7"/>
  </mergeCells>
  <pageMargins left="0.7" right="0.7" top="0.75" bottom="0.75" header="0.3" footer="0.3"/>
  <headerFooter>
    <oddFooter>&amp;C_x000D_&amp;1#&amp;"Aptos"&amp;9&amp;K000000 Calificación: Publico, apto para su distribución</oddFooter>
  </headerFooter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VB44"/>
  <sheetViews>
    <sheetView zoomScale="80" zoomScaleNormal="80" workbookViewId="0">
      <selection activeCell="E4" sqref="E4"/>
    </sheetView>
  </sheetViews>
  <sheetFormatPr baseColWidth="10" defaultColWidth="11" defaultRowHeight="14.55"/>
  <cols>
    <col min="1" max="1" width="3.69921875" style="4" customWidth="1"/>
    <col min="2" max="2" width="14.09765625" style="5" customWidth="1"/>
    <col min="3" max="3" width="19.8984375" style="5" customWidth="1"/>
    <col min="4" max="4" width="20.09765625" style="6" customWidth="1"/>
    <col min="5" max="5" width="14.69921875" style="7" customWidth="1"/>
    <col min="6" max="6" width="49.3984375" style="8" customWidth="1"/>
    <col min="7" max="7" width="21.69921875" style="4" customWidth="1"/>
    <col min="8" max="8" width="17.8984375" style="4" customWidth="1"/>
    <col min="9" max="247" width="11" style="4"/>
    <col min="248" max="248" width="3.69921875" style="4" customWidth="1"/>
    <col min="249" max="249" width="19.3984375" style="4" customWidth="1"/>
    <col min="250" max="250" width="11" style="4" hidden="1" customWidth="1"/>
    <col min="251" max="251" width="2" style="4" customWidth="1"/>
    <col min="252" max="252" width="4.09765625" style="4" customWidth="1"/>
    <col min="253" max="253" width="13.3984375" style="4" customWidth="1"/>
    <col min="254" max="254" width="8.69921875" style="4" customWidth="1"/>
    <col min="255" max="256" width="20.3984375" style="4" customWidth="1"/>
    <col min="257" max="257" width="1.8984375" style="4" customWidth="1"/>
    <col min="258" max="258" width="15.69921875" style="4" customWidth="1"/>
    <col min="259" max="259" width="1.3984375" style="4" customWidth="1"/>
    <col min="260" max="260" width="8.8984375" style="4" customWidth="1"/>
    <col min="261" max="261" width="18.8984375" style="4" customWidth="1"/>
    <col min="262" max="503" width="11" style="4"/>
    <col min="504" max="504" width="3.69921875" style="4" customWidth="1"/>
    <col min="505" max="505" width="19.3984375" style="4" customWidth="1"/>
    <col min="506" max="506" width="11" style="4" hidden="1" customWidth="1"/>
    <col min="507" max="507" width="2" style="4" customWidth="1"/>
    <col min="508" max="508" width="4.09765625" style="4" customWidth="1"/>
    <col min="509" max="509" width="13.3984375" style="4" customWidth="1"/>
    <col min="510" max="510" width="8.69921875" style="4" customWidth="1"/>
    <col min="511" max="512" width="20.3984375" style="4" customWidth="1"/>
    <col min="513" max="513" width="1.8984375" style="4" customWidth="1"/>
    <col min="514" max="514" width="15.69921875" style="4" customWidth="1"/>
    <col min="515" max="515" width="1.3984375" style="4" customWidth="1"/>
    <col min="516" max="516" width="8.8984375" style="4" customWidth="1"/>
    <col min="517" max="517" width="18.8984375" style="4" customWidth="1"/>
    <col min="518" max="759" width="11" style="4"/>
    <col min="760" max="760" width="3.69921875" style="4" customWidth="1"/>
    <col min="761" max="761" width="19.3984375" style="4" customWidth="1"/>
    <col min="762" max="762" width="11" style="4" hidden="1" customWidth="1"/>
    <col min="763" max="763" width="2" style="4" customWidth="1"/>
    <col min="764" max="764" width="4.09765625" style="4" customWidth="1"/>
    <col min="765" max="765" width="13.3984375" style="4" customWidth="1"/>
    <col min="766" max="766" width="8.69921875" style="4" customWidth="1"/>
    <col min="767" max="768" width="20.3984375" style="4" customWidth="1"/>
    <col min="769" max="769" width="1.8984375" style="4" customWidth="1"/>
    <col min="770" max="770" width="15.69921875" style="4" customWidth="1"/>
    <col min="771" max="771" width="1.3984375" style="4" customWidth="1"/>
    <col min="772" max="772" width="8.8984375" style="4" customWidth="1"/>
    <col min="773" max="773" width="18.8984375" style="4" customWidth="1"/>
    <col min="774" max="1015" width="11" style="4"/>
    <col min="1016" max="1016" width="3.69921875" style="4" customWidth="1"/>
    <col min="1017" max="1017" width="19.3984375" style="4" customWidth="1"/>
    <col min="1018" max="1018" width="11" style="4" hidden="1" customWidth="1"/>
    <col min="1019" max="1019" width="2" style="4" customWidth="1"/>
    <col min="1020" max="1020" width="4.09765625" style="4" customWidth="1"/>
    <col min="1021" max="1021" width="13.3984375" style="4" customWidth="1"/>
    <col min="1022" max="1022" width="8.69921875" style="4" customWidth="1"/>
    <col min="1023" max="1024" width="20.3984375" style="4" customWidth="1"/>
    <col min="1025" max="1025" width="1.8984375" style="4" customWidth="1"/>
    <col min="1026" max="1026" width="15.69921875" style="4" customWidth="1"/>
    <col min="1027" max="1027" width="1.3984375" style="4" customWidth="1"/>
    <col min="1028" max="1028" width="8.8984375" style="4" customWidth="1"/>
    <col min="1029" max="1029" width="18.8984375" style="4" customWidth="1"/>
    <col min="1030" max="1271" width="11" style="4"/>
    <col min="1272" max="1272" width="3.69921875" style="4" customWidth="1"/>
    <col min="1273" max="1273" width="19.3984375" style="4" customWidth="1"/>
    <col min="1274" max="1274" width="11" style="4" hidden="1" customWidth="1"/>
    <col min="1275" max="1275" width="2" style="4" customWidth="1"/>
    <col min="1276" max="1276" width="4.09765625" style="4" customWidth="1"/>
    <col min="1277" max="1277" width="13.3984375" style="4" customWidth="1"/>
    <col min="1278" max="1278" width="8.69921875" style="4" customWidth="1"/>
    <col min="1279" max="1280" width="20.3984375" style="4" customWidth="1"/>
    <col min="1281" max="1281" width="1.8984375" style="4" customWidth="1"/>
    <col min="1282" max="1282" width="15.69921875" style="4" customWidth="1"/>
    <col min="1283" max="1283" width="1.3984375" style="4" customWidth="1"/>
    <col min="1284" max="1284" width="8.8984375" style="4" customWidth="1"/>
    <col min="1285" max="1285" width="18.8984375" style="4" customWidth="1"/>
    <col min="1286" max="1527" width="11" style="4"/>
    <col min="1528" max="1528" width="3.69921875" style="4" customWidth="1"/>
    <col min="1529" max="1529" width="19.3984375" style="4" customWidth="1"/>
    <col min="1530" max="1530" width="11" style="4" hidden="1" customWidth="1"/>
    <col min="1531" max="1531" width="2" style="4" customWidth="1"/>
    <col min="1532" max="1532" width="4.09765625" style="4" customWidth="1"/>
    <col min="1533" max="1533" width="13.3984375" style="4" customWidth="1"/>
    <col min="1534" max="1534" width="8.69921875" style="4" customWidth="1"/>
    <col min="1535" max="1536" width="20.3984375" style="4" customWidth="1"/>
    <col min="1537" max="1537" width="1.8984375" style="4" customWidth="1"/>
    <col min="1538" max="1538" width="15.69921875" style="4" customWidth="1"/>
    <col min="1539" max="1539" width="1.3984375" style="4" customWidth="1"/>
    <col min="1540" max="1540" width="8.8984375" style="4" customWidth="1"/>
    <col min="1541" max="1541" width="18.8984375" style="4" customWidth="1"/>
    <col min="1542" max="1783" width="11" style="4"/>
    <col min="1784" max="1784" width="3.69921875" style="4" customWidth="1"/>
    <col min="1785" max="1785" width="19.3984375" style="4" customWidth="1"/>
    <col min="1786" max="1786" width="11" style="4" hidden="1" customWidth="1"/>
    <col min="1787" max="1787" width="2" style="4" customWidth="1"/>
    <col min="1788" max="1788" width="4.09765625" style="4" customWidth="1"/>
    <col min="1789" max="1789" width="13.3984375" style="4" customWidth="1"/>
    <col min="1790" max="1790" width="8.69921875" style="4" customWidth="1"/>
    <col min="1791" max="1792" width="20.3984375" style="4" customWidth="1"/>
    <col min="1793" max="1793" width="1.8984375" style="4" customWidth="1"/>
    <col min="1794" max="1794" width="15.69921875" style="4" customWidth="1"/>
    <col min="1795" max="1795" width="1.3984375" style="4" customWidth="1"/>
    <col min="1796" max="1796" width="8.8984375" style="4" customWidth="1"/>
    <col min="1797" max="1797" width="18.8984375" style="4" customWidth="1"/>
    <col min="1798" max="2039" width="11" style="4"/>
    <col min="2040" max="2040" width="3.69921875" style="4" customWidth="1"/>
    <col min="2041" max="2041" width="19.3984375" style="4" customWidth="1"/>
    <col min="2042" max="2042" width="11" style="4" hidden="1" customWidth="1"/>
    <col min="2043" max="2043" width="2" style="4" customWidth="1"/>
    <col min="2044" max="2044" width="4.09765625" style="4" customWidth="1"/>
    <col min="2045" max="2045" width="13.3984375" style="4" customWidth="1"/>
    <col min="2046" max="2046" width="8.69921875" style="4" customWidth="1"/>
    <col min="2047" max="2048" width="20.3984375" style="4" customWidth="1"/>
    <col min="2049" max="2049" width="1.8984375" style="4" customWidth="1"/>
    <col min="2050" max="2050" width="15.69921875" style="4" customWidth="1"/>
    <col min="2051" max="2051" width="1.3984375" style="4" customWidth="1"/>
    <col min="2052" max="2052" width="8.8984375" style="4" customWidth="1"/>
    <col min="2053" max="2053" width="18.8984375" style="4" customWidth="1"/>
    <col min="2054" max="2295" width="11" style="4"/>
    <col min="2296" max="2296" width="3.69921875" style="4" customWidth="1"/>
    <col min="2297" max="2297" width="19.3984375" style="4" customWidth="1"/>
    <col min="2298" max="2298" width="11" style="4" hidden="1" customWidth="1"/>
    <col min="2299" max="2299" width="2" style="4" customWidth="1"/>
    <col min="2300" max="2300" width="4.09765625" style="4" customWidth="1"/>
    <col min="2301" max="2301" width="13.3984375" style="4" customWidth="1"/>
    <col min="2302" max="2302" width="8.69921875" style="4" customWidth="1"/>
    <col min="2303" max="2304" width="20.3984375" style="4" customWidth="1"/>
    <col min="2305" max="2305" width="1.8984375" style="4" customWidth="1"/>
    <col min="2306" max="2306" width="15.69921875" style="4" customWidth="1"/>
    <col min="2307" max="2307" width="1.3984375" style="4" customWidth="1"/>
    <col min="2308" max="2308" width="8.8984375" style="4" customWidth="1"/>
    <col min="2309" max="2309" width="18.8984375" style="4" customWidth="1"/>
    <col min="2310" max="2551" width="11" style="4"/>
    <col min="2552" max="2552" width="3.69921875" style="4" customWidth="1"/>
    <col min="2553" max="2553" width="19.3984375" style="4" customWidth="1"/>
    <col min="2554" max="2554" width="11" style="4" hidden="1" customWidth="1"/>
    <col min="2555" max="2555" width="2" style="4" customWidth="1"/>
    <col min="2556" max="2556" width="4.09765625" style="4" customWidth="1"/>
    <col min="2557" max="2557" width="13.3984375" style="4" customWidth="1"/>
    <col min="2558" max="2558" width="8.69921875" style="4" customWidth="1"/>
    <col min="2559" max="2560" width="20.3984375" style="4" customWidth="1"/>
    <col min="2561" max="2561" width="1.8984375" style="4" customWidth="1"/>
    <col min="2562" max="2562" width="15.69921875" style="4" customWidth="1"/>
    <col min="2563" max="2563" width="1.3984375" style="4" customWidth="1"/>
    <col min="2564" max="2564" width="8.8984375" style="4" customWidth="1"/>
    <col min="2565" max="2565" width="18.8984375" style="4" customWidth="1"/>
    <col min="2566" max="2807" width="11" style="4"/>
    <col min="2808" max="2808" width="3.69921875" style="4" customWidth="1"/>
    <col min="2809" max="2809" width="19.3984375" style="4" customWidth="1"/>
    <col min="2810" max="2810" width="11" style="4" hidden="1" customWidth="1"/>
    <col min="2811" max="2811" width="2" style="4" customWidth="1"/>
    <col min="2812" max="2812" width="4.09765625" style="4" customWidth="1"/>
    <col min="2813" max="2813" width="13.3984375" style="4" customWidth="1"/>
    <col min="2814" max="2814" width="8.69921875" style="4" customWidth="1"/>
    <col min="2815" max="2816" width="20.3984375" style="4" customWidth="1"/>
    <col min="2817" max="2817" width="1.8984375" style="4" customWidth="1"/>
    <col min="2818" max="2818" width="15.69921875" style="4" customWidth="1"/>
    <col min="2819" max="2819" width="1.3984375" style="4" customWidth="1"/>
    <col min="2820" max="2820" width="8.8984375" style="4" customWidth="1"/>
    <col min="2821" max="2821" width="18.8984375" style="4" customWidth="1"/>
    <col min="2822" max="3063" width="11" style="4"/>
    <col min="3064" max="3064" width="3.69921875" style="4" customWidth="1"/>
    <col min="3065" max="3065" width="19.3984375" style="4" customWidth="1"/>
    <col min="3066" max="3066" width="11" style="4" hidden="1" customWidth="1"/>
    <col min="3067" max="3067" width="2" style="4" customWidth="1"/>
    <col min="3068" max="3068" width="4.09765625" style="4" customWidth="1"/>
    <col min="3069" max="3069" width="13.3984375" style="4" customWidth="1"/>
    <col min="3070" max="3070" width="8.69921875" style="4" customWidth="1"/>
    <col min="3071" max="3072" width="20.3984375" style="4" customWidth="1"/>
    <col min="3073" max="3073" width="1.8984375" style="4" customWidth="1"/>
    <col min="3074" max="3074" width="15.69921875" style="4" customWidth="1"/>
    <col min="3075" max="3075" width="1.3984375" style="4" customWidth="1"/>
    <col min="3076" max="3076" width="8.8984375" style="4" customWidth="1"/>
    <col min="3077" max="3077" width="18.8984375" style="4" customWidth="1"/>
    <col min="3078" max="3319" width="11" style="4"/>
    <col min="3320" max="3320" width="3.69921875" style="4" customWidth="1"/>
    <col min="3321" max="3321" width="19.3984375" style="4" customWidth="1"/>
    <col min="3322" max="3322" width="11" style="4" hidden="1" customWidth="1"/>
    <col min="3323" max="3323" width="2" style="4" customWidth="1"/>
    <col min="3324" max="3324" width="4.09765625" style="4" customWidth="1"/>
    <col min="3325" max="3325" width="13.3984375" style="4" customWidth="1"/>
    <col min="3326" max="3326" width="8.69921875" style="4" customWidth="1"/>
    <col min="3327" max="3328" width="20.3984375" style="4" customWidth="1"/>
    <col min="3329" max="3329" width="1.8984375" style="4" customWidth="1"/>
    <col min="3330" max="3330" width="15.69921875" style="4" customWidth="1"/>
    <col min="3331" max="3331" width="1.3984375" style="4" customWidth="1"/>
    <col min="3332" max="3332" width="8.8984375" style="4" customWidth="1"/>
    <col min="3333" max="3333" width="18.8984375" style="4" customWidth="1"/>
    <col min="3334" max="3575" width="11" style="4"/>
    <col min="3576" max="3576" width="3.69921875" style="4" customWidth="1"/>
    <col min="3577" max="3577" width="19.3984375" style="4" customWidth="1"/>
    <col min="3578" max="3578" width="11" style="4" hidden="1" customWidth="1"/>
    <col min="3579" max="3579" width="2" style="4" customWidth="1"/>
    <col min="3580" max="3580" width="4.09765625" style="4" customWidth="1"/>
    <col min="3581" max="3581" width="13.3984375" style="4" customWidth="1"/>
    <col min="3582" max="3582" width="8.69921875" style="4" customWidth="1"/>
    <col min="3583" max="3584" width="20.3984375" style="4" customWidth="1"/>
    <col min="3585" max="3585" width="1.8984375" style="4" customWidth="1"/>
    <col min="3586" max="3586" width="15.69921875" style="4" customWidth="1"/>
    <col min="3587" max="3587" width="1.3984375" style="4" customWidth="1"/>
    <col min="3588" max="3588" width="8.8984375" style="4" customWidth="1"/>
    <col min="3589" max="3589" width="18.8984375" style="4" customWidth="1"/>
    <col min="3590" max="3831" width="11" style="4"/>
    <col min="3832" max="3832" width="3.69921875" style="4" customWidth="1"/>
    <col min="3833" max="3833" width="19.3984375" style="4" customWidth="1"/>
    <col min="3834" max="3834" width="11" style="4" hidden="1" customWidth="1"/>
    <col min="3835" max="3835" width="2" style="4" customWidth="1"/>
    <col min="3836" max="3836" width="4.09765625" style="4" customWidth="1"/>
    <col min="3837" max="3837" width="13.3984375" style="4" customWidth="1"/>
    <col min="3838" max="3838" width="8.69921875" style="4" customWidth="1"/>
    <col min="3839" max="3840" width="20.3984375" style="4" customWidth="1"/>
    <col min="3841" max="3841" width="1.8984375" style="4" customWidth="1"/>
    <col min="3842" max="3842" width="15.69921875" style="4" customWidth="1"/>
    <col min="3843" max="3843" width="1.3984375" style="4" customWidth="1"/>
    <col min="3844" max="3844" width="8.8984375" style="4" customWidth="1"/>
    <col min="3845" max="3845" width="18.8984375" style="4" customWidth="1"/>
    <col min="3846" max="4087" width="11" style="4"/>
    <col min="4088" max="4088" width="3.69921875" style="4" customWidth="1"/>
    <col min="4089" max="4089" width="19.3984375" style="4" customWidth="1"/>
    <col min="4090" max="4090" width="11" style="4" hidden="1" customWidth="1"/>
    <col min="4091" max="4091" width="2" style="4" customWidth="1"/>
    <col min="4092" max="4092" width="4.09765625" style="4" customWidth="1"/>
    <col min="4093" max="4093" width="13.3984375" style="4" customWidth="1"/>
    <col min="4094" max="4094" width="8.69921875" style="4" customWidth="1"/>
    <col min="4095" max="4096" width="20.3984375" style="4" customWidth="1"/>
    <col min="4097" max="4097" width="1.8984375" style="4" customWidth="1"/>
    <col min="4098" max="4098" width="15.69921875" style="4" customWidth="1"/>
    <col min="4099" max="4099" width="1.3984375" style="4" customWidth="1"/>
    <col min="4100" max="4100" width="8.8984375" style="4" customWidth="1"/>
    <col min="4101" max="4101" width="18.8984375" style="4" customWidth="1"/>
    <col min="4102" max="4343" width="11" style="4"/>
    <col min="4344" max="4344" width="3.69921875" style="4" customWidth="1"/>
    <col min="4345" max="4345" width="19.3984375" style="4" customWidth="1"/>
    <col min="4346" max="4346" width="11" style="4" hidden="1" customWidth="1"/>
    <col min="4347" max="4347" width="2" style="4" customWidth="1"/>
    <col min="4348" max="4348" width="4.09765625" style="4" customWidth="1"/>
    <col min="4349" max="4349" width="13.3984375" style="4" customWidth="1"/>
    <col min="4350" max="4350" width="8.69921875" style="4" customWidth="1"/>
    <col min="4351" max="4352" width="20.3984375" style="4" customWidth="1"/>
    <col min="4353" max="4353" width="1.8984375" style="4" customWidth="1"/>
    <col min="4354" max="4354" width="15.69921875" style="4" customWidth="1"/>
    <col min="4355" max="4355" width="1.3984375" style="4" customWidth="1"/>
    <col min="4356" max="4356" width="8.8984375" style="4" customWidth="1"/>
    <col min="4357" max="4357" width="18.8984375" style="4" customWidth="1"/>
    <col min="4358" max="4599" width="11" style="4"/>
    <col min="4600" max="4600" width="3.69921875" style="4" customWidth="1"/>
    <col min="4601" max="4601" width="19.3984375" style="4" customWidth="1"/>
    <col min="4602" max="4602" width="11" style="4" hidden="1" customWidth="1"/>
    <col min="4603" max="4603" width="2" style="4" customWidth="1"/>
    <col min="4604" max="4604" width="4.09765625" style="4" customWidth="1"/>
    <col min="4605" max="4605" width="13.3984375" style="4" customWidth="1"/>
    <col min="4606" max="4606" width="8.69921875" style="4" customWidth="1"/>
    <col min="4607" max="4608" width="20.3984375" style="4" customWidth="1"/>
    <col min="4609" max="4609" width="1.8984375" style="4" customWidth="1"/>
    <col min="4610" max="4610" width="15.69921875" style="4" customWidth="1"/>
    <col min="4611" max="4611" width="1.3984375" style="4" customWidth="1"/>
    <col min="4612" max="4612" width="8.8984375" style="4" customWidth="1"/>
    <col min="4613" max="4613" width="18.8984375" style="4" customWidth="1"/>
    <col min="4614" max="4855" width="11" style="4"/>
    <col min="4856" max="4856" width="3.69921875" style="4" customWidth="1"/>
    <col min="4857" max="4857" width="19.3984375" style="4" customWidth="1"/>
    <col min="4858" max="4858" width="11" style="4" hidden="1" customWidth="1"/>
    <col min="4859" max="4859" width="2" style="4" customWidth="1"/>
    <col min="4860" max="4860" width="4.09765625" style="4" customWidth="1"/>
    <col min="4861" max="4861" width="13.3984375" style="4" customWidth="1"/>
    <col min="4862" max="4862" width="8.69921875" style="4" customWidth="1"/>
    <col min="4863" max="4864" width="20.3984375" style="4" customWidth="1"/>
    <col min="4865" max="4865" width="1.8984375" style="4" customWidth="1"/>
    <col min="4866" max="4866" width="15.69921875" style="4" customWidth="1"/>
    <col min="4867" max="4867" width="1.3984375" style="4" customWidth="1"/>
    <col min="4868" max="4868" width="8.8984375" style="4" customWidth="1"/>
    <col min="4869" max="4869" width="18.8984375" style="4" customWidth="1"/>
    <col min="4870" max="5111" width="11" style="4"/>
    <col min="5112" max="5112" width="3.69921875" style="4" customWidth="1"/>
    <col min="5113" max="5113" width="19.3984375" style="4" customWidth="1"/>
    <col min="5114" max="5114" width="11" style="4" hidden="1" customWidth="1"/>
    <col min="5115" max="5115" width="2" style="4" customWidth="1"/>
    <col min="5116" max="5116" width="4.09765625" style="4" customWidth="1"/>
    <col min="5117" max="5117" width="13.3984375" style="4" customWidth="1"/>
    <col min="5118" max="5118" width="8.69921875" style="4" customWidth="1"/>
    <col min="5119" max="5120" width="20.3984375" style="4" customWidth="1"/>
    <col min="5121" max="5121" width="1.8984375" style="4" customWidth="1"/>
    <col min="5122" max="5122" width="15.69921875" style="4" customWidth="1"/>
    <col min="5123" max="5123" width="1.3984375" style="4" customWidth="1"/>
    <col min="5124" max="5124" width="8.8984375" style="4" customWidth="1"/>
    <col min="5125" max="5125" width="18.8984375" style="4" customWidth="1"/>
    <col min="5126" max="5367" width="11" style="4"/>
    <col min="5368" max="5368" width="3.69921875" style="4" customWidth="1"/>
    <col min="5369" max="5369" width="19.3984375" style="4" customWidth="1"/>
    <col min="5370" max="5370" width="11" style="4" hidden="1" customWidth="1"/>
    <col min="5371" max="5371" width="2" style="4" customWidth="1"/>
    <col min="5372" max="5372" width="4.09765625" style="4" customWidth="1"/>
    <col min="5373" max="5373" width="13.3984375" style="4" customWidth="1"/>
    <col min="5374" max="5374" width="8.69921875" style="4" customWidth="1"/>
    <col min="5375" max="5376" width="20.3984375" style="4" customWidth="1"/>
    <col min="5377" max="5377" width="1.8984375" style="4" customWidth="1"/>
    <col min="5378" max="5378" width="15.69921875" style="4" customWidth="1"/>
    <col min="5379" max="5379" width="1.3984375" style="4" customWidth="1"/>
    <col min="5380" max="5380" width="8.8984375" style="4" customWidth="1"/>
    <col min="5381" max="5381" width="18.8984375" style="4" customWidth="1"/>
    <col min="5382" max="5623" width="11" style="4"/>
    <col min="5624" max="5624" width="3.69921875" style="4" customWidth="1"/>
    <col min="5625" max="5625" width="19.3984375" style="4" customWidth="1"/>
    <col min="5626" max="5626" width="11" style="4" hidden="1" customWidth="1"/>
    <col min="5627" max="5627" width="2" style="4" customWidth="1"/>
    <col min="5628" max="5628" width="4.09765625" style="4" customWidth="1"/>
    <col min="5629" max="5629" width="13.3984375" style="4" customWidth="1"/>
    <col min="5630" max="5630" width="8.69921875" style="4" customWidth="1"/>
    <col min="5631" max="5632" width="20.3984375" style="4" customWidth="1"/>
    <col min="5633" max="5633" width="1.8984375" style="4" customWidth="1"/>
    <col min="5634" max="5634" width="15.69921875" style="4" customWidth="1"/>
    <col min="5635" max="5635" width="1.3984375" style="4" customWidth="1"/>
    <col min="5636" max="5636" width="8.8984375" style="4" customWidth="1"/>
    <col min="5637" max="5637" width="18.8984375" style="4" customWidth="1"/>
    <col min="5638" max="5879" width="11" style="4"/>
    <col min="5880" max="5880" width="3.69921875" style="4" customWidth="1"/>
    <col min="5881" max="5881" width="19.3984375" style="4" customWidth="1"/>
    <col min="5882" max="5882" width="11" style="4" hidden="1" customWidth="1"/>
    <col min="5883" max="5883" width="2" style="4" customWidth="1"/>
    <col min="5884" max="5884" width="4.09765625" style="4" customWidth="1"/>
    <col min="5885" max="5885" width="13.3984375" style="4" customWidth="1"/>
    <col min="5886" max="5886" width="8.69921875" style="4" customWidth="1"/>
    <col min="5887" max="5888" width="20.3984375" style="4" customWidth="1"/>
    <col min="5889" max="5889" width="1.8984375" style="4" customWidth="1"/>
    <col min="5890" max="5890" width="15.69921875" style="4" customWidth="1"/>
    <col min="5891" max="5891" width="1.3984375" style="4" customWidth="1"/>
    <col min="5892" max="5892" width="8.8984375" style="4" customWidth="1"/>
    <col min="5893" max="5893" width="18.8984375" style="4" customWidth="1"/>
    <col min="5894" max="6135" width="11" style="4"/>
    <col min="6136" max="6136" width="3.69921875" style="4" customWidth="1"/>
    <col min="6137" max="6137" width="19.3984375" style="4" customWidth="1"/>
    <col min="6138" max="6138" width="11" style="4" hidden="1" customWidth="1"/>
    <col min="6139" max="6139" width="2" style="4" customWidth="1"/>
    <col min="6140" max="6140" width="4.09765625" style="4" customWidth="1"/>
    <col min="6141" max="6141" width="13.3984375" style="4" customWidth="1"/>
    <col min="6142" max="6142" width="8.69921875" style="4" customWidth="1"/>
    <col min="6143" max="6144" width="20.3984375" style="4" customWidth="1"/>
    <col min="6145" max="6145" width="1.8984375" style="4" customWidth="1"/>
    <col min="6146" max="6146" width="15.69921875" style="4" customWidth="1"/>
    <col min="6147" max="6147" width="1.3984375" style="4" customWidth="1"/>
    <col min="6148" max="6148" width="8.8984375" style="4" customWidth="1"/>
    <col min="6149" max="6149" width="18.8984375" style="4" customWidth="1"/>
    <col min="6150" max="6391" width="11" style="4"/>
    <col min="6392" max="6392" width="3.69921875" style="4" customWidth="1"/>
    <col min="6393" max="6393" width="19.3984375" style="4" customWidth="1"/>
    <col min="6394" max="6394" width="11" style="4" hidden="1" customWidth="1"/>
    <col min="6395" max="6395" width="2" style="4" customWidth="1"/>
    <col min="6396" max="6396" width="4.09765625" style="4" customWidth="1"/>
    <col min="6397" max="6397" width="13.3984375" style="4" customWidth="1"/>
    <col min="6398" max="6398" width="8.69921875" style="4" customWidth="1"/>
    <col min="6399" max="6400" width="20.3984375" style="4" customWidth="1"/>
    <col min="6401" max="6401" width="1.8984375" style="4" customWidth="1"/>
    <col min="6402" max="6402" width="15.69921875" style="4" customWidth="1"/>
    <col min="6403" max="6403" width="1.3984375" style="4" customWidth="1"/>
    <col min="6404" max="6404" width="8.8984375" style="4" customWidth="1"/>
    <col min="6405" max="6405" width="18.8984375" style="4" customWidth="1"/>
    <col min="6406" max="6647" width="11" style="4"/>
    <col min="6648" max="6648" width="3.69921875" style="4" customWidth="1"/>
    <col min="6649" max="6649" width="19.3984375" style="4" customWidth="1"/>
    <col min="6650" max="6650" width="11" style="4" hidden="1" customWidth="1"/>
    <col min="6651" max="6651" width="2" style="4" customWidth="1"/>
    <col min="6652" max="6652" width="4.09765625" style="4" customWidth="1"/>
    <col min="6653" max="6653" width="13.3984375" style="4" customWidth="1"/>
    <col min="6654" max="6654" width="8.69921875" style="4" customWidth="1"/>
    <col min="6655" max="6656" width="20.3984375" style="4" customWidth="1"/>
    <col min="6657" max="6657" width="1.8984375" style="4" customWidth="1"/>
    <col min="6658" max="6658" width="15.69921875" style="4" customWidth="1"/>
    <col min="6659" max="6659" width="1.3984375" style="4" customWidth="1"/>
    <col min="6660" max="6660" width="8.8984375" style="4" customWidth="1"/>
    <col min="6661" max="6661" width="18.8984375" style="4" customWidth="1"/>
    <col min="6662" max="6903" width="11" style="4"/>
    <col min="6904" max="6904" width="3.69921875" style="4" customWidth="1"/>
    <col min="6905" max="6905" width="19.3984375" style="4" customWidth="1"/>
    <col min="6906" max="6906" width="11" style="4" hidden="1" customWidth="1"/>
    <col min="6907" max="6907" width="2" style="4" customWidth="1"/>
    <col min="6908" max="6908" width="4.09765625" style="4" customWidth="1"/>
    <col min="6909" max="6909" width="13.3984375" style="4" customWidth="1"/>
    <col min="6910" max="6910" width="8.69921875" style="4" customWidth="1"/>
    <col min="6911" max="6912" width="20.3984375" style="4" customWidth="1"/>
    <col min="6913" max="6913" width="1.8984375" style="4" customWidth="1"/>
    <col min="6914" max="6914" width="15.69921875" style="4" customWidth="1"/>
    <col min="6915" max="6915" width="1.3984375" style="4" customWidth="1"/>
    <col min="6916" max="6916" width="8.8984375" style="4" customWidth="1"/>
    <col min="6917" max="6917" width="18.8984375" style="4" customWidth="1"/>
    <col min="6918" max="7159" width="11" style="4"/>
    <col min="7160" max="7160" width="3.69921875" style="4" customWidth="1"/>
    <col min="7161" max="7161" width="19.3984375" style="4" customWidth="1"/>
    <col min="7162" max="7162" width="11" style="4" hidden="1" customWidth="1"/>
    <col min="7163" max="7163" width="2" style="4" customWidth="1"/>
    <col min="7164" max="7164" width="4.09765625" style="4" customWidth="1"/>
    <col min="7165" max="7165" width="13.3984375" style="4" customWidth="1"/>
    <col min="7166" max="7166" width="8.69921875" style="4" customWidth="1"/>
    <col min="7167" max="7168" width="20.3984375" style="4" customWidth="1"/>
    <col min="7169" max="7169" width="1.8984375" style="4" customWidth="1"/>
    <col min="7170" max="7170" width="15.69921875" style="4" customWidth="1"/>
    <col min="7171" max="7171" width="1.3984375" style="4" customWidth="1"/>
    <col min="7172" max="7172" width="8.8984375" style="4" customWidth="1"/>
    <col min="7173" max="7173" width="18.8984375" style="4" customWidth="1"/>
    <col min="7174" max="7415" width="11" style="4"/>
    <col min="7416" max="7416" width="3.69921875" style="4" customWidth="1"/>
    <col min="7417" max="7417" width="19.3984375" style="4" customWidth="1"/>
    <col min="7418" max="7418" width="11" style="4" hidden="1" customWidth="1"/>
    <col min="7419" max="7419" width="2" style="4" customWidth="1"/>
    <col min="7420" max="7420" width="4.09765625" style="4" customWidth="1"/>
    <col min="7421" max="7421" width="13.3984375" style="4" customWidth="1"/>
    <col min="7422" max="7422" width="8.69921875" style="4" customWidth="1"/>
    <col min="7423" max="7424" width="20.3984375" style="4" customWidth="1"/>
    <col min="7425" max="7425" width="1.8984375" style="4" customWidth="1"/>
    <col min="7426" max="7426" width="15.69921875" style="4" customWidth="1"/>
    <col min="7427" max="7427" width="1.3984375" style="4" customWidth="1"/>
    <col min="7428" max="7428" width="8.8984375" style="4" customWidth="1"/>
    <col min="7429" max="7429" width="18.8984375" style="4" customWidth="1"/>
    <col min="7430" max="7671" width="11" style="4"/>
    <col min="7672" max="7672" width="3.69921875" style="4" customWidth="1"/>
    <col min="7673" max="7673" width="19.3984375" style="4" customWidth="1"/>
    <col min="7674" max="7674" width="11" style="4" hidden="1" customWidth="1"/>
    <col min="7675" max="7675" width="2" style="4" customWidth="1"/>
    <col min="7676" max="7676" width="4.09765625" style="4" customWidth="1"/>
    <col min="7677" max="7677" width="13.3984375" style="4" customWidth="1"/>
    <col min="7678" max="7678" width="8.69921875" style="4" customWidth="1"/>
    <col min="7679" max="7680" width="20.3984375" style="4" customWidth="1"/>
    <col min="7681" max="7681" width="1.8984375" style="4" customWidth="1"/>
    <col min="7682" max="7682" width="15.69921875" style="4" customWidth="1"/>
    <col min="7683" max="7683" width="1.3984375" style="4" customWidth="1"/>
    <col min="7684" max="7684" width="8.8984375" style="4" customWidth="1"/>
    <col min="7685" max="7685" width="18.8984375" style="4" customWidth="1"/>
    <col min="7686" max="7927" width="11" style="4"/>
    <col min="7928" max="7928" width="3.69921875" style="4" customWidth="1"/>
    <col min="7929" max="7929" width="19.3984375" style="4" customWidth="1"/>
    <col min="7930" max="7930" width="11" style="4" hidden="1" customWidth="1"/>
    <col min="7931" max="7931" width="2" style="4" customWidth="1"/>
    <col min="7932" max="7932" width="4.09765625" style="4" customWidth="1"/>
    <col min="7933" max="7933" width="13.3984375" style="4" customWidth="1"/>
    <col min="7934" max="7934" width="8.69921875" style="4" customWidth="1"/>
    <col min="7935" max="7936" width="20.3984375" style="4" customWidth="1"/>
    <col min="7937" max="7937" width="1.8984375" style="4" customWidth="1"/>
    <col min="7938" max="7938" width="15.69921875" style="4" customWidth="1"/>
    <col min="7939" max="7939" width="1.3984375" style="4" customWidth="1"/>
    <col min="7940" max="7940" width="8.8984375" style="4" customWidth="1"/>
    <col min="7941" max="7941" width="18.8984375" style="4" customWidth="1"/>
    <col min="7942" max="8183" width="11" style="4"/>
    <col min="8184" max="8184" width="3.69921875" style="4" customWidth="1"/>
    <col min="8185" max="8185" width="19.3984375" style="4" customWidth="1"/>
    <col min="8186" max="8186" width="11" style="4" hidden="1" customWidth="1"/>
    <col min="8187" max="8187" width="2" style="4" customWidth="1"/>
    <col min="8188" max="8188" width="4.09765625" style="4" customWidth="1"/>
    <col min="8189" max="8189" width="13.3984375" style="4" customWidth="1"/>
    <col min="8190" max="8190" width="8.69921875" style="4" customWidth="1"/>
    <col min="8191" max="8192" width="20.3984375" style="4" customWidth="1"/>
    <col min="8193" max="8193" width="1.8984375" style="4" customWidth="1"/>
    <col min="8194" max="8194" width="15.69921875" style="4" customWidth="1"/>
    <col min="8195" max="8195" width="1.3984375" style="4" customWidth="1"/>
    <col min="8196" max="8196" width="8.8984375" style="4" customWidth="1"/>
    <col min="8197" max="8197" width="18.8984375" style="4" customWidth="1"/>
    <col min="8198" max="8439" width="11" style="4"/>
    <col min="8440" max="8440" width="3.69921875" style="4" customWidth="1"/>
    <col min="8441" max="8441" width="19.3984375" style="4" customWidth="1"/>
    <col min="8442" max="8442" width="11" style="4" hidden="1" customWidth="1"/>
    <col min="8443" max="8443" width="2" style="4" customWidth="1"/>
    <col min="8444" max="8444" width="4.09765625" style="4" customWidth="1"/>
    <col min="8445" max="8445" width="13.3984375" style="4" customWidth="1"/>
    <col min="8446" max="8446" width="8.69921875" style="4" customWidth="1"/>
    <col min="8447" max="8448" width="20.3984375" style="4" customWidth="1"/>
    <col min="8449" max="8449" width="1.8984375" style="4" customWidth="1"/>
    <col min="8450" max="8450" width="15.69921875" style="4" customWidth="1"/>
    <col min="8451" max="8451" width="1.3984375" style="4" customWidth="1"/>
    <col min="8452" max="8452" width="8.8984375" style="4" customWidth="1"/>
    <col min="8453" max="8453" width="18.8984375" style="4" customWidth="1"/>
    <col min="8454" max="8695" width="11" style="4"/>
    <col min="8696" max="8696" width="3.69921875" style="4" customWidth="1"/>
    <col min="8697" max="8697" width="19.3984375" style="4" customWidth="1"/>
    <col min="8698" max="8698" width="11" style="4" hidden="1" customWidth="1"/>
    <col min="8699" max="8699" width="2" style="4" customWidth="1"/>
    <col min="8700" max="8700" width="4.09765625" style="4" customWidth="1"/>
    <col min="8701" max="8701" width="13.3984375" style="4" customWidth="1"/>
    <col min="8702" max="8702" width="8.69921875" style="4" customWidth="1"/>
    <col min="8703" max="8704" width="20.3984375" style="4" customWidth="1"/>
    <col min="8705" max="8705" width="1.8984375" style="4" customWidth="1"/>
    <col min="8706" max="8706" width="15.69921875" style="4" customWidth="1"/>
    <col min="8707" max="8707" width="1.3984375" style="4" customWidth="1"/>
    <col min="8708" max="8708" width="8.8984375" style="4" customWidth="1"/>
    <col min="8709" max="8709" width="18.8984375" style="4" customWidth="1"/>
    <col min="8710" max="8951" width="11" style="4"/>
    <col min="8952" max="8952" width="3.69921875" style="4" customWidth="1"/>
    <col min="8953" max="8953" width="19.3984375" style="4" customWidth="1"/>
    <col min="8954" max="8954" width="11" style="4" hidden="1" customWidth="1"/>
    <col min="8955" max="8955" width="2" style="4" customWidth="1"/>
    <col min="8956" max="8956" width="4.09765625" style="4" customWidth="1"/>
    <col min="8957" max="8957" width="13.3984375" style="4" customWidth="1"/>
    <col min="8958" max="8958" width="8.69921875" style="4" customWidth="1"/>
    <col min="8959" max="8960" width="20.3984375" style="4" customWidth="1"/>
    <col min="8961" max="8961" width="1.8984375" style="4" customWidth="1"/>
    <col min="8962" max="8962" width="15.69921875" style="4" customWidth="1"/>
    <col min="8963" max="8963" width="1.3984375" style="4" customWidth="1"/>
    <col min="8964" max="8964" width="8.8984375" style="4" customWidth="1"/>
    <col min="8965" max="8965" width="18.8984375" style="4" customWidth="1"/>
    <col min="8966" max="9207" width="11" style="4"/>
    <col min="9208" max="9208" width="3.69921875" style="4" customWidth="1"/>
    <col min="9209" max="9209" width="19.3984375" style="4" customWidth="1"/>
    <col min="9210" max="9210" width="11" style="4" hidden="1" customWidth="1"/>
    <col min="9211" max="9211" width="2" style="4" customWidth="1"/>
    <col min="9212" max="9212" width="4.09765625" style="4" customWidth="1"/>
    <col min="9213" max="9213" width="13.3984375" style="4" customWidth="1"/>
    <col min="9214" max="9214" width="8.69921875" style="4" customWidth="1"/>
    <col min="9215" max="9216" width="20.3984375" style="4" customWidth="1"/>
    <col min="9217" max="9217" width="1.8984375" style="4" customWidth="1"/>
    <col min="9218" max="9218" width="15.69921875" style="4" customWidth="1"/>
    <col min="9219" max="9219" width="1.3984375" style="4" customWidth="1"/>
    <col min="9220" max="9220" width="8.8984375" style="4" customWidth="1"/>
    <col min="9221" max="9221" width="18.8984375" style="4" customWidth="1"/>
    <col min="9222" max="9463" width="11" style="4"/>
    <col min="9464" max="9464" width="3.69921875" style="4" customWidth="1"/>
    <col min="9465" max="9465" width="19.3984375" style="4" customWidth="1"/>
    <col min="9466" max="9466" width="11" style="4" hidden="1" customWidth="1"/>
    <col min="9467" max="9467" width="2" style="4" customWidth="1"/>
    <col min="9468" max="9468" width="4.09765625" style="4" customWidth="1"/>
    <col min="9469" max="9469" width="13.3984375" style="4" customWidth="1"/>
    <col min="9470" max="9470" width="8.69921875" style="4" customWidth="1"/>
    <col min="9471" max="9472" width="20.3984375" style="4" customWidth="1"/>
    <col min="9473" max="9473" width="1.8984375" style="4" customWidth="1"/>
    <col min="9474" max="9474" width="15.69921875" style="4" customWidth="1"/>
    <col min="9475" max="9475" width="1.3984375" style="4" customWidth="1"/>
    <col min="9476" max="9476" width="8.8984375" style="4" customWidth="1"/>
    <col min="9477" max="9477" width="18.8984375" style="4" customWidth="1"/>
    <col min="9478" max="9719" width="11" style="4"/>
    <col min="9720" max="9720" width="3.69921875" style="4" customWidth="1"/>
    <col min="9721" max="9721" width="19.3984375" style="4" customWidth="1"/>
    <col min="9722" max="9722" width="11" style="4" hidden="1" customWidth="1"/>
    <col min="9723" max="9723" width="2" style="4" customWidth="1"/>
    <col min="9724" max="9724" width="4.09765625" style="4" customWidth="1"/>
    <col min="9725" max="9725" width="13.3984375" style="4" customWidth="1"/>
    <col min="9726" max="9726" width="8.69921875" style="4" customWidth="1"/>
    <col min="9727" max="9728" width="20.3984375" style="4" customWidth="1"/>
    <col min="9729" max="9729" width="1.8984375" style="4" customWidth="1"/>
    <col min="9730" max="9730" width="15.69921875" style="4" customWidth="1"/>
    <col min="9731" max="9731" width="1.3984375" style="4" customWidth="1"/>
    <col min="9732" max="9732" width="8.8984375" style="4" customWidth="1"/>
    <col min="9733" max="9733" width="18.8984375" style="4" customWidth="1"/>
    <col min="9734" max="9975" width="11" style="4"/>
    <col min="9976" max="9976" width="3.69921875" style="4" customWidth="1"/>
    <col min="9977" max="9977" width="19.3984375" style="4" customWidth="1"/>
    <col min="9978" max="9978" width="11" style="4" hidden="1" customWidth="1"/>
    <col min="9979" max="9979" width="2" style="4" customWidth="1"/>
    <col min="9980" max="9980" width="4.09765625" style="4" customWidth="1"/>
    <col min="9981" max="9981" width="13.3984375" style="4" customWidth="1"/>
    <col min="9982" max="9982" width="8.69921875" style="4" customWidth="1"/>
    <col min="9983" max="9984" width="20.3984375" style="4" customWidth="1"/>
    <col min="9985" max="9985" width="1.8984375" style="4" customWidth="1"/>
    <col min="9986" max="9986" width="15.69921875" style="4" customWidth="1"/>
    <col min="9987" max="9987" width="1.3984375" style="4" customWidth="1"/>
    <col min="9988" max="9988" width="8.8984375" style="4" customWidth="1"/>
    <col min="9989" max="9989" width="18.8984375" style="4" customWidth="1"/>
    <col min="9990" max="10231" width="11" style="4"/>
    <col min="10232" max="10232" width="3.69921875" style="4" customWidth="1"/>
    <col min="10233" max="10233" width="19.3984375" style="4" customWidth="1"/>
    <col min="10234" max="10234" width="11" style="4" hidden="1" customWidth="1"/>
    <col min="10235" max="10235" width="2" style="4" customWidth="1"/>
    <col min="10236" max="10236" width="4.09765625" style="4" customWidth="1"/>
    <col min="10237" max="10237" width="13.3984375" style="4" customWidth="1"/>
    <col min="10238" max="10238" width="8.69921875" style="4" customWidth="1"/>
    <col min="10239" max="10240" width="20.3984375" style="4" customWidth="1"/>
    <col min="10241" max="10241" width="1.8984375" style="4" customWidth="1"/>
    <col min="10242" max="10242" width="15.69921875" style="4" customWidth="1"/>
    <col min="10243" max="10243" width="1.3984375" style="4" customWidth="1"/>
    <col min="10244" max="10244" width="8.8984375" style="4" customWidth="1"/>
    <col min="10245" max="10245" width="18.8984375" style="4" customWidth="1"/>
    <col min="10246" max="10487" width="11" style="4"/>
    <col min="10488" max="10488" width="3.69921875" style="4" customWidth="1"/>
    <col min="10489" max="10489" width="19.3984375" style="4" customWidth="1"/>
    <col min="10490" max="10490" width="11" style="4" hidden="1" customWidth="1"/>
    <col min="10491" max="10491" width="2" style="4" customWidth="1"/>
    <col min="10492" max="10492" width="4.09765625" style="4" customWidth="1"/>
    <col min="10493" max="10493" width="13.3984375" style="4" customWidth="1"/>
    <col min="10494" max="10494" width="8.69921875" style="4" customWidth="1"/>
    <col min="10495" max="10496" width="20.3984375" style="4" customWidth="1"/>
    <col min="10497" max="10497" width="1.8984375" style="4" customWidth="1"/>
    <col min="10498" max="10498" width="15.69921875" style="4" customWidth="1"/>
    <col min="10499" max="10499" width="1.3984375" style="4" customWidth="1"/>
    <col min="10500" max="10500" width="8.8984375" style="4" customWidth="1"/>
    <col min="10501" max="10501" width="18.8984375" style="4" customWidth="1"/>
    <col min="10502" max="10743" width="11" style="4"/>
    <col min="10744" max="10744" width="3.69921875" style="4" customWidth="1"/>
    <col min="10745" max="10745" width="19.3984375" style="4" customWidth="1"/>
    <col min="10746" max="10746" width="11" style="4" hidden="1" customWidth="1"/>
    <col min="10747" max="10747" width="2" style="4" customWidth="1"/>
    <col min="10748" max="10748" width="4.09765625" style="4" customWidth="1"/>
    <col min="10749" max="10749" width="13.3984375" style="4" customWidth="1"/>
    <col min="10750" max="10750" width="8.69921875" style="4" customWidth="1"/>
    <col min="10751" max="10752" width="20.3984375" style="4" customWidth="1"/>
    <col min="10753" max="10753" width="1.8984375" style="4" customWidth="1"/>
    <col min="10754" max="10754" width="15.69921875" style="4" customWidth="1"/>
    <col min="10755" max="10755" width="1.3984375" style="4" customWidth="1"/>
    <col min="10756" max="10756" width="8.8984375" style="4" customWidth="1"/>
    <col min="10757" max="10757" width="18.8984375" style="4" customWidth="1"/>
    <col min="10758" max="10999" width="11" style="4"/>
    <col min="11000" max="11000" width="3.69921875" style="4" customWidth="1"/>
    <col min="11001" max="11001" width="19.3984375" style="4" customWidth="1"/>
    <col min="11002" max="11002" width="11" style="4" hidden="1" customWidth="1"/>
    <col min="11003" max="11003" width="2" style="4" customWidth="1"/>
    <col min="11004" max="11004" width="4.09765625" style="4" customWidth="1"/>
    <col min="11005" max="11005" width="13.3984375" style="4" customWidth="1"/>
    <col min="11006" max="11006" width="8.69921875" style="4" customWidth="1"/>
    <col min="11007" max="11008" width="20.3984375" style="4" customWidth="1"/>
    <col min="11009" max="11009" width="1.8984375" style="4" customWidth="1"/>
    <col min="11010" max="11010" width="15.69921875" style="4" customWidth="1"/>
    <col min="11011" max="11011" width="1.3984375" style="4" customWidth="1"/>
    <col min="11012" max="11012" width="8.8984375" style="4" customWidth="1"/>
    <col min="11013" max="11013" width="18.8984375" style="4" customWidth="1"/>
    <col min="11014" max="11255" width="11" style="4"/>
    <col min="11256" max="11256" width="3.69921875" style="4" customWidth="1"/>
    <col min="11257" max="11257" width="19.3984375" style="4" customWidth="1"/>
    <col min="11258" max="11258" width="11" style="4" hidden="1" customWidth="1"/>
    <col min="11259" max="11259" width="2" style="4" customWidth="1"/>
    <col min="11260" max="11260" width="4.09765625" style="4" customWidth="1"/>
    <col min="11261" max="11261" width="13.3984375" style="4" customWidth="1"/>
    <col min="11262" max="11262" width="8.69921875" style="4" customWidth="1"/>
    <col min="11263" max="11264" width="20.3984375" style="4" customWidth="1"/>
    <col min="11265" max="11265" width="1.8984375" style="4" customWidth="1"/>
    <col min="11266" max="11266" width="15.69921875" style="4" customWidth="1"/>
    <col min="11267" max="11267" width="1.3984375" style="4" customWidth="1"/>
    <col min="11268" max="11268" width="8.8984375" style="4" customWidth="1"/>
    <col min="11269" max="11269" width="18.8984375" style="4" customWidth="1"/>
    <col min="11270" max="11511" width="11" style="4"/>
    <col min="11512" max="11512" width="3.69921875" style="4" customWidth="1"/>
    <col min="11513" max="11513" width="19.3984375" style="4" customWidth="1"/>
    <col min="11514" max="11514" width="11" style="4" hidden="1" customWidth="1"/>
    <col min="11515" max="11515" width="2" style="4" customWidth="1"/>
    <col min="11516" max="11516" width="4.09765625" style="4" customWidth="1"/>
    <col min="11517" max="11517" width="13.3984375" style="4" customWidth="1"/>
    <col min="11518" max="11518" width="8.69921875" style="4" customWidth="1"/>
    <col min="11519" max="11520" width="20.3984375" style="4" customWidth="1"/>
    <col min="11521" max="11521" width="1.8984375" style="4" customWidth="1"/>
    <col min="11522" max="11522" width="15.69921875" style="4" customWidth="1"/>
    <col min="11523" max="11523" width="1.3984375" style="4" customWidth="1"/>
    <col min="11524" max="11524" width="8.8984375" style="4" customWidth="1"/>
    <col min="11525" max="11525" width="18.8984375" style="4" customWidth="1"/>
    <col min="11526" max="11767" width="11" style="4"/>
    <col min="11768" max="11768" width="3.69921875" style="4" customWidth="1"/>
    <col min="11769" max="11769" width="19.3984375" style="4" customWidth="1"/>
    <col min="11770" max="11770" width="11" style="4" hidden="1" customWidth="1"/>
    <col min="11771" max="11771" width="2" style="4" customWidth="1"/>
    <col min="11772" max="11772" width="4.09765625" style="4" customWidth="1"/>
    <col min="11773" max="11773" width="13.3984375" style="4" customWidth="1"/>
    <col min="11774" max="11774" width="8.69921875" style="4" customWidth="1"/>
    <col min="11775" max="11776" width="20.3984375" style="4" customWidth="1"/>
    <col min="11777" max="11777" width="1.8984375" style="4" customWidth="1"/>
    <col min="11778" max="11778" width="15.69921875" style="4" customWidth="1"/>
    <col min="11779" max="11779" width="1.3984375" style="4" customWidth="1"/>
    <col min="11780" max="11780" width="8.8984375" style="4" customWidth="1"/>
    <col min="11781" max="11781" width="18.8984375" style="4" customWidth="1"/>
    <col min="11782" max="12023" width="11" style="4"/>
    <col min="12024" max="12024" width="3.69921875" style="4" customWidth="1"/>
    <col min="12025" max="12025" width="19.3984375" style="4" customWidth="1"/>
    <col min="12026" max="12026" width="11" style="4" hidden="1" customWidth="1"/>
    <col min="12027" max="12027" width="2" style="4" customWidth="1"/>
    <col min="12028" max="12028" width="4.09765625" style="4" customWidth="1"/>
    <col min="12029" max="12029" width="13.3984375" style="4" customWidth="1"/>
    <col min="12030" max="12030" width="8.69921875" style="4" customWidth="1"/>
    <col min="12031" max="12032" width="20.3984375" style="4" customWidth="1"/>
    <col min="12033" max="12033" width="1.8984375" style="4" customWidth="1"/>
    <col min="12034" max="12034" width="15.69921875" style="4" customWidth="1"/>
    <col min="12035" max="12035" width="1.3984375" style="4" customWidth="1"/>
    <col min="12036" max="12036" width="8.8984375" style="4" customWidth="1"/>
    <col min="12037" max="12037" width="18.8984375" style="4" customWidth="1"/>
    <col min="12038" max="12279" width="11" style="4"/>
    <col min="12280" max="12280" width="3.69921875" style="4" customWidth="1"/>
    <col min="12281" max="12281" width="19.3984375" style="4" customWidth="1"/>
    <col min="12282" max="12282" width="11" style="4" hidden="1" customWidth="1"/>
    <col min="12283" max="12283" width="2" style="4" customWidth="1"/>
    <col min="12284" max="12284" width="4.09765625" style="4" customWidth="1"/>
    <col min="12285" max="12285" width="13.3984375" style="4" customWidth="1"/>
    <col min="12286" max="12286" width="8.69921875" style="4" customWidth="1"/>
    <col min="12287" max="12288" width="20.3984375" style="4" customWidth="1"/>
    <col min="12289" max="12289" width="1.8984375" style="4" customWidth="1"/>
    <col min="12290" max="12290" width="15.69921875" style="4" customWidth="1"/>
    <col min="12291" max="12291" width="1.3984375" style="4" customWidth="1"/>
    <col min="12292" max="12292" width="8.8984375" style="4" customWidth="1"/>
    <col min="12293" max="12293" width="18.8984375" style="4" customWidth="1"/>
    <col min="12294" max="12535" width="11" style="4"/>
    <col min="12536" max="12536" width="3.69921875" style="4" customWidth="1"/>
    <col min="12537" max="12537" width="19.3984375" style="4" customWidth="1"/>
    <col min="12538" max="12538" width="11" style="4" hidden="1" customWidth="1"/>
    <col min="12539" max="12539" width="2" style="4" customWidth="1"/>
    <col min="12540" max="12540" width="4.09765625" style="4" customWidth="1"/>
    <col min="12541" max="12541" width="13.3984375" style="4" customWidth="1"/>
    <col min="12542" max="12542" width="8.69921875" style="4" customWidth="1"/>
    <col min="12543" max="12544" width="20.3984375" style="4" customWidth="1"/>
    <col min="12545" max="12545" width="1.8984375" style="4" customWidth="1"/>
    <col min="12546" max="12546" width="15.69921875" style="4" customWidth="1"/>
    <col min="12547" max="12547" width="1.3984375" style="4" customWidth="1"/>
    <col min="12548" max="12548" width="8.8984375" style="4" customWidth="1"/>
    <col min="12549" max="12549" width="18.8984375" style="4" customWidth="1"/>
    <col min="12550" max="12791" width="11" style="4"/>
    <col min="12792" max="12792" width="3.69921875" style="4" customWidth="1"/>
    <col min="12793" max="12793" width="19.3984375" style="4" customWidth="1"/>
    <col min="12794" max="12794" width="11" style="4" hidden="1" customWidth="1"/>
    <col min="12795" max="12795" width="2" style="4" customWidth="1"/>
    <col min="12796" max="12796" width="4.09765625" style="4" customWidth="1"/>
    <col min="12797" max="12797" width="13.3984375" style="4" customWidth="1"/>
    <col min="12798" max="12798" width="8.69921875" style="4" customWidth="1"/>
    <col min="12799" max="12800" width="20.3984375" style="4" customWidth="1"/>
    <col min="12801" max="12801" width="1.8984375" style="4" customWidth="1"/>
    <col min="12802" max="12802" width="15.69921875" style="4" customWidth="1"/>
    <col min="12803" max="12803" width="1.3984375" style="4" customWidth="1"/>
    <col min="12804" max="12804" width="8.8984375" style="4" customWidth="1"/>
    <col min="12805" max="12805" width="18.8984375" style="4" customWidth="1"/>
    <col min="12806" max="13047" width="11" style="4"/>
    <col min="13048" max="13048" width="3.69921875" style="4" customWidth="1"/>
    <col min="13049" max="13049" width="19.3984375" style="4" customWidth="1"/>
    <col min="13050" max="13050" width="11" style="4" hidden="1" customWidth="1"/>
    <col min="13051" max="13051" width="2" style="4" customWidth="1"/>
    <col min="13052" max="13052" width="4.09765625" style="4" customWidth="1"/>
    <col min="13053" max="13053" width="13.3984375" style="4" customWidth="1"/>
    <col min="13054" max="13054" width="8.69921875" style="4" customWidth="1"/>
    <col min="13055" max="13056" width="20.3984375" style="4" customWidth="1"/>
    <col min="13057" max="13057" width="1.8984375" style="4" customWidth="1"/>
    <col min="13058" max="13058" width="15.69921875" style="4" customWidth="1"/>
    <col min="13059" max="13059" width="1.3984375" style="4" customWidth="1"/>
    <col min="13060" max="13060" width="8.8984375" style="4" customWidth="1"/>
    <col min="13061" max="13061" width="18.8984375" style="4" customWidth="1"/>
    <col min="13062" max="13303" width="11" style="4"/>
    <col min="13304" max="13304" width="3.69921875" style="4" customWidth="1"/>
    <col min="13305" max="13305" width="19.3984375" style="4" customWidth="1"/>
    <col min="13306" max="13306" width="11" style="4" hidden="1" customWidth="1"/>
    <col min="13307" max="13307" width="2" style="4" customWidth="1"/>
    <col min="13308" max="13308" width="4.09765625" style="4" customWidth="1"/>
    <col min="13309" max="13309" width="13.3984375" style="4" customWidth="1"/>
    <col min="13310" max="13310" width="8.69921875" style="4" customWidth="1"/>
    <col min="13311" max="13312" width="20.3984375" style="4" customWidth="1"/>
    <col min="13313" max="13313" width="1.8984375" style="4" customWidth="1"/>
    <col min="13314" max="13314" width="15.69921875" style="4" customWidth="1"/>
    <col min="13315" max="13315" width="1.3984375" style="4" customWidth="1"/>
    <col min="13316" max="13316" width="8.8984375" style="4" customWidth="1"/>
    <col min="13317" max="13317" width="18.8984375" style="4" customWidth="1"/>
    <col min="13318" max="13559" width="11" style="4"/>
    <col min="13560" max="13560" width="3.69921875" style="4" customWidth="1"/>
    <col min="13561" max="13561" width="19.3984375" style="4" customWidth="1"/>
    <col min="13562" max="13562" width="11" style="4" hidden="1" customWidth="1"/>
    <col min="13563" max="13563" width="2" style="4" customWidth="1"/>
    <col min="13564" max="13564" width="4.09765625" style="4" customWidth="1"/>
    <col min="13565" max="13565" width="13.3984375" style="4" customWidth="1"/>
    <col min="13566" max="13566" width="8.69921875" style="4" customWidth="1"/>
    <col min="13567" max="13568" width="20.3984375" style="4" customWidth="1"/>
    <col min="13569" max="13569" width="1.8984375" style="4" customWidth="1"/>
    <col min="13570" max="13570" width="15.69921875" style="4" customWidth="1"/>
    <col min="13571" max="13571" width="1.3984375" style="4" customWidth="1"/>
    <col min="13572" max="13572" width="8.8984375" style="4" customWidth="1"/>
    <col min="13573" max="13573" width="18.8984375" style="4" customWidth="1"/>
    <col min="13574" max="13815" width="11" style="4"/>
    <col min="13816" max="13816" width="3.69921875" style="4" customWidth="1"/>
    <col min="13817" max="13817" width="19.3984375" style="4" customWidth="1"/>
    <col min="13818" max="13818" width="11" style="4" hidden="1" customWidth="1"/>
    <col min="13819" max="13819" width="2" style="4" customWidth="1"/>
    <col min="13820" max="13820" width="4.09765625" style="4" customWidth="1"/>
    <col min="13821" max="13821" width="13.3984375" style="4" customWidth="1"/>
    <col min="13822" max="13822" width="8.69921875" style="4" customWidth="1"/>
    <col min="13823" max="13824" width="20.3984375" style="4" customWidth="1"/>
    <col min="13825" max="13825" width="1.8984375" style="4" customWidth="1"/>
    <col min="13826" max="13826" width="15.69921875" style="4" customWidth="1"/>
    <col min="13827" max="13827" width="1.3984375" style="4" customWidth="1"/>
    <col min="13828" max="13828" width="8.8984375" style="4" customWidth="1"/>
    <col min="13829" max="13829" width="18.8984375" style="4" customWidth="1"/>
    <col min="13830" max="14071" width="11" style="4"/>
    <col min="14072" max="14072" width="3.69921875" style="4" customWidth="1"/>
    <col min="14073" max="14073" width="19.3984375" style="4" customWidth="1"/>
    <col min="14074" max="14074" width="11" style="4" hidden="1" customWidth="1"/>
    <col min="14075" max="14075" width="2" style="4" customWidth="1"/>
    <col min="14076" max="14076" width="4.09765625" style="4" customWidth="1"/>
    <col min="14077" max="14077" width="13.3984375" style="4" customWidth="1"/>
    <col min="14078" max="14078" width="8.69921875" style="4" customWidth="1"/>
    <col min="14079" max="14080" width="20.3984375" style="4" customWidth="1"/>
    <col min="14081" max="14081" width="1.8984375" style="4" customWidth="1"/>
    <col min="14082" max="14082" width="15.69921875" style="4" customWidth="1"/>
    <col min="14083" max="14083" width="1.3984375" style="4" customWidth="1"/>
    <col min="14084" max="14084" width="8.8984375" style="4" customWidth="1"/>
    <col min="14085" max="14085" width="18.8984375" style="4" customWidth="1"/>
    <col min="14086" max="14327" width="11" style="4"/>
    <col min="14328" max="14328" width="3.69921875" style="4" customWidth="1"/>
    <col min="14329" max="14329" width="19.3984375" style="4" customWidth="1"/>
    <col min="14330" max="14330" width="11" style="4" hidden="1" customWidth="1"/>
    <col min="14331" max="14331" width="2" style="4" customWidth="1"/>
    <col min="14332" max="14332" width="4.09765625" style="4" customWidth="1"/>
    <col min="14333" max="14333" width="13.3984375" style="4" customWidth="1"/>
    <col min="14334" max="14334" width="8.69921875" style="4" customWidth="1"/>
    <col min="14335" max="14336" width="20.3984375" style="4" customWidth="1"/>
    <col min="14337" max="14337" width="1.8984375" style="4" customWidth="1"/>
    <col min="14338" max="14338" width="15.69921875" style="4" customWidth="1"/>
    <col min="14339" max="14339" width="1.3984375" style="4" customWidth="1"/>
    <col min="14340" max="14340" width="8.8984375" style="4" customWidth="1"/>
    <col min="14341" max="14341" width="18.8984375" style="4" customWidth="1"/>
    <col min="14342" max="14583" width="11" style="4"/>
    <col min="14584" max="14584" width="3.69921875" style="4" customWidth="1"/>
    <col min="14585" max="14585" width="19.3984375" style="4" customWidth="1"/>
    <col min="14586" max="14586" width="11" style="4" hidden="1" customWidth="1"/>
    <col min="14587" max="14587" width="2" style="4" customWidth="1"/>
    <col min="14588" max="14588" width="4.09765625" style="4" customWidth="1"/>
    <col min="14589" max="14589" width="13.3984375" style="4" customWidth="1"/>
    <col min="14590" max="14590" width="8.69921875" style="4" customWidth="1"/>
    <col min="14591" max="14592" width="20.3984375" style="4" customWidth="1"/>
    <col min="14593" max="14593" width="1.8984375" style="4" customWidth="1"/>
    <col min="14594" max="14594" width="15.69921875" style="4" customWidth="1"/>
    <col min="14595" max="14595" width="1.3984375" style="4" customWidth="1"/>
    <col min="14596" max="14596" width="8.8984375" style="4" customWidth="1"/>
    <col min="14597" max="14597" width="18.8984375" style="4" customWidth="1"/>
    <col min="14598" max="14839" width="11" style="4"/>
    <col min="14840" max="14840" width="3.69921875" style="4" customWidth="1"/>
    <col min="14841" max="14841" width="19.3984375" style="4" customWidth="1"/>
    <col min="14842" max="14842" width="11" style="4" hidden="1" customWidth="1"/>
    <col min="14843" max="14843" width="2" style="4" customWidth="1"/>
    <col min="14844" max="14844" width="4.09765625" style="4" customWidth="1"/>
    <col min="14845" max="14845" width="13.3984375" style="4" customWidth="1"/>
    <col min="14846" max="14846" width="8.69921875" style="4" customWidth="1"/>
    <col min="14847" max="14848" width="20.3984375" style="4" customWidth="1"/>
    <col min="14849" max="14849" width="1.8984375" style="4" customWidth="1"/>
    <col min="14850" max="14850" width="15.69921875" style="4" customWidth="1"/>
    <col min="14851" max="14851" width="1.3984375" style="4" customWidth="1"/>
    <col min="14852" max="14852" width="8.8984375" style="4" customWidth="1"/>
    <col min="14853" max="14853" width="18.8984375" style="4" customWidth="1"/>
    <col min="14854" max="15095" width="11" style="4"/>
    <col min="15096" max="15096" width="3.69921875" style="4" customWidth="1"/>
    <col min="15097" max="15097" width="19.3984375" style="4" customWidth="1"/>
    <col min="15098" max="15098" width="11" style="4" hidden="1" customWidth="1"/>
    <col min="15099" max="15099" width="2" style="4" customWidth="1"/>
    <col min="15100" max="15100" width="4.09765625" style="4" customWidth="1"/>
    <col min="15101" max="15101" width="13.3984375" style="4" customWidth="1"/>
    <col min="15102" max="15102" width="8.69921875" style="4" customWidth="1"/>
    <col min="15103" max="15104" width="20.3984375" style="4" customWidth="1"/>
    <col min="15105" max="15105" width="1.8984375" style="4" customWidth="1"/>
    <col min="15106" max="15106" width="15.69921875" style="4" customWidth="1"/>
    <col min="15107" max="15107" width="1.3984375" style="4" customWidth="1"/>
    <col min="15108" max="15108" width="8.8984375" style="4" customWidth="1"/>
    <col min="15109" max="15109" width="18.8984375" style="4" customWidth="1"/>
    <col min="15110" max="15351" width="11" style="4"/>
    <col min="15352" max="15352" width="3.69921875" style="4" customWidth="1"/>
    <col min="15353" max="15353" width="19.3984375" style="4" customWidth="1"/>
    <col min="15354" max="15354" width="11" style="4" hidden="1" customWidth="1"/>
    <col min="15355" max="15355" width="2" style="4" customWidth="1"/>
    <col min="15356" max="15356" width="4.09765625" style="4" customWidth="1"/>
    <col min="15357" max="15357" width="13.3984375" style="4" customWidth="1"/>
    <col min="15358" max="15358" width="8.69921875" style="4" customWidth="1"/>
    <col min="15359" max="15360" width="20.3984375" style="4" customWidth="1"/>
    <col min="15361" max="15361" width="1.8984375" style="4" customWidth="1"/>
    <col min="15362" max="15362" width="15.69921875" style="4" customWidth="1"/>
    <col min="15363" max="15363" width="1.3984375" style="4" customWidth="1"/>
    <col min="15364" max="15364" width="8.8984375" style="4" customWidth="1"/>
    <col min="15365" max="15365" width="18.8984375" style="4" customWidth="1"/>
    <col min="15366" max="15607" width="11" style="4"/>
    <col min="15608" max="15608" width="3.69921875" style="4" customWidth="1"/>
    <col min="15609" max="15609" width="19.3984375" style="4" customWidth="1"/>
    <col min="15610" max="15610" width="11" style="4" hidden="1" customWidth="1"/>
    <col min="15611" max="15611" width="2" style="4" customWidth="1"/>
    <col min="15612" max="15612" width="4.09765625" style="4" customWidth="1"/>
    <col min="15613" max="15613" width="13.3984375" style="4" customWidth="1"/>
    <col min="15614" max="15614" width="8.69921875" style="4" customWidth="1"/>
    <col min="15615" max="15616" width="20.3984375" style="4" customWidth="1"/>
    <col min="15617" max="15617" width="1.8984375" style="4" customWidth="1"/>
    <col min="15618" max="15618" width="15.69921875" style="4" customWidth="1"/>
    <col min="15619" max="15619" width="1.3984375" style="4" customWidth="1"/>
    <col min="15620" max="15620" width="8.8984375" style="4" customWidth="1"/>
    <col min="15621" max="15621" width="18.8984375" style="4" customWidth="1"/>
    <col min="15622" max="15863" width="11" style="4"/>
    <col min="15864" max="15864" width="3.69921875" style="4" customWidth="1"/>
    <col min="15865" max="15865" width="19.3984375" style="4" customWidth="1"/>
    <col min="15866" max="15866" width="11" style="4" hidden="1" customWidth="1"/>
    <col min="15867" max="15867" width="2" style="4" customWidth="1"/>
    <col min="15868" max="15868" width="4.09765625" style="4" customWidth="1"/>
    <col min="15869" max="15869" width="13.3984375" style="4" customWidth="1"/>
    <col min="15870" max="15870" width="8.69921875" style="4" customWidth="1"/>
    <col min="15871" max="15872" width="20.3984375" style="4" customWidth="1"/>
    <col min="15873" max="15873" width="1.8984375" style="4" customWidth="1"/>
    <col min="15874" max="15874" width="15.69921875" style="4" customWidth="1"/>
    <col min="15875" max="15875" width="1.3984375" style="4" customWidth="1"/>
    <col min="15876" max="15876" width="8.8984375" style="4" customWidth="1"/>
    <col min="15877" max="15877" width="18.8984375" style="4" customWidth="1"/>
    <col min="15878" max="16119" width="11" style="4"/>
    <col min="16120" max="16120" width="3.69921875" style="4" customWidth="1"/>
    <col min="16121" max="16121" width="19.3984375" style="4" customWidth="1"/>
    <col min="16122" max="16122" width="11" style="4" hidden="1" customWidth="1"/>
    <col min="16123" max="16123" width="2" style="4" customWidth="1"/>
    <col min="16124" max="16124" width="4.09765625" style="4" customWidth="1"/>
    <col min="16125" max="16125" width="13.3984375" style="4" customWidth="1"/>
    <col min="16126" max="16126" width="8.69921875" style="4" customWidth="1"/>
    <col min="16127" max="16128" width="20.3984375" style="4" customWidth="1"/>
    <col min="16129" max="16129" width="1.8984375" style="4" customWidth="1"/>
    <col min="16130" max="16130" width="15.69921875" style="4" customWidth="1"/>
    <col min="16131" max="16131" width="1.3984375" style="4" customWidth="1"/>
    <col min="16132" max="16132" width="8.8984375" style="4" customWidth="1"/>
    <col min="16133" max="16133" width="18.8984375" style="4" customWidth="1"/>
    <col min="16134" max="16384" width="11" style="4"/>
  </cols>
  <sheetData>
    <row r="1" spans="1:15" ht="42.75" customHeight="1">
      <c r="C1" s="85" t="s">
        <v>0</v>
      </c>
      <c r="D1" s="85"/>
      <c r="E1" s="85"/>
      <c r="F1" s="85"/>
      <c r="G1" s="85"/>
      <c r="H1" s="85"/>
    </row>
    <row r="2" spans="1:15" ht="38.950000000000003" customHeight="1">
      <c r="B2" s="4"/>
      <c r="C2" s="85" t="s">
        <v>1</v>
      </c>
      <c r="D2" s="85"/>
      <c r="E2" s="85"/>
      <c r="F2" s="85"/>
      <c r="G2" s="85"/>
      <c r="H2" s="85"/>
    </row>
    <row r="3" spans="1:15" ht="24.05" customHeight="1">
      <c r="D3" s="9"/>
      <c r="F3" s="10"/>
      <c r="G3" s="11" t="s">
        <v>2</v>
      </c>
      <c r="H3" s="12" t="s">
        <v>27</v>
      </c>
    </row>
    <row r="4" spans="1:15" ht="17.75">
      <c r="B4" s="79" t="s">
        <v>4</v>
      </c>
      <c r="C4" s="79"/>
      <c r="D4" s="79"/>
      <c r="E4" s="14">
        <f>+JULIO2025!H8</f>
        <v>82000</v>
      </c>
      <c r="F4" s="15"/>
      <c r="G4" s="16"/>
    </row>
    <row r="5" spans="1:15" ht="17.75">
      <c r="B5" s="13" t="s">
        <v>5</v>
      </c>
      <c r="C5" s="13"/>
      <c r="D5" s="13"/>
      <c r="E5" s="17">
        <v>12000</v>
      </c>
      <c r="F5" s="15"/>
      <c r="G5" s="16"/>
    </row>
    <row r="6" spans="1:15" ht="17.75">
      <c r="B6" s="79" t="s">
        <v>6</v>
      </c>
      <c r="C6" s="79"/>
      <c r="D6" s="79"/>
      <c r="E6" s="18">
        <v>0</v>
      </c>
      <c r="F6" s="15"/>
    </row>
    <row r="7" spans="1:15" ht="17.75">
      <c r="B7" s="86" t="s">
        <v>7</v>
      </c>
      <c r="C7" s="86"/>
      <c r="D7" s="86"/>
      <c r="E7" s="18">
        <f>SUM(E4:E6)</f>
        <v>94000</v>
      </c>
      <c r="F7" s="15"/>
      <c r="G7" s="19"/>
    </row>
    <row r="8" spans="1:15" ht="17.75">
      <c r="B8" s="87" t="s">
        <v>8</v>
      </c>
      <c r="C8" s="87"/>
      <c r="D8" s="87"/>
      <c r="E8" s="20">
        <f>+G26</f>
        <v>103980</v>
      </c>
      <c r="F8" s="15"/>
      <c r="G8" s="21" t="s">
        <v>9</v>
      </c>
      <c r="H8" s="22">
        <f>E7-E8</f>
        <v>-9980</v>
      </c>
    </row>
    <row r="9" spans="1:15" s="1" customFormat="1" ht="24.2">
      <c r="E9" s="23"/>
      <c r="F9" s="24"/>
      <c r="G9" s="2"/>
    </row>
    <row r="10" spans="1:15" s="2" customFormat="1" ht="88.7">
      <c r="A10" s="25" t="s">
        <v>10</v>
      </c>
      <c r="B10" s="26" t="s">
        <v>11</v>
      </c>
      <c r="C10" s="26" t="s">
        <v>12</v>
      </c>
      <c r="D10" s="26" t="s">
        <v>13</v>
      </c>
      <c r="E10" s="26" t="s">
        <v>14</v>
      </c>
      <c r="F10" s="28" t="s">
        <v>15</v>
      </c>
      <c r="G10" s="26" t="s">
        <v>16</v>
      </c>
      <c r="H10" s="29" t="s">
        <v>17</v>
      </c>
      <c r="I10" s="3"/>
      <c r="J10" s="3"/>
      <c r="K10" s="3"/>
      <c r="L10" s="3"/>
      <c r="M10" s="3"/>
      <c r="N10" s="3"/>
      <c r="O10" s="3"/>
    </row>
    <row r="11" spans="1:15" ht="17.2">
      <c r="A11" s="30">
        <v>1</v>
      </c>
      <c r="B11" s="31" t="s">
        <v>98</v>
      </c>
      <c r="C11" s="32"/>
      <c r="D11" s="33">
        <v>4894</v>
      </c>
      <c r="E11" s="34">
        <v>89920582</v>
      </c>
      <c r="F11" s="35" t="s">
        <v>48</v>
      </c>
      <c r="G11" s="36">
        <v>15000</v>
      </c>
      <c r="H11" s="37"/>
      <c r="I11" s="3"/>
      <c r="J11" s="3"/>
      <c r="K11" s="3"/>
      <c r="L11" s="3"/>
      <c r="M11" s="3"/>
      <c r="N11" s="3"/>
      <c r="O11" s="3"/>
    </row>
    <row r="12" spans="1:15" ht="26.1" customHeight="1">
      <c r="A12" s="30">
        <v>2</v>
      </c>
      <c r="B12" s="34" t="s">
        <v>99</v>
      </c>
      <c r="C12" s="34"/>
      <c r="D12" s="34">
        <v>11016</v>
      </c>
      <c r="E12" s="54">
        <v>779491978</v>
      </c>
      <c r="F12" s="55" t="s">
        <v>100</v>
      </c>
      <c r="G12" s="34">
        <v>82980</v>
      </c>
      <c r="H12" s="37"/>
      <c r="I12" s="3"/>
      <c r="J12" s="3"/>
      <c r="K12" s="3"/>
      <c r="L12" s="3"/>
      <c r="M12" s="3"/>
      <c r="N12" s="3"/>
      <c r="O12" s="3"/>
    </row>
    <row r="13" spans="1:15" ht="17.2">
      <c r="A13" s="30">
        <v>3</v>
      </c>
      <c r="B13" s="31" t="s">
        <v>101</v>
      </c>
      <c r="C13" s="32"/>
      <c r="D13" s="38">
        <v>13094</v>
      </c>
      <c r="E13" s="56" t="s">
        <v>95</v>
      </c>
      <c r="F13" s="40" t="s">
        <v>44</v>
      </c>
      <c r="G13" s="36">
        <v>6000</v>
      </c>
      <c r="H13" s="37"/>
      <c r="I13" s="3"/>
      <c r="J13" s="3"/>
      <c r="K13" s="3"/>
      <c r="L13" s="3"/>
      <c r="M13" s="3"/>
      <c r="N13" s="3"/>
      <c r="O13" s="3"/>
    </row>
    <row r="14" spans="1:15" ht="17.2">
      <c r="A14" s="30">
        <v>4</v>
      </c>
      <c r="B14" s="31"/>
      <c r="C14" s="32"/>
      <c r="D14" s="41"/>
      <c r="E14" s="39"/>
      <c r="F14" s="35"/>
      <c r="G14" s="36"/>
      <c r="H14" s="37"/>
      <c r="I14" s="3"/>
      <c r="J14" s="3"/>
      <c r="K14" s="3"/>
      <c r="L14" s="3"/>
      <c r="M14" s="3"/>
      <c r="N14" s="3"/>
      <c r="O14" s="3"/>
    </row>
    <row r="15" spans="1:15" ht="17.2">
      <c r="A15" s="30">
        <v>5</v>
      </c>
      <c r="B15" s="31"/>
      <c r="C15" s="32"/>
      <c r="D15" s="38"/>
      <c r="E15" s="39"/>
      <c r="F15" s="35"/>
      <c r="G15" s="36"/>
      <c r="H15" s="37"/>
      <c r="I15" s="3"/>
      <c r="J15" s="3"/>
      <c r="K15" s="3"/>
      <c r="L15" s="3"/>
      <c r="M15" s="3"/>
      <c r="N15" s="3"/>
      <c r="O15" s="3"/>
    </row>
    <row r="16" spans="1:15" ht="38.950000000000003" customHeight="1">
      <c r="A16" s="30">
        <v>6</v>
      </c>
      <c r="B16" s="31"/>
      <c r="C16" s="32"/>
      <c r="D16" s="33"/>
      <c r="E16" s="39"/>
      <c r="F16" s="35"/>
      <c r="G16" s="36"/>
      <c r="H16" s="37"/>
      <c r="I16" s="3"/>
      <c r="J16" s="3"/>
      <c r="K16" s="3"/>
      <c r="L16" s="3"/>
      <c r="M16" s="3"/>
      <c r="N16" s="3"/>
      <c r="O16" s="3"/>
    </row>
    <row r="17" spans="1:15" ht="17.2">
      <c r="A17" s="30">
        <v>7</v>
      </c>
      <c r="B17" s="31"/>
      <c r="C17" s="32"/>
      <c r="D17" s="33"/>
      <c r="E17" s="39"/>
      <c r="F17" s="35"/>
      <c r="G17" s="36"/>
      <c r="H17" s="37"/>
      <c r="I17" s="3"/>
      <c r="J17" s="3"/>
      <c r="K17" s="3"/>
      <c r="L17" s="3"/>
      <c r="M17" s="3"/>
      <c r="N17" s="3"/>
      <c r="O17" s="3"/>
    </row>
    <row r="18" spans="1:15" ht="17.2">
      <c r="A18" s="30">
        <v>8</v>
      </c>
      <c r="B18" s="31"/>
      <c r="C18" s="32"/>
      <c r="D18" s="33"/>
      <c r="E18" s="39"/>
      <c r="F18" s="35"/>
      <c r="G18" s="36"/>
      <c r="H18" s="37"/>
      <c r="I18" s="3"/>
      <c r="J18" s="3"/>
      <c r="K18" s="3"/>
      <c r="L18" s="3"/>
      <c r="M18" s="3"/>
      <c r="N18" s="3"/>
      <c r="O18" s="3"/>
    </row>
    <row r="19" spans="1:15" ht="17.2">
      <c r="A19" s="30">
        <v>9</v>
      </c>
      <c r="B19" s="31"/>
      <c r="C19" s="32"/>
      <c r="D19" s="33"/>
      <c r="E19" s="39"/>
      <c r="F19" s="35"/>
      <c r="G19" s="36"/>
      <c r="H19" s="37"/>
      <c r="I19" s="3"/>
      <c r="J19" s="3"/>
      <c r="K19" s="3"/>
      <c r="L19" s="3"/>
      <c r="M19" s="3"/>
      <c r="N19" s="3"/>
      <c r="O19" s="3"/>
    </row>
    <row r="20" spans="1:15" ht="17.2">
      <c r="A20" s="30">
        <v>10</v>
      </c>
      <c r="B20" s="31"/>
      <c r="C20" s="32"/>
      <c r="D20" s="41"/>
      <c r="E20" s="39"/>
      <c r="F20" s="35"/>
      <c r="G20" s="36"/>
      <c r="H20" s="37"/>
      <c r="I20" s="3"/>
      <c r="J20" s="3"/>
      <c r="K20" s="3"/>
      <c r="L20" s="3"/>
      <c r="M20" s="3"/>
      <c r="N20" s="3"/>
      <c r="O20" s="3"/>
    </row>
    <row r="21" spans="1:15" ht="17.2">
      <c r="A21" s="30">
        <v>11</v>
      </c>
      <c r="B21" s="31"/>
      <c r="C21" s="32"/>
      <c r="D21" s="33"/>
      <c r="E21" s="39"/>
      <c r="F21" s="35"/>
      <c r="G21" s="36"/>
      <c r="H21" s="37"/>
    </row>
    <row r="22" spans="1:15" ht="17.2">
      <c r="A22" s="30">
        <v>12</v>
      </c>
      <c r="B22" s="31"/>
      <c r="C22" s="32"/>
      <c r="D22" s="33"/>
      <c r="E22" s="39"/>
      <c r="F22" s="35"/>
      <c r="G22" s="36"/>
      <c r="H22" s="37"/>
    </row>
    <row r="23" spans="1:15" ht="17.2">
      <c r="A23" s="30">
        <v>13</v>
      </c>
      <c r="B23" s="31"/>
      <c r="C23" s="32"/>
      <c r="D23" s="33"/>
      <c r="E23" s="39"/>
      <c r="F23" s="35"/>
      <c r="G23" s="36"/>
      <c r="H23" s="37"/>
    </row>
    <row r="24" spans="1:15" ht="17.2">
      <c r="A24" s="30">
        <v>14</v>
      </c>
      <c r="B24" s="31"/>
      <c r="C24" s="32"/>
      <c r="D24" s="33"/>
      <c r="E24" s="39"/>
      <c r="F24" s="35"/>
      <c r="G24" s="36"/>
      <c r="H24" s="37"/>
    </row>
    <row r="25" spans="1:15" ht="17.2">
      <c r="A25" s="30">
        <v>15</v>
      </c>
      <c r="B25" s="31"/>
      <c r="C25" s="32"/>
      <c r="D25" s="33"/>
      <c r="E25" s="39"/>
      <c r="F25" s="35"/>
      <c r="G25" s="36"/>
      <c r="H25" s="37"/>
    </row>
    <row r="26" spans="1:15" s="3" customFormat="1" ht="17.75">
      <c r="B26" s="42" t="s">
        <v>26</v>
      </c>
      <c r="C26" s="43"/>
      <c r="D26" s="44"/>
      <c r="E26" s="44"/>
      <c r="F26" s="44"/>
      <c r="G26" s="45">
        <f>SUM(G11:G25)</f>
        <v>103980</v>
      </c>
    </row>
    <row r="27" spans="1:15" s="3" customFormat="1" ht="17.75">
      <c r="B27" s="46"/>
      <c r="C27" s="46"/>
      <c r="D27" s="47"/>
      <c r="E27" s="47"/>
      <c r="F27" s="47"/>
      <c r="G27" s="48"/>
    </row>
    <row r="28" spans="1:15" s="3" customFormat="1" ht="17.75">
      <c r="B28" s="49"/>
      <c r="C28" s="49"/>
      <c r="D28" s="50"/>
      <c r="E28" s="50"/>
      <c r="F28" s="50"/>
      <c r="G28" s="51"/>
    </row>
    <row r="29" spans="1:15" ht="17.75">
      <c r="B29" s="79"/>
      <c r="C29" s="79"/>
      <c r="D29" s="80"/>
      <c r="E29" s="81"/>
      <c r="F29" s="82"/>
    </row>
    <row r="30" spans="1:15" ht="17.75">
      <c r="B30" s="83"/>
      <c r="C30" s="83"/>
      <c r="D30" s="84"/>
      <c r="E30" s="53"/>
      <c r="F30" s="3"/>
      <c r="G30" s="52"/>
    </row>
    <row r="31" spans="1:15" s="3" customFormat="1" ht="17.75">
      <c r="B31" s="49"/>
      <c r="C31" s="49"/>
      <c r="D31" s="50"/>
      <c r="E31" s="50"/>
      <c r="G31" s="51"/>
    </row>
    <row r="32" spans="1:15" s="3" customFormat="1" ht="17.75">
      <c r="B32" s="49"/>
      <c r="C32" s="49"/>
      <c r="D32" s="50"/>
      <c r="E32" s="50"/>
      <c r="F32" s="50"/>
      <c r="G32" s="51"/>
    </row>
    <row r="33" spans="2:7" s="3" customFormat="1" ht="17.75">
      <c r="B33" s="49"/>
      <c r="C33" s="49"/>
      <c r="D33" s="50"/>
      <c r="E33" s="50"/>
      <c r="F33" s="50"/>
      <c r="G33" s="51"/>
    </row>
    <row r="34" spans="2:7" s="3" customFormat="1" ht="17.75">
      <c r="B34" s="49"/>
      <c r="C34" s="49"/>
      <c r="D34" s="50"/>
      <c r="E34" s="50"/>
      <c r="F34" s="50"/>
      <c r="G34" s="51"/>
    </row>
    <row r="35" spans="2:7" s="3" customFormat="1" ht="17.75">
      <c r="B35" s="49"/>
      <c r="C35" s="49"/>
      <c r="D35" s="50"/>
      <c r="E35" s="50"/>
      <c r="F35" s="50"/>
      <c r="G35" s="51"/>
    </row>
    <row r="36" spans="2:7" s="3" customFormat="1" ht="17.75">
      <c r="B36" s="49"/>
      <c r="C36" s="49"/>
      <c r="D36" s="50"/>
      <c r="E36" s="50"/>
      <c r="F36" s="50"/>
      <c r="G36" s="51"/>
    </row>
    <row r="37" spans="2:7" s="3" customFormat="1" ht="17.75">
      <c r="B37" s="49"/>
      <c r="C37" s="49"/>
      <c r="D37" s="50"/>
      <c r="E37" s="50"/>
      <c r="F37" s="50"/>
      <c r="G37" s="51"/>
    </row>
    <row r="38" spans="2:7" s="3" customFormat="1" ht="17.75">
      <c r="B38" s="49"/>
      <c r="C38" s="49"/>
      <c r="D38" s="50"/>
      <c r="E38" s="50"/>
      <c r="F38" s="50"/>
      <c r="G38" s="51"/>
    </row>
    <row r="39" spans="2:7" s="3" customFormat="1" ht="17.75">
      <c r="B39" s="49"/>
      <c r="C39" s="49"/>
      <c r="D39" s="50"/>
      <c r="E39" s="50"/>
      <c r="F39" s="50"/>
      <c r="G39" s="51"/>
    </row>
    <row r="40" spans="2:7" s="3" customFormat="1" ht="17.75">
      <c r="B40" s="49"/>
      <c r="C40" s="49"/>
      <c r="D40" s="50"/>
      <c r="E40" s="50"/>
      <c r="F40" s="50"/>
      <c r="G40" s="51"/>
    </row>
    <row r="41" spans="2:7" s="3" customFormat="1" ht="17.75">
      <c r="B41" s="49"/>
      <c r="C41" s="49"/>
      <c r="D41" s="50"/>
      <c r="E41" s="50"/>
      <c r="F41" s="50"/>
      <c r="G41" s="51"/>
    </row>
    <row r="42" spans="2:7" s="3" customFormat="1" ht="17.75">
      <c r="B42" s="49"/>
      <c r="C42" s="49"/>
      <c r="D42" s="50"/>
      <c r="E42" s="50"/>
      <c r="F42" s="50"/>
      <c r="G42" s="51"/>
    </row>
    <row r="43" spans="2:7" s="3" customFormat="1" ht="17.75">
      <c r="B43" s="49"/>
      <c r="C43" s="49"/>
      <c r="D43" s="50"/>
      <c r="E43" s="50"/>
      <c r="F43" s="50"/>
      <c r="G43" s="51"/>
    </row>
    <row r="44" spans="2:7" s="3" customFormat="1" ht="17.75">
      <c r="B44" s="49"/>
      <c r="C44" s="49"/>
      <c r="D44" s="50"/>
      <c r="E44" s="50"/>
      <c r="F44" s="50"/>
      <c r="G44" s="51"/>
    </row>
  </sheetData>
  <mergeCells count="9">
    <mergeCell ref="B8:D8"/>
    <mergeCell ref="B29:D29"/>
    <mergeCell ref="E29:F29"/>
    <mergeCell ref="B30:D30"/>
    <mergeCell ref="C1:H1"/>
    <mergeCell ref="C2:H2"/>
    <mergeCell ref="B4:D4"/>
    <mergeCell ref="B6:D6"/>
    <mergeCell ref="B7:D7"/>
  </mergeCells>
  <pageMargins left="0.7" right="0.7" top="0.75" bottom="0.75" header="0.3" footer="0.3"/>
  <headerFooter>
    <oddFooter>&amp;C_x000D_&amp;1#&amp;"Aptos"&amp;9&amp;K000000 Calificación: Publico, apto para su distribución</oddFooter>
  </headerFooter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WVB44"/>
  <sheetViews>
    <sheetView zoomScale="80" zoomScaleNormal="80" workbookViewId="0">
      <selection activeCell="E4" sqref="E4"/>
    </sheetView>
  </sheetViews>
  <sheetFormatPr baseColWidth="10" defaultColWidth="11" defaultRowHeight="14.55"/>
  <cols>
    <col min="1" max="1" width="3.69921875" style="4" customWidth="1"/>
    <col min="2" max="2" width="14.09765625" style="5" customWidth="1"/>
    <col min="3" max="3" width="19.8984375" style="5" customWidth="1"/>
    <col min="4" max="4" width="20.09765625" style="6" customWidth="1"/>
    <col min="5" max="5" width="14.69921875" style="7" customWidth="1"/>
    <col min="6" max="6" width="49.3984375" style="8" customWidth="1"/>
    <col min="7" max="7" width="21.69921875" style="4" customWidth="1"/>
    <col min="8" max="8" width="17.8984375" style="4" customWidth="1"/>
    <col min="9" max="247" width="11" style="4"/>
    <col min="248" max="248" width="3.69921875" style="4" customWidth="1"/>
    <col min="249" max="249" width="19.3984375" style="4" customWidth="1"/>
    <col min="250" max="250" width="11" style="4" hidden="1" customWidth="1"/>
    <col min="251" max="251" width="2" style="4" customWidth="1"/>
    <col min="252" max="252" width="4.09765625" style="4" customWidth="1"/>
    <col min="253" max="253" width="13.3984375" style="4" customWidth="1"/>
    <col min="254" max="254" width="8.69921875" style="4" customWidth="1"/>
    <col min="255" max="256" width="20.3984375" style="4" customWidth="1"/>
    <col min="257" max="257" width="1.8984375" style="4" customWidth="1"/>
    <col min="258" max="258" width="15.69921875" style="4" customWidth="1"/>
    <col min="259" max="259" width="1.3984375" style="4" customWidth="1"/>
    <col min="260" max="260" width="8.8984375" style="4" customWidth="1"/>
    <col min="261" max="261" width="18.8984375" style="4" customWidth="1"/>
    <col min="262" max="503" width="11" style="4"/>
    <col min="504" max="504" width="3.69921875" style="4" customWidth="1"/>
    <col min="505" max="505" width="19.3984375" style="4" customWidth="1"/>
    <col min="506" max="506" width="11" style="4" hidden="1" customWidth="1"/>
    <col min="507" max="507" width="2" style="4" customWidth="1"/>
    <col min="508" max="508" width="4.09765625" style="4" customWidth="1"/>
    <col min="509" max="509" width="13.3984375" style="4" customWidth="1"/>
    <col min="510" max="510" width="8.69921875" style="4" customWidth="1"/>
    <col min="511" max="512" width="20.3984375" style="4" customWidth="1"/>
    <col min="513" max="513" width="1.8984375" style="4" customWidth="1"/>
    <col min="514" max="514" width="15.69921875" style="4" customWidth="1"/>
    <col min="515" max="515" width="1.3984375" style="4" customWidth="1"/>
    <col min="516" max="516" width="8.8984375" style="4" customWidth="1"/>
    <col min="517" max="517" width="18.8984375" style="4" customWidth="1"/>
    <col min="518" max="759" width="11" style="4"/>
    <col min="760" max="760" width="3.69921875" style="4" customWidth="1"/>
    <col min="761" max="761" width="19.3984375" style="4" customWidth="1"/>
    <col min="762" max="762" width="11" style="4" hidden="1" customWidth="1"/>
    <col min="763" max="763" width="2" style="4" customWidth="1"/>
    <col min="764" max="764" width="4.09765625" style="4" customWidth="1"/>
    <col min="765" max="765" width="13.3984375" style="4" customWidth="1"/>
    <col min="766" max="766" width="8.69921875" style="4" customWidth="1"/>
    <col min="767" max="768" width="20.3984375" style="4" customWidth="1"/>
    <col min="769" max="769" width="1.8984375" style="4" customWidth="1"/>
    <col min="770" max="770" width="15.69921875" style="4" customWidth="1"/>
    <col min="771" max="771" width="1.3984375" style="4" customWidth="1"/>
    <col min="772" max="772" width="8.8984375" style="4" customWidth="1"/>
    <col min="773" max="773" width="18.8984375" style="4" customWidth="1"/>
    <col min="774" max="1015" width="11" style="4"/>
    <col min="1016" max="1016" width="3.69921875" style="4" customWidth="1"/>
    <col min="1017" max="1017" width="19.3984375" style="4" customWidth="1"/>
    <col min="1018" max="1018" width="11" style="4" hidden="1" customWidth="1"/>
    <col min="1019" max="1019" width="2" style="4" customWidth="1"/>
    <col min="1020" max="1020" width="4.09765625" style="4" customWidth="1"/>
    <col min="1021" max="1021" width="13.3984375" style="4" customWidth="1"/>
    <col min="1022" max="1022" width="8.69921875" style="4" customWidth="1"/>
    <col min="1023" max="1024" width="20.3984375" style="4" customWidth="1"/>
    <col min="1025" max="1025" width="1.8984375" style="4" customWidth="1"/>
    <col min="1026" max="1026" width="15.69921875" style="4" customWidth="1"/>
    <col min="1027" max="1027" width="1.3984375" style="4" customWidth="1"/>
    <col min="1028" max="1028" width="8.8984375" style="4" customWidth="1"/>
    <col min="1029" max="1029" width="18.8984375" style="4" customWidth="1"/>
    <col min="1030" max="1271" width="11" style="4"/>
    <col min="1272" max="1272" width="3.69921875" style="4" customWidth="1"/>
    <col min="1273" max="1273" width="19.3984375" style="4" customWidth="1"/>
    <col min="1274" max="1274" width="11" style="4" hidden="1" customWidth="1"/>
    <col min="1275" max="1275" width="2" style="4" customWidth="1"/>
    <col min="1276" max="1276" width="4.09765625" style="4" customWidth="1"/>
    <col min="1277" max="1277" width="13.3984375" style="4" customWidth="1"/>
    <col min="1278" max="1278" width="8.69921875" style="4" customWidth="1"/>
    <col min="1279" max="1280" width="20.3984375" style="4" customWidth="1"/>
    <col min="1281" max="1281" width="1.8984375" style="4" customWidth="1"/>
    <col min="1282" max="1282" width="15.69921875" style="4" customWidth="1"/>
    <col min="1283" max="1283" width="1.3984375" style="4" customWidth="1"/>
    <col min="1284" max="1284" width="8.8984375" style="4" customWidth="1"/>
    <col min="1285" max="1285" width="18.8984375" style="4" customWidth="1"/>
    <col min="1286" max="1527" width="11" style="4"/>
    <col min="1528" max="1528" width="3.69921875" style="4" customWidth="1"/>
    <col min="1529" max="1529" width="19.3984375" style="4" customWidth="1"/>
    <col min="1530" max="1530" width="11" style="4" hidden="1" customWidth="1"/>
    <col min="1531" max="1531" width="2" style="4" customWidth="1"/>
    <col min="1532" max="1532" width="4.09765625" style="4" customWidth="1"/>
    <col min="1533" max="1533" width="13.3984375" style="4" customWidth="1"/>
    <col min="1534" max="1534" width="8.69921875" style="4" customWidth="1"/>
    <col min="1535" max="1536" width="20.3984375" style="4" customWidth="1"/>
    <col min="1537" max="1537" width="1.8984375" style="4" customWidth="1"/>
    <col min="1538" max="1538" width="15.69921875" style="4" customWidth="1"/>
    <col min="1539" max="1539" width="1.3984375" style="4" customWidth="1"/>
    <col min="1540" max="1540" width="8.8984375" style="4" customWidth="1"/>
    <col min="1541" max="1541" width="18.8984375" style="4" customWidth="1"/>
    <col min="1542" max="1783" width="11" style="4"/>
    <col min="1784" max="1784" width="3.69921875" style="4" customWidth="1"/>
    <col min="1785" max="1785" width="19.3984375" style="4" customWidth="1"/>
    <col min="1786" max="1786" width="11" style="4" hidden="1" customWidth="1"/>
    <col min="1787" max="1787" width="2" style="4" customWidth="1"/>
    <col min="1788" max="1788" width="4.09765625" style="4" customWidth="1"/>
    <col min="1789" max="1789" width="13.3984375" style="4" customWidth="1"/>
    <col min="1790" max="1790" width="8.69921875" style="4" customWidth="1"/>
    <col min="1791" max="1792" width="20.3984375" style="4" customWidth="1"/>
    <col min="1793" max="1793" width="1.8984375" style="4" customWidth="1"/>
    <col min="1794" max="1794" width="15.69921875" style="4" customWidth="1"/>
    <col min="1795" max="1795" width="1.3984375" style="4" customWidth="1"/>
    <col min="1796" max="1796" width="8.8984375" style="4" customWidth="1"/>
    <col min="1797" max="1797" width="18.8984375" style="4" customWidth="1"/>
    <col min="1798" max="2039" width="11" style="4"/>
    <col min="2040" max="2040" width="3.69921875" style="4" customWidth="1"/>
    <col min="2041" max="2041" width="19.3984375" style="4" customWidth="1"/>
    <col min="2042" max="2042" width="11" style="4" hidden="1" customWidth="1"/>
    <col min="2043" max="2043" width="2" style="4" customWidth="1"/>
    <col min="2044" max="2044" width="4.09765625" style="4" customWidth="1"/>
    <col min="2045" max="2045" width="13.3984375" style="4" customWidth="1"/>
    <col min="2046" max="2046" width="8.69921875" style="4" customWidth="1"/>
    <col min="2047" max="2048" width="20.3984375" style="4" customWidth="1"/>
    <col min="2049" max="2049" width="1.8984375" style="4" customWidth="1"/>
    <col min="2050" max="2050" width="15.69921875" style="4" customWidth="1"/>
    <col min="2051" max="2051" width="1.3984375" style="4" customWidth="1"/>
    <col min="2052" max="2052" width="8.8984375" style="4" customWidth="1"/>
    <col min="2053" max="2053" width="18.8984375" style="4" customWidth="1"/>
    <col min="2054" max="2295" width="11" style="4"/>
    <col min="2296" max="2296" width="3.69921875" style="4" customWidth="1"/>
    <col min="2297" max="2297" width="19.3984375" style="4" customWidth="1"/>
    <col min="2298" max="2298" width="11" style="4" hidden="1" customWidth="1"/>
    <col min="2299" max="2299" width="2" style="4" customWidth="1"/>
    <col min="2300" max="2300" width="4.09765625" style="4" customWidth="1"/>
    <col min="2301" max="2301" width="13.3984375" style="4" customWidth="1"/>
    <col min="2302" max="2302" width="8.69921875" style="4" customWidth="1"/>
    <col min="2303" max="2304" width="20.3984375" style="4" customWidth="1"/>
    <col min="2305" max="2305" width="1.8984375" style="4" customWidth="1"/>
    <col min="2306" max="2306" width="15.69921875" style="4" customWidth="1"/>
    <col min="2307" max="2307" width="1.3984375" style="4" customWidth="1"/>
    <col min="2308" max="2308" width="8.8984375" style="4" customWidth="1"/>
    <col min="2309" max="2309" width="18.8984375" style="4" customWidth="1"/>
    <col min="2310" max="2551" width="11" style="4"/>
    <col min="2552" max="2552" width="3.69921875" style="4" customWidth="1"/>
    <col min="2553" max="2553" width="19.3984375" style="4" customWidth="1"/>
    <col min="2554" max="2554" width="11" style="4" hidden="1" customWidth="1"/>
    <col min="2555" max="2555" width="2" style="4" customWidth="1"/>
    <col min="2556" max="2556" width="4.09765625" style="4" customWidth="1"/>
    <col min="2557" max="2557" width="13.3984375" style="4" customWidth="1"/>
    <col min="2558" max="2558" width="8.69921875" style="4" customWidth="1"/>
    <col min="2559" max="2560" width="20.3984375" style="4" customWidth="1"/>
    <col min="2561" max="2561" width="1.8984375" style="4" customWidth="1"/>
    <col min="2562" max="2562" width="15.69921875" style="4" customWidth="1"/>
    <col min="2563" max="2563" width="1.3984375" style="4" customWidth="1"/>
    <col min="2564" max="2564" width="8.8984375" style="4" customWidth="1"/>
    <col min="2565" max="2565" width="18.8984375" style="4" customWidth="1"/>
    <col min="2566" max="2807" width="11" style="4"/>
    <col min="2808" max="2808" width="3.69921875" style="4" customWidth="1"/>
    <col min="2809" max="2809" width="19.3984375" style="4" customWidth="1"/>
    <col min="2810" max="2810" width="11" style="4" hidden="1" customWidth="1"/>
    <col min="2811" max="2811" width="2" style="4" customWidth="1"/>
    <col min="2812" max="2812" width="4.09765625" style="4" customWidth="1"/>
    <col min="2813" max="2813" width="13.3984375" style="4" customWidth="1"/>
    <col min="2814" max="2814" width="8.69921875" style="4" customWidth="1"/>
    <col min="2815" max="2816" width="20.3984375" style="4" customWidth="1"/>
    <col min="2817" max="2817" width="1.8984375" style="4" customWidth="1"/>
    <col min="2818" max="2818" width="15.69921875" style="4" customWidth="1"/>
    <col min="2819" max="2819" width="1.3984375" style="4" customWidth="1"/>
    <col min="2820" max="2820" width="8.8984375" style="4" customWidth="1"/>
    <col min="2821" max="2821" width="18.8984375" style="4" customWidth="1"/>
    <col min="2822" max="3063" width="11" style="4"/>
    <col min="3064" max="3064" width="3.69921875" style="4" customWidth="1"/>
    <col min="3065" max="3065" width="19.3984375" style="4" customWidth="1"/>
    <col min="3066" max="3066" width="11" style="4" hidden="1" customWidth="1"/>
    <col min="3067" max="3067" width="2" style="4" customWidth="1"/>
    <col min="3068" max="3068" width="4.09765625" style="4" customWidth="1"/>
    <col min="3069" max="3069" width="13.3984375" style="4" customWidth="1"/>
    <col min="3070" max="3070" width="8.69921875" style="4" customWidth="1"/>
    <col min="3071" max="3072" width="20.3984375" style="4" customWidth="1"/>
    <col min="3073" max="3073" width="1.8984375" style="4" customWidth="1"/>
    <col min="3074" max="3074" width="15.69921875" style="4" customWidth="1"/>
    <col min="3075" max="3075" width="1.3984375" style="4" customWidth="1"/>
    <col min="3076" max="3076" width="8.8984375" style="4" customWidth="1"/>
    <col min="3077" max="3077" width="18.8984375" style="4" customWidth="1"/>
    <col min="3078" max="3319" width="11" style="4"/>
    <col min="3320" max="3320" width="3.69921875" style="4" customWidth="1"/>
    <col min="3321" max="3321" width="19.3984375" style="4" customWidth="1"/>
    <col min="3322" max="3322" width="11" style="4" hidden="1" customWidth="1"/>
    <col min="3323" max="3323" width="2" style="4" customWidth="1"/>
    <col min="3324" max="3324" width="4.09765625" style="4" customWidth="1"/>
    <col min="3325" max="3325" width="13.3984375" style="4" customWidth="1"/>
    <col min="3326" max="3326" width="8.69921875" style="4" customWidth="1"/>
    <col min="3327" max="3328" width="20.3984375" style="4" customWidth="1"/>
    <col min="3329" max="3329" width="1.8984375" style="4" customWidth="1"/>
    <col min="3330" max="3330" width="15.69921875" style="4" customWidth="1"/>
    <col min="3331" max="3331" width="1.3984375" style="4" customWidth="1"/>
    <col min="3332" max="3332" width="8.8984375" style="4" customWidth="1"/>
    <col min="3333" max="3333" width="18.8984375" style="4" customWidth="1"/>
    <col min="3334" max="3575" width="11" style="4"/>
    <col min="3576" max="3576" width="3.69921875" style="4" customWidth="1"/>
    <col min="3577" max="3577" width="19.3984375" style="4" customWidth="1"/>
    <col min="3578" max="3578" width="11" style="4" hidden="1" customWidth="1"/>
    <col min="3579" max="3579" width="2" style="4" customWidth="1"/>
    <col min="3580" max="3580" width="4.09765625" style="4" customWidth="1"/>
    <col min="3581" max="3581" width="13.3984375" style="4" customWidth="1"/>
    <col min="3582" max="3582" width="8.69921875" style="4" customWidth="1"/>
    <col min="3583" max="3584" width="20.3984375" style="4" customWidth="1"/>
    <col min="3585" max="3585" width="1.8984375" style="4" customWidth="1"/>
    <col min="3586" max="3586" width="15.69921875" style="4" customWidth="1"/>
    <col min="3587" max="3587" width="1.3984375" style="4" customWidth="1"/>
    <col min="3588" max="3588" width="8.8984375" style="4" customWidth="1"/>
    <col min="3589" max="3589" width="18.8984375" style="4" customWidth="1"/>
    <col min="3590" max="3831" width="11" style="4"/>
    <col min="3832" max="3832" width="3.69921875" style="4" customWidth="1"/>
    <col min="3833" max="3833" width="19.3984375" style="4" customWidth="1"/>
    <col min="3834" max="3834" width="11" style="4" hidden="1" customWidth="1"/>
    <col min="3835" max="3835" width="2" style="4" customWidth="1"/>
    <col min="3836" max="3836" width="4.09765625" style="4" customWidth="1"/>
    <col min="3837" max="3837" width="13.3984375" style="4" customWidth="1"/>
    <col min="3838" max="3838" width="8.69921875" style="4" customWidth="1"/>
    <col min="3839" max="3840" width="20.3984375" style="4" customWidth="1"/>
    <col min="3841" max="3841" width="1.8984375" style="4" customWidth="1"/>
    <col min="3842" max="3842" width="15.69921875" style="4" customWidth="1"/>
    <col min="3843" max="3843" width="1.3984375" style="4" customWidth="1"/>
    <col min="3844" max="3844" width="8.8984375" style="4" customWidth="1"/>
    <col min="3845" max="3845" width="18.8984375" style="4" customWidth="1"/>
    <col min="3846" max="4087" width="11" style="4"/>
    <col min="4088" max="4088" width="3.69921875" style="4" customWidth="1"/>
    <col min="4089" max="4089" width="19.3984375" style="4" customWidth="1"/>
    <col min="4090" max="4090" width="11" style="4" hidden="1" customWidth="1"/>
    <col min="4091" max="4091" width="2" style="4" customWidth="1"/>
    <col min="4092" max="4092" width="4.09765625" style="4" customWidth="1"/>
    <col min="4093" max="4093" width="13.3984375" style="4" customWidth="1"/>
    <col min="4094" max="4094" width="8.69921875" style="4" customWidth="1"/>
    <col min="4095" max="4096" width="20.3984375" style="4" customWidth="1"/>
    <col min="4097" max="4097" width="1.8984375" style="4" customWidth="1"/>
    <col min="4098" max="4098" width="15.69921875" style="4" customWidth="1"/>
    <col min="4099" max="4099" width="1.3984375" style="4" customWidth="1"/>
    <col min="4100" max="4100" width="8.8984375" style="4" customWidth="1"/>
    <col min="4101" max="4101" width="18.8984375" style="4" customWidth="1"/>
    <col min="4102" max="4343" width="11" style="4"/>
    <col min="4344" max="4344" width="3.69921875" style="4" customWidth="1"/>
    <col min="4345" max="4345" width="19.3984375" style="4" customWidth="1"/>
    <col min="4346" max="4346" width="11" style="4" hidden="1" customWidth="1"/>
    <col min="4347" max="4347" width="2" style="4" customWidth="1"/>
    <col min="4348" max="4348" width="4.09765625" style="4" customWidth="1"/>
    <col min="4349" max="4349" width="13.3984375" style="4" customWidth="1"/>
    <col min="4350" max="4350" width="8.69921875" style="4" customWidth="1"/>
    <col min="4351" max="4352" width="20.3984375" style="4" customWidth="1"/>
    <col min="4353" max="4353" width="1.8984375" style="4" customWidth="1"/>
    <col min="4354" max="4354" width="15.69921875" style="4" customWidth="1"/>
    <col min="4355" max="4355" width="1.3984375" style="4" customWidth="1"/>
    <col min="4356" max="4356" width="8.8984375" style="4" customWidth="1"/>
    <col min="4357" max="4357" width="18.8984375" style="4" customWidth="1"/>
    <col min="4358" max="4599" width="11" style="4"/>
    <col min="4600" max="4600" width="3.69921875" style="4" customWidth="1"/>
    <col min="4601" max="4601" width="19.3984375" style="4" customWidth="1"/>
    <col min="4602" max="4602" width="11" style="4" hidden="1" customWidth="1"/>
    <col min="4603" max="4603" width="2" style="4" customWidth="1"/>
    <col min="4604" max="4604" width="4.09765625" style="4" customWidth="1"/>
    <col min="4605" max="4605" width="13.3984375" style="4" customWidth="1"/>
    <col min="4606" max="4606" width="8.69921875" style="4" customWidth="1"/>
    <col min="4607" max="4608" width="20.3984375" style="4" customWidth="1"/>
    <col min="4609" max="4609" width="1.8984375" style="4" customWidth="1"/>
    <col min="4610" max="4610" width="15.69921875" style="4" customWidth="1"/>
    <col min="4611" max="4611" width="1.3984375" style="4" customWidth="1"/>
    <col min="4612" max="4612" width="8.8984375" style="4" customWidth="1"/>
    <col min="4613" max="4613" width="18.8984375" style="4" customWidth="1"/>
    <col min="4614" max="4855" width="11" style="4"/>
    <col min="4856" max="4856" width="3.69921875" style="4" customWidth="1"/>
    <col min="4857" max="4857" width="19.3984375" style="4" customWidth="1"/>
    <col min="4858" max="4858" width="11" style="4" hidden="1" customWidth="1"/>
    <col min="4859" max="4859" width="2" style="4" customWidth="1"/>
    <col min="4860" max="4860" width="4.09765625" style="4" customWidth="1"/>
    <col min="4861" max="4861" width="13.3984375" style="4" customWidth="1"/>
    <col min="4862" max="4862" width="8.69921875" style="4" customWidth="1"/>
    <col min="4863" max="4864" width="20.3984375" style="4" customWidth="1"/>
    <col min="4865" max="4865" width="1.8984375" style="4" customWidth="1"/>
    <col min="4866" max="4866" width="15.69921875" style="4" customWidth="1"/>
    <col min="4867" max="4867" width="1.3984375" style="4" customWidth="1"/>
    <col min="4868" max="4868" width="8.8984375" style="4" customWidth="1"/>
    <col min="4869" max="4869" width="18.8984375" style="4" customWidth="1"/>
    <col min="4870" max="5111" width="11" style="4"/>
    <col min="5112" max="5112" width="3.69921875" style="4" customWidth="1"/>
    <col min="5113" max="5113" width="19.3984375" style="4" customWidth="1"/>
    <col min="5114" max="5114" width="11" style="4" hidden="1" customWidth="1"/>
    <col min="5115" max="5115" width="2" style="4" customWidth="1"/>
    <col min="5116" max="5116" width="4.09765625" style="4" customWidth="1"/>
    <col min="5117" max="5117" width="13.3984375" style="4" customWidth="1"/>
    <col min="5118" max="5118" width="8.69921875" style="4" customWidth="1"/>
    <col min="5119" max="5120" width="20.3984375" style="4" customWidth="1"/>
    <col min="5121" max="5121" width="1.8984375" style="4" customWidth="1"/>
    <col min="5122" max="5122" width="15.69921875" style="4" customWidth="1"/>
    <col min="5123" max="5123" width="1.3984375" style="4" customWidth="1"/>
    <col min="5124" max="5124" width="8.8984375" style="4" customWidth="1"/>
    <col min="5125" max="5125" width="18.8984375" style="4" customWidth="1"/>
    <col min="5126" max="5367" width="11" style="4"/>
    <col min="5368" max="5368" width="3.69921875" style="4" customWidth="1"/>
    <col min="5369" max="5369" width="19.3984375" style="4" customWidth="1"/>
    <col min="5370" max="5370" width="11" style="4" hidden="1" customWidth="1"/>
    <col min="5371" max="5371" width="2" style="4" customWidth="1"/>
    <col min="5372" max="5372" width="4.09765625" style="4" customWidth="1"/>
    <col min="5373" max="5373" width="13.3984375" style="4" customWidth="1"/>
    <col min="5374" max="5374" width="8.69921875" style="4" customWidth="1"/>
    <col min="5375" max="5376" width="20.3984375" style="4" customWidth="1"/>
    <col min="5377" max="5377" width="1.8984375" style="4" customWidth="1"/>
    <col min="5378" max="5378" width="15.69921875" style="4" customWidth="1"/>
    <col min="5379" max="5379" width="1.3984375" style="4" customWidth="1"/>
    <col min="5380" max="5380" width="8.8984375" style="4" customWidth="1"/>
    <col min="5381" max="5381" width="18.8984375" style="4" customWidth="1"/>
    <col min="5382" max="5623" width="11" style="4"/>
    <col min="5624" max="5624" width="3.69921875" style="4" customWidth="1"/>
    <col min="5625" max="5625" width="19.3984375" style="4" customWidth="1"/>
    <col min="5626" max="5626" width="11" style="4" hidden="1" customWidth="1"/>
    <col min="5627" max="5627" width="2" style="4" customWidth="1"/>
    <col min="5628" max="5628" width="4.09765625" style="4" customWidth="1"/>
    <col min="5629" max="5629" width="13.3984375" style="4" customWidth="1"/>
    <col min="5630" max="5630" width="8.69921875" style="4" customWidth="1"/>
    <col min="5631" max="5632" width="20.3984375" style="4" customWidth="1"/>
    <col min="5633" max="5633" width="1.8984375" style="4" customWidth="1"/>
    <col min="5634" max="5634" width="15.69921875" style="4" customWidth="1"/>
    <col min="5635" max="5635" width="1.3984375" style="4" customWidth="1"/>
    <col min="5636" max="5636" width="8.8984375" style="4" customWidth="1"/>
    <col min="5637" max="5637" width="18.8984375" style="4" customWidth="1"/>
    <col min="5638" max="5879" width="11" style="4"/>
    <col min="5880" max="5880" width="3.69921875" style="4" customWidth="1"/>
    <col min="5881" max="5881" width="19.3984375" style="4" customWidth="1"/>
    <col min="5882" max="5882" width="11" style="4" hidden="1" customWidth="1"/>
    <col min="5883" max="5883" width="2" style="4" customWidth="1"/>
    <col min="5884" max="5884" width="4.09765625" style="4" customWidth="1"/>
    <col min="5885" max="5885" width="13.3984375" style="4" customWidth="1"/>
    <col min="5886" max="5886" width="8.69921875" style="4" customWidth="1"/>
    <col min="5887" max="5888" width="20.3984375" style="4" customWidth="1"/>
    <col min="5889" max="5889" width="1.8984375" style="4" customWidth="1"/>
    <col min="5890" max="5890" width="15.69921875" style="4" customWidth="1"/>
    <col min="5891" max="5891" width="1.3984375" style="4" customWidth="1"/>
    <col min="5892" max="5892" width="8.8984375" style="4" customWidth="1"/>
    <col min="5893" max="5893" width="18.8984375" style="4" customWidth="1"/>
    <col min="5894" max="6135" width="11" style="4"/>
    <col min="6136" max="6136" width="3.69921875" style="4" customWidth="1"/>
    <col min="6137" max="6137" width="19.3984375" style="4" customWidth="1"/>
    <col min="6138" max="6138" width="11" style="4" hidden="1" customWidth="1"/>
    <col min="6139" max="6139" width="2" style="4" customWidth="1"/>
    <col min="6140" max="6140" width="4.09765625" style="4" customWidth="1"/>
    <col min="6141" max="6141" width="13.3984375" style="4" customWidth="1"/>
    <col min="6142" max="6142" width="8.69921875" style="4" customWidth="1"/>
    <col min="6143" max="6144" width="20.3984375" style="4" customWidth="1"/>
    <col min="6145" max="6145" width="1.8984375" style="4" customWidth="1"/>
    <col min="6146" max="6146" width="15.69921875" style="4" customWidth="1"/>
    <col min="6147" max="6147" width="1.3984375" style="4" customWidth="1"/>
    <col min="6148" max="6148" width="8.8984375" style="4" customWidth="1"/>
    <col min="6149" max="6149" width="18.8984375" style="4" customWidth="1"/>
    <col min="6150" max="6391" width="11" style="4"/>
    <col min="6392" max="6392" width="3.69921875" style="4" customWidth="1"/>
    <col min="6393" max="6393" width="19.3984375" style="4" customWidth="1"/>
    <col min="6394" max="6394" width="11" style="4" hidden="1" customWidth="1"/>
    <col min="6395" max="6395" width="2" style="4" customWidth="1"/>
    <col min="6396" max="6396" width="4.09765625" style="4" customWidth="1"/>
    <col min="6397" max="6397" width="13.3984375" style="4" customWidth="1"/>
    <col min="6398" max="6398" width="8.69921875" style="4" customWidth="1"/>
    <col min="6399" max="6400" width="20.3984375" style="4" customWidth="1"/>
    <col min="6401" max="6401" width="1.8984375" style="4" customWidth="1"/>
    <col min="6402" max="6402" width="15.69921875" style="4" customWidth="1"/>
    <col min="6403" max="6403" width="1.3984375" style="4" customWidth="1"/>
    <col min="6404" max="6404" width="8.8984375" style="4" customWidth="1"/>
    <col min="6405" max="6405" width="18.8984375" style="4" customWidth="1"/>
    <col min="6406" max="6647" width="11" style="4"/>
    <col min="6648" max="6648" width="3.69921875" style="4" customWidth="1"/>
    <col min="6649" max="6649" width="19.3984375" style="4" customWidth="1"/>
    <col min="6650" max="6650" width="11" style="4" hidden="1" customWidth="1"/>
    <col min="6651" max="6651" width="2" style="4" customWidth="1"/>
    <col min="6652" max="6652" width="4.09765625" style="4" customWidth="1"/>
    <col min="6653" max="6653" width="13.3984375" style="4" customWidth="1"/>
    <col min="6654" max="6654" width="8.69921875" style="4" customWidth="1"/>
    <col min="6655" max="6656" width="20.3984375" style="4" customWidth="1"/>
    <col min="6657" max="6657" width="1.8984375" style="4" customWidth="1"/>
    <col min="6658" max="6658" width="15.69921875" style="4" customWidth="1"/>
    <col min="6659" max="6659" width="1.3984375" style="4" customWidth="1"/>
    <col min="6660" max="6660" width="8.8984375" style="4" customWidth="1"/>
    <col min="6661" max="6661" width="18.8984375" style="4" customWidth="1"/>
    <col min="6662" max="6903" width="11" style="4"/>
    <col min="6904" max="6904" width="3.69921875" style="4" customWidth="1"/>
    <col min="6905" max="6905" width="19.3984375" style="4" customWidth="1"/>
    <col min="6906" max="6906" width="11" style="4" hidden="1" customWidth="1"/>
    <col min="6907" max="6907" width="2" style="4" customWidth="1"/>
    <col min="6908" max="6908" width="4.09765625" style="4" customWidth="1"/>
    <col min="6909" max="6909" width="13.3984375" style="4" customWidth="1"/>
    <col min="6910" max="6910" width="8.69921875" style="4" customWidth="1"/>
    <col min="6911" max="6912" width="20.3984375" style="4" customWidth="1"/>
    <col min="6913" max="6913" width="1.8984375" style="4" customWidth="1"/>
    <col min="6914" max="6914" width="15.69921875" style="4" customWidth="1"/>
    <col min="6915" max="6915" width="1.3984375" style="4" customWidth="1"/>
    <col min="6916" max="6916" width="8.8984375" style="4" customWidth="1"/>
    <col min="6917" max="6917" width="18.8984375" style="4" customWidth="1"/>
    <col min="6918" max="7159" width="11" style="4"/>
    <col min="7160" max="7160" width="3.69921875" style="4" customWidth="1"/>
    <col min="7161" max="7161" width="19.3984375" style="4" customWidth="1"/>
    <col min="7162" max="7162" width="11" style="4" hidden="1" customWidth="1"/>
    <col min="7163" max="7163" width="2" style="4" customWidth="1"/>
    <col min="7164" max="7164" width="4.09765625" style="4" customWidth="1"/>
    <col min="7165" max="7165" width="13.3984375" style="4" customWidth="1"/>
    <col min="7166" max="7166" width="8.69921875" style="4" customWidth="1"/>
    <col min="7167" max="7168" width="20.3984375" style="4" customWidth="1"/>
    <col min="7169" max="7169" width="1.8984375" style="4" customWidth="1"/>
    <col min="7170" max="7170" width="15.69921875" style="4" customWidth="1"/>
    <col min="7171" max="7171" width="1.3984375" style="4" customWidth="1"/>
    <col min="7172" max="7172" width="8.8984375" style="4" customWidth="1"/>
    <col min="7173" max="7173" width="18.8984375" style="4" customWidth="1"/>
    <col min="7174" max="7415" width="11" style="4"/>
    <col min="7416" max="7416" width="3.69921875" style="4" customWidth="1"/>
    <col min="7417" max="7417" width="19.3984375" style="4" customWidth="1"/>
    <col min="7418" max="7418" width="11" style="4" hidden="1" customWidth="1"/>
    <col min="7419" max="7419" width="2" style="4" customWidth="1"/>
    <col min="7420" max="7420" width="4.09765625" style="4" customWidth="1"/>
    <col min="7421" max="7421" width="13.3984375" style="4" customWidth="1"/>
    <col min="7422" max="7422" width="8.69921875" style="4" customWidth="1"/>
    <col min="7423" max="7424" width="20.3984375" style="4" customWidth="1"/>
    <col min="7425" max="7425" width="1.8984375" style="4" customWidth="1"/>
    <col min="7426" max="7426" width="15.69921875" style="4" customWidth="1"/>
    <col min="7427" max="7427" width="1.3984375" style="4" customWidth="1"/>
    <col min="7428" max="7428" width="8.8984375" style="4" customWidth="1"/>
    <col min="7429" max="7429" width="18.8984375" style="4" customWidth="1"/>
    <col min="7430" max="7671" width="11" style="4"/>
    <col min="7672" max="7672" width="3.69921875" style="4" customWidth="1"/>
    <col min="7673" max="7673" width="19.3984375" style="4" customWidth="1"/>
    <col min="7674" max="7674" width="11" style="4" hidden="1" customWidth="1"/>
    <col min="7675" max="7675" width="2" style="4" customWidth="1"/>
    <col min="7676" max="7676" width="4.09765625" style="4" customWidth="1"/>
    <col min="7677" max="7677" width="13.3984375" style="4" customWidth="1"/>
    <col min="7678" max="7678" width="8.69921875" style="4" customWidth="1"/>
    <col min="7679" max="7680" width="20.3984375" style="4" customWidth="1"/>
    <col min="7681" max="7681" width="1.8984375" style="4" customWidth="1"/>
    <col min="7682" max="7682" width="15.69921875" style="4" customWidth="1"/>
    <col min="7683" max="7683" width="1.3984375" style="4" customWidth="1"/>
    <col min="7684" max="7684" width="8.8984375" style="4" customWidth="1"/>
    <col min="7685" max="7685" width="18.8984375" style="4" customWidth="1"/>
    <col min="7686" max="7927" width="11" style="4"/>
    <col min="7928" max="7928" width="3.69921875" style="4" customWidth="1"/>
    <col min="7929" max="7929" width="19.3984375" style="4" customWidth="1"/>
    <col min="7930" max="7930" width="11" style="4" hidden="1" customWidth="1"/>
    <col min="7931" max="7931" width="2" style="4" customWidth="1"/>
    <col min="7932" max="7932" width="4.09765625" style="4" customWidth="1"/>
    <col min="7933" max="7933" width="13.3984375" style="4" customWidth="1"/>
    <col min="7934" max="7934" width="8.69921875" style="4" customWidth="1"/>
    <col min="7935" max="7936" width="20.3984375" style="4" customWidth="1"/>
    <col min="7937" max="7937" width="1.8984375" style="4" customWidth="1"/>
    <col min="7938" max="7938" width="15.69921875" style="4" customWidth="1"/>
    <col min="7939" max="7939" width="1.3984375" style="4" customWidth="1"/>
    <col min="7940" max="7940" width="8.8984375" style="4" customWidth="1"/>
    <col min="7941" max="7941" width="18.8984375" style="4" customWidth="1"/>
    <col min="7942" max="8183" width="11" style="4"/>
    <col min="8184" max="8184" width="3.69921875" style="4" customWidth="1"/>
    <col min="8185" max="8185" width="19.3984375" style="4" customWidth="1"/>
    <col min="8186" max="8186" width="11" style="4" hidden="1" customWidth="1"/>
    <col min="8187" max="8187" width="2" style="4" customWidth="1"/>
    <col min="8188" max="8188" width="4.09765625" style="4" customWidth="1"/>
    <col min="8189" max="8189" width="13.3984375" style="4" customWidth="1"/>
    <col min="8190" max="8190" width="8.69921875" style="4" customWidth="1"/>
    <col min="8191" max="8192" width="20.3984375" style="4" customWidth="1"/>
    <col min="8193" max="8193" width="1.8984375" style="4" customWidth="1"/>
    <col min="8194" max="8194" width="15.69921875" style="4" customWidth="1"/>
    <col min="8195" max="8195" width="1.3984375" style="4" customWidth="1"/>
    <col min="8196" max="8196" width="8.8984375" style="4" customWidth="1"/>
    <col min="8197" max="8197" width="18.8984375" style="4" customWidth="1"/>
    <col min="8198" max="8439" width="11" style="4"/>
    <col min="8440" max="8440" width="3.69921875" style="4" customWidth="1"/>
    <col min="8441" max="8441" width="19.3984375" style="4" customWidth="1"/>
    <col min="8442" max="8442" width="11" style="4" hidden="1" customWidth="1"/>
    <col min="8443" max="8443" width="2" style="4" customWidth="1"/>
    <col min="8444" max="8444" width="4.09765625" style="4" customWidth="1"/>
    <col min="8445" max="8445" width="13.3984375" style="4" customWidth="1"/>
    <col min="8446" max="8446" width="8.69921875" style="4" customWidth="1"/>
    <col min="8447" max="8448" width="20.3984375" style="4" customWidth="1"/>
    <col min="8449" max="8449" width="1.8984375" style="4" customWidth="1"/>
    <col min="8450" max="8450" width="15.69921875" style="4" customWidth="1"/>
    <col min="8451" max="8451" width="1.3984375" style="4" customWidth="1"/>
    <col min="8452" max="8452" width="8.8984375" style="4" customWidth="1"/>
    <col min="8453" max="8453" width="18.8984375" style="4" customWidth="1"/>
    <col min="8454" max="8695" width="11" style="4"/>
    <col min="8696" max="8696" width="3.69921875" style="4" customWidth="1"/>
    <col min="8697" max="8697" width="19.3984375" style="4" customWidth="1"/>
    <col min="8698" max="8698" width="11" style="4" hidden="1" customWidth="1"/>
    <col min="8699" max="8699" width="2" style="4" customWidth="1"/>
    <col min="8700" max="8700" width="4.09765625" style="4" customWidth="1"/>
    <col min="8701" max="8701" width="13.3984375" style="4" customWidth="1"/>
    <col min="8702" max="8702" width="8.69921875" style="4" customWidth="1"/>
    <col min="8703" max="8704" width="20.3984375" style="4" customWidth="1"/>
    <col min="8705" max="8705" width="1.8984375" style="4" customWidth="1"/>
    <col min="8706" max="8706" width="15.69921875" style="4" customWidth="1"/>
    <col min="8707" max="8707" width="1.3984375" style="4" customWidth="1"/>
    <col min="8708" max="8708" width="8.8984375" style="4" customWidth="1"/>
    <col min="8709" max="8709" width="18.8984375" style="4" customWidth="1"/>
    <col min="8710" max="8951" width="11" style="4"/>
    <col min="8952" max="8952" width="3.69921875" style="4" customWidth="1"/>
    <col min="8953" max="8953" width="19.3984375" style="4" customWidth="1"/>
    <col min="8954" max="8954" width="11" style="4" hidden="1" customWidth="1"/>
    <col min="8955" max="8955" width="2" style="4" customWidth="1"/>
    <col min="8956" max="8956" width="4.09765625" style="4" customWidth="1"/>
    <col min="8957" max="8957" width="13.3984375" style="4" customWidth="1"/>
    <col min="8958" max="8958" width="8.69921875" style="4" customWidth="1"/>
    <col min="8959" max="8960" width="20.3984375" style="4" customWidth="1"/>
    <col min="8961" max="8961" width="1.8984375" style="4" customWidth="1"/>
    <col min="8962" max="8962" width="15.69921875" style="4" customWidth="1"/>
    <col min="8963" max="8963" width="1.3984375" style="4" customWidth="1"/>
    <col min="8964" max="8964" width="8.8984375" style="4" customWidth="1"/>
    <col min="8965" max="8965" width="18.8984375" style="4" customWidth="1"/>
    <col min="8966" max="9207" width="11" style="4"/>
    <col min="9208" max="9208" width="3.69921875" style="4" customWidth="1"/>
    <col min="9209" max="9209" width="19.3984375" style="4" customWidth="1"/>
    <col min="9210" max="9210" width="11" style="4" hidden="1" customWidth="1"/>
    <col min="9211" max="9211" width="2" style="4" customWidth="1"/>
    <col min="9212" max="9212" width="4.09765625" style="4" customWidth="1"/>
    <col min="9213" max="9213" width="13.3984375" style="4" customWidth="1"/>
    <col min="9214" max="9214" width="8.69921875" style="4" customWidth="1"/>
    <col min="9215" max="9216" width="20.3984375" style="4" customWidth="1"/>
    <col min="9217" max="9217" width="1.8984375" style="4" customWidth="1"/>
    <col min="9218" max="9218" width="15.69921875" style="4" customWidth="1"/>
    <col min="9219" max="9219" width="1.3984375" style="4" customWidth="1"/>
    <col min="9220" max="9220" width="8.8984375" style="4" customWidth="1"/>
    <col min="9221" max="9221" width="18.8984375" style="4" customWidth="1"/>
    <col min="9222" max="9463" width="11" style="4"/>
    <col min="9464" max="9464" width="3.69921875" style="4" customWidth="1"/>
    <col min="9465" max="9465" width="19.3984375" style="4" customWidth="1"/>
    <col min="9466" max="9466" width="11" style="4" hidden="1" customWidth="1"/>
    <col min="9467" max="9467" width="2" style="4" customWidth="1"/>
    <col min="9468" max="9468" width="4.09765625" style="4" customWidth="1"/>
    <col min="9469" max="9469" width="13.3984375" style="4" customWidth="1"/>
    <col min="9470" max="9470" width="8.69921875" style="4" customWidth="1"/>
    <col min="9471" max="9472" width="20.3984375" style="4" customWidth="1"/>
    <col min="9473" max="9473" width="1.8984375" style="4" customWidth="1"/>
    <col min="9474" max="9474" width="15.69921875" style="4" customWidth="1"/>
    <col min="9475" max="9475" width="1.3984375" style="4" customWidth="1"/>
    <col min="9476" max="9476" width="8.8984375" style="4" customWidth="1"/>
    <col min="9477" max="9477" width="18.8984375" style="4" customWidth="1"/>
    <col min="9478" max="9719" width="11" style="4"/>
    <col min="9720" max="9720" width="3.69921875" style="4" customWidth="1"/>
    <col min="9721" max="9721" width="19.3984375" style="4" customWidth="1"/>
    <col min="9722" max="9722" width="11" style="4" hidden="1" customWidth="1"/>
    <col min="9723" max="9723" width="2" style="4" customWidth="1"/>
    <col min="9724" max="9724" width="4.09765625" style="4" customWidth="1"/>
    <col min="9725" max="9725" width="13.3984375" style="4" customWidth="1"/>
    <col min="9726" max="9726" width="8.69921875" style="4" customWidth="1"/>
    <col min="9727" max="9728" width="20.3984375" style="4" customWidth="1"/>
    <col min="9729" max="9729" width="1.8984375" style="4" customWidth="1"/>
    <col min="9730" max="9730" width="15.69921875" style="4" customWidth="1"/>
    <col min="9731" max="9731" width="1.3984375" style="4" customWidth="1"/>
    <col min="9732" max="9732" width="8.8984375" style="4" customWidth="1"/>
    <col min="9733" max="9733" width="18.8984375" style="4" customWidth="1"/>
    <col min="9734" max="9975" width="11" style="4"/>
    <col min="9976" max="9976" width="3.69921875" style="4" customWidth="1"/>
    <col min="9977" max="9977" width="19.3984375" style="4" customWidth="1"/>
    <col min="9978" max="9978" width="11" style="4" hidden="1" customWidth="1"/>
    <col min="9979" max="9979" width="2" style="4" customWidth="1"/>
    <col min="9980" max="9980" width="4.09765625" style="4" customWidth="1"/>
    <col min="9981" max="9981" width="13.3984375" style="4" customWidth="1"/>
    <col min="9982" max="9982" width="8.69921875" style="4" customWidth="1"/>
    <col min="9983" max="9984" width="20.3984375" style="4" customWidth="1"/>
    <col min="9985" max="9985" width="1.8984375" style="4" customWidth="1"/>
    <col min="9986" max="9986" width="15.69921875" style="4" customWidth="1"/>
    <col min="9987" max="9987" width="1.3984375" style="4" customWidth="1"/>
    <col min="9988" max="9988" width="8.8984375" style="4" customWidth="1"/>
    <col min="9989" max="9989" width="18.8984375" style="4" customWidth="1"/>
    <col min="9990" max="10231" width="11" style="4"/>
    <col min="10232" max="10232" width="3.69921875" style="4" customWidth="1"/>
    <col min="10233" max="10233" width="19.3984375" style="4" customWidth="1"/>
    <col min="10234" max="10234" width="11" style="4" hidden="1" customWidth="1"/>
    <col min="10235" max="10235" width="2" style="4" customWidth="1"/>
    <col min="10236" max="10236" width="4.09765625" style="4" customWidth="1"/>
    <col min="10237" max="10237" width="13.3984375" style="4" customWidth="1"/>
    <col min="10238" max="10238" width="8.69921875" style="4" customWidth="1"/>
    <col min="10239" max="10240" width="20.3984375" style="4" customWidth="1"/>
    <col min="10241" max="10241" width="1.8984375" style="4" customWidth="1"/>
    <col min="10242" max="10242" width="15.69921875" style="4" customWidth="1"/>
    <col min="10243" max="10243" width="1.3984375" style="4" customWidth="1"/>
    <col min="10244" max="10244" width="8.8984375" style="4" customWidth="1"/>
    <col min="10245" max="10245" width="18.8984375" style="4" customWidth="1"/>
    <col min="10246" max="10487" width="11" style="4"/>
    <col min="10488" max="10488" width="3.69921875" style="4" customWidth="1"/>
    <col min="10489" max="10489" width="19.3984375" style="4" customWidth="1"/>
    <col min="10490" max="10490" width="11" style="4" hidden="1" customWidth="1"/>
    <col min="10491" max="10491" width="2" style="4" customWidth="1"/>
    <col min="10492" max="10492" width="4.09765625" style="4" customWidth="1"/>
    <col min="10493" max="10493" width="13.3984375" style="4" customWidth="1"/>
    <col min="10494" max="10494" width="8.69921875" style="4" customWidth="1"/>
    <col min="10495" max="10496" width="20.3984375" style="4" customWidth="1"/>
    <col min="10497" max="10497" width="1.8984375" style="4" customWidth="1"/>
    <col min="10498" max="10498" width="15.69921875" style="4" customWidth="1"/>
    <col min="10499" max="10499" width="1.3984375" style="4" customWidth="1"/>
    <col min="10500" max="10500" width="8.8984375" style="4" customWidth="1"/>
    <col min="10501" max="10501" width="18.8984375" style="4" customWidth="1"/>
    <col min="10502" max="10743" width="11" style="4"/>
    <col min="10744" max="10744" width="3.69921875" style="4" customWidth="1"/>
    <col min="10745" max="10745" width="19.3984375" style="4" customWidth="1"/>
    <col min="10746" max="10746" width="11" style="4" hidden="1" customWidth="1"/>
    <col min="10747" max="10747" width="2" style="4" customWidth="1"/>
    <col min="10748" max="10748" width="4.09765625" style="4" customWidth="1"/>
    <col min="10749" max="10749" width="13.3984375" style="4" customWidth="1"/>
    <col min="10750" max="10750" width="8.69921875" style="4" customWidth="1"/>
    <col min="10751" max="10752" width="20.3984375" style="4" customWidth="1"/>
    <col min="10753" max="10753" width="1.8984375" style="4" customWidth="1"/>
    <col min="10754" max="10754" width="15.69921875" style="4" customWidth="1"/>
    <col min="10755" max="10755" width="1.3984375" style="4" customWidth="1"/>
    <col min="10756" max="10756" width="8.8984375" style="4" customWidth="1"/>
    <col min="10757" max="10757" width="18.8984375" style="4" customWidth="1"/>
    <col min="10758" max="10999" width="11" style="4"/>
    <col min="11000" max="11000" width="3.69921875" style="4" customWidth="1"/>
    <col min="11001" max="11001" width="19.3984375" style="4" customWidth="1"/>
    <col min="11002" max="11002" width="11" style="4" hidden="1" customWidth="1"/>
    <col min="11003" max="11003" width="2" style="4" customWidth="1"/>
    <col min="11004" max="11004" width="4.09765625" style="4" customWidth="1"/>
    <col min="11005" max="11005" width="13.3984375" style="4" customWidth="1"/>
    <col min="11006" max="11006" width="8.69921875" style="4" customWidth="1"/>
    <col min="11007" max="11008" width="20.3984375" style="4" customWidth="1"/>
    <col min="11009" max="11009" width="1.8984375" style="4" customWidth="1"/>
    <col min="11010" max="11010" width="15.69921875" style="4" customWidth="1"/>
    <col min="11011" max="11011" width="1.3984375" style="4" customWidth="1"/>
    <col min="11012" max="11012" width="8.8984375" style="4" customWidth="1"/>
    <col min="11013" max="11013" width="18.8984375" style="4" customWidth="1"/>
    <col min="11014" max="11255" width="11" style="4"/>
    <col min="11256" max="11256" width="3.69921875" style="4" customWidth="1"/>
    <col min="11257" max="11257" width="19.3984375" style="4" customWidth="1"/>
    <col min="11258" max="11258" width="11" style="4" hidden="1" customWidth="1"/>
    <col min="11259" max="11259" width="2" style="4" customWidth="1"/>
    <col min="11260" max="11260" width="4.09765625" style="4" customWidth="1"/>
    <col min="11261" max="11261" width="13.3984375" style="4" customWidth="1"/>
    <col min="11262" max="11262" width="8.69921875" style="4" customWidth="1"/>
    <col min="11263" max="11264" width="20.3984375" style="4" customWidth="1"/>
    <col min="11265" max="11265" width="1.8984375" style="4" customWidth="1"/>
    <col min="11266" max="11266" width="15.69921875" style="4" customWidth="1"/>
    <col min="11267" max="11267" width="1.3984375" style="4" customWidth="1"/>
    <col min="11268" max="11268" width="8.8984375" style="4" customWidth="1"/>
    <col min="11269" max="11269" width="18.8984375" style="4" customWidth="1"/>
    <col min="11270" max="11511" width="11" style="4"/>
    <col min="11512" max="11512" width="3.69921875" style="4" customWidth="1"/>
    <col min="11513" max="11513" width="19.3984375" style="4" customWidth="1"/>
    <col min="11514" max="11514" width="11" style="4" hidden="1" customWidth="1"/>
    <col min="11515" max="11515" width="2" style="4" customWidth="1"/>
    <col min="11516" max="11516" width="4.09765625" style="4" customWidth="1"/>
    <col min="11517" max="11517" width="13.3984375" style="4" customWidth="1"/>
    <col min="11518" max="11518" width="8.69921875" style="4" customWidth="1"/>
    <col min="11519" max="11520" width="20.3984375" style="4" customWidth="1"/>
    <col min="11521" max="11521" width="1.8984375" style="4" customWidth="1"/>
    <col min="11522" max="11522" width="15.69921875" style="4" customWidth="1"/>
    <col min="11523" max="11523" width="1.3984375" style="4" customWidth="1"/>
    <col min="11524" max="11524" width="8.8984375" style="4" customWidth="1"/>
    <col min="11525" max="11525" width="18.8984375" style="4" customWidth="1"/>
    <col min="11526" max="11767" width="11" style="4"/>
    <col min="11768" max="11768" width="3.69921875" style="4" customWidth="1"/>
    <col min="11769" max="11769" width="19.3984375" style="4" customWidth="1"/>
    <col min="11770" max="11770" width="11" style="4" hidden="1" customWidth="1"/>
    <col min="11771" max="11771" width="2" style="4" customWidth="1"/>
    <col min="11772" max="11772" width="4.09765625" style="4" customWidth="1"/>
    <col min="11773" max="11773" width="13.3984375" style="4" customWidth="1"/>
    <col min="11774" max="11774" width="8.69921875" style="4" customWidth="1"/>
    <col min="11775" max="11776" width="20.3984375" style="4" customWidth="1"/>
    <col min="11777" max="11777" width="1.8984375" style="4" customWidth="1"/>
    <col min="11778" max="11778" width="15.69921875" style="4" customWidth="1"/>
    <col min="11779" max="11779" width="1.3984375" style="4" customWidth="1"/>
    <col min="11780" max="11780" width="8.8984375" style="4" customWidth="1"/>
    <col min="11781" max="11781" width="18.8984375" style="4" customWidth="1"/>
    <col min="11782" max="12023" width="11" style="4"/>
    <col min="12024" max="12024" width="3.69921875" style="4" customWidth="1"/>
    <col min="12025" max="12025" width="19.3984375" style="4" customWidth="1"/>
    <col min="12026" max="12026" width="11" style="4" hidden="1" customWidth="1"/>
    <col min="12027" max="12027" width="2" style="4" customWidth="1"/>
    <col min="12028" max="12028" width="4.09765625" style="4" customWidth="1"/>
    <col min="12029" max="12029" width="13.3984375" style="4" customWidth="1"/>
    <col min="12030" max="12030" width="8.69921875" style="4" customWidth="1"/>
    <col min="12031" max="12032" width="20.3984375" style="4" customWidth="1"/>
    <col min="12033" max="12033" width="1.8984375" style="4" customWidth="1"/>
    <col min="12034" max="12034" width="15.69921875" style="4" customWidth="1"/>
    <col min="12035" max="12035" width="1.3984375" style="4" customWidth="1"/>
    <col min="12036" max="12036" width="8.8984375" style="4" customWidth="1"/>
    <col min="12037" max="12037" width="18.8984375" style="4" customWidth="1"/>
    <col min="12038" max="12279" width="11" style="4"/>
    <col min="12280" max="12280" width="3.69921875" style="4" customWidth="1"/>
    <col min="12281" max="12281" width="19.3984375" style="4" customWidth="1"/>
    <col min="12282" max="12282" width="11" style="4" hidden="1" customWidth="1"/>
    <col min="12283" max="12283" width="2" style="4" customWidth="1"/>
    <col min="12284" max="12284" width="4.09765625" style="4" customWidth="1"/>
    <col min="12285" max="12285" width="13.3984375" style="4" customWidth="1"/>
    <col min="12286" max="12286" width="8.69921875" style="4" customWidth="1"/>
    <col min="12287" max="12288" width="20.3984375" style="4" customWidth="1"/>
    <col min="12289" max="12289" width="1.8984375" style="4" customWidth="1"/>
    <col min="12290" max="12290" width="15.69921875" style="4" customWidth="1"/>
    <col min="12291" max="12291" width="1.3984375" style="4" customWidth="1"/>
    <col min="12292" max="12292" width="8.8984375" style="4" customWidth="1"/>
    <col min="12293" max="12293" width="18.8984375" style="4" customWidth="1"/>
    <col min="12294" max="12535" width="11" style="4"/>
    <col min="12536" max="12536" width="3.69921875" style="4" customWidth="1"/>
    <col min="12537" max="12537" width="19.3984375" style="4" customWidth="1"/>
    <col min="12538" max="12538" width="11" style="4" hidden="1" customWidth="1"/>
    <col min="12539" max="12539" width="2" style="4" customWidth="1"/>
    <col min="12540" max="12540" width="4.09765625" style="4" customWidth="1"/>
    <col min="12541" max="12541" width="13.3984375" style="4" customWidth="1"/>
    <col min="12542" max="12542" width="8.69921875" style="4" customWidth="1"/>
    <col min="12543" max="12544" width="20.3984375" style="4" customWidth="1"/>
    <col min="12545" max="12545" width="1.8984375" style="4" customWidth="1"/>
    <col min="12546" max="12546" width="15.69921875" style="4" customWidth="1"/>
    <col min="12547" max="12547" width="1.3984375" style="4" customWidth="1"/>
    <col min="12548" max="12548" width="8.8984375" style="4" customWidth="1"/>
    <col min="12549" max="12549" width="18.8984375" style="4" customWidth="1"/>
    <col min="12550" max="12791" width="11" style="4"/>
    <col min="12792" max="12792" width="3.69921875" style="4" customWidth="1"/>
    <col min="12793" max="12793" width="19.3984375" style="4" customWidth="1"/>
    <col min="12794" max="12794" width="11" style="4" hidden="1" customWidth="1"/>
    <col min="12795" max="12795" width="2" style="4" customWidth="1"/>
    <col min="12796" max="12796" width="4.09765625" style="4" customWidth="1"/>
    <col min="12797" max="12797" width="13.3984375" style="4" customWidth="1"/>
    <col min="12798" max="12798" width="8.69921875" style="4" customWidth="1"/>
    <col min="12799" max="12800" width="20.3984375" style="4" customWidth="1"/>
    <col min="12801" max="12801" width="1.8984375" style="4" customWidth="1"/>
    <col min="12802" max="12802" width="15.69921875" style="4" customWidth="1"/>
    <col min="12803" max="12803" width="1.3984375" style="4" customWidth="1"/>
    <col min="12804" max="12804" width="8.8984375" style="4" customWidth="1"/>
    <col min="12805" max="12805" width="18.8984375" style="4" customWidth="1"/>
    <col min="12806" max="13047" width="11" style="4"/>
    <col min="13048" max="13048" width="3.69921875" style="4" customWidth="1"/>
    <col min="13049" max="13049" width="19.3984375" style="4" customWidth="1"/>
    <col min="13050" max="13050" width="11" style="4" hidden="1" customWidth="1"/>
    <col min="13051" max="13051" width="2" style="4" customWidth="1"/>
    <col min="13052" max="13052" width="4.09765625" style="4" customWidth="1"/>
    <col min="13053" max="13053" width="13.3984375" style="4" customWidth="1"/>
    <col min="13054" max="13054" width="8.69921875" style="4" customWidth="1"/>
    <col min="13055" max="13056" width="20.3984375" style="4" customWidth="1"/>
    <col min="13057" max="13057" width="1.8984375" style="4" customWidth="1"/>
    <col min="13058" max="13058" width="15.69921875" style="4" customWidth="1"/>
    <col min="13059" max="13059" width="1.3984375" style="4" customWidth="1"/>
    <col min="13060" max="13060" width="8.8984375" style="4" customWidth="1"/>
    <col min="13061" max="13061" width="18.8984375" style="4" customWidth="1"/>
    <col min="13062" max="13303" width="11" style="4"/>
    <col min="13304" max="13304" width="3.69921875" style="4" customWidth="1"/>
    <col min="13305" max="13305" width="19.3984375" style="4" customWidth="1"/>
    <col min="13306" max="13306" width="11" style="4" hidden="1" customWidth="1"/>
    <col min="13307" max="13307" width="2" style="4" customWidth="1"/>
    <col min="13308" max="13308" width="4.09765625" style="4" customWidth="1"/>
    <col min="13309" max="13309" width="13.3984375" style="4" customWidth="1"/>
    <col min="13310" max="13310" width="8.69921875" style="4" customWidth="1"/>
    <col min="13311" max="13312" width="20.3984375" style="4" customWidth="1"/>
    <col min="13313" max="13313" width="1.8984375" style="4" customWidth="1"/>
    <col min="13314" max="13314" width="15.69921875" style="4" customWidth="1"/>
    <col min="13315" max="13315" width="1.3984375" style="4" customWidth="1"/>
    <col min="13316" max="13316" width="8.8984375" style="4" customWidth="1"/>
    <col min="13317" max="13317" width="18.8984375" style="4" customWidth="1"/>
    <col min="13318" max="13559" width="11" style="4"/>
    <col min="13560" max="13560" width="3.69921875" style="4" customWidth="1"/>
    <col min="13561" max="13561" width="19.3984375" style="4" customWidth="1"/>
    <col min="13562" max="13562" width="11" style="4" hidden="1" customWidth="1"/>
    <col min="13563" max="13563" width="2" style="4" customWidth="1"/>
    <col min="13564" max="13564" width="4.09765625" style="4" customWidth="1"/>
    <col min="13565" max="13565" width="13.3984375" style="4" customWidth="1"/>
    <col min="13566" max="13566" width="8.69921875" style="4" customWidth="1"/>
    <col min="13567" max="13568" width="20.3984375" style="4" customWidth="1"/>
    <col min="13569" max="13569" width="1.8984375" style="4" customWidth="1"/>
    <col min="13570" max="13570" width="15.69921875" style="4" customWidth="1"/>
    <col min="13571" max="13571" width="1.3984375" style="4" customWidth="1"/>
    <col min="13572" max="13572" width="8.8984375" style="4" customWidth="1"/>
    <col min="13573" max="13573" width="18.8984375" style="4" customWidth="1"/>
    <col min="13574" max="13815" width="11" style="4"/>
    <col min="13816" max="13816" width="3.69921875" style="4" customWidth="1"/>
    <col min="13817" max="13817" width="19.3984375" style="4" customWidth="1"/>
    <col min="13818" max="13818" width="11" style="4" hidden="1" customWidth="1"/>
    <col min="13819" max="13819" width="2" style="4" customWidth="1"/>
    <col min="13820" max="13820" width="4.09765625" style="4" customWidth="1"/>
    <col min="13821" max="13821" width="13.3984375" style="4" customWidth="1"/>
    <col min="13822" max="13822" width="8.69921875" style="4" customWidth="1"/>
    <col min="13823" max="13824" width="20.3984375" style="4" customWidth="1"/>
    <col min="13825" max="13825" width="1.8984375" style="4" customWidth="1"/>
    <col min="13826" max="13826" width="15.69921875" style="4" customWidth="1"/>
    <col min="13827" max="13827" width="1.3984375" style="4" customWidth="1"/>
    <col min="13828" max="13828" width="8.8984375" style="4" customWidth="1"/>
    <col min="13829" max="13829" width="18.8984375" style="4" customWidth="1"/>
    <col min="13830" max="14071" width="11" style="4"/>
    <col min="14072" max="14072" width="3.69921875" style="4" customWidth="1"/>
    <col min="14073" max="14073" width="19.3984375" style="4" customWidth="1"/>
    <col min="14074" max="14074" width="11" style="4" hidden="1" customWidth="1"/>
    <col min="14075" max="14075" width="2" style="4" customWidth="1"/>
    <col min="14076" max="14076" width="4.09765625" style="4" customWidth="1"/>
    <col min="14077" max="14077" width="13.3984375" style="4" customWidth="1"/>
    <col min="14078" max="14078" width="8.69921875" style="4" customWidth="1"/>
    <col min="14079" max="14080" width="20.3984375" style="4" customWidth="1"/>
    <col min="14081" max="14081" width="1.8984375" style="4" customWidth="1"/>
    <col min="14082" max="14082" width="15.69921875" style="4" customWidth="1"/>
    <col min="14083" max="14083" width="1.3984375" style="4" customWidth="1"/>
    <col min="14084" max="14084" width="8.8984375" style="4" customWidth="1"/>
    <col min="14085" max="14085" width="18.8984375" style="4" customWidth="1"/>
    <col min="14086" max="14327" width="11" style="4"/>
    <col min="14328" max="14328" width="3.69921875" style="4" customWidth="1"/>
    <col min="14329" max="14329" width="19.3984375" style="4" customWidth="1"/>
    <col min="14330" max="14330" width="11" style="4" hidden="1" customWidth="1"/>
    <col min="14331" max="14331" width="2" style="4" customWidth="1"/>
    <col min="14332" max="14332" width="4.09765625" style="4" customWidth="1"/>
    <col min="14333" max="14333" width="13.3984375" style="4" customWidth="1"/>
    <col min="14334" max="14334" width="8.69921875" style="4" customWidth="1"/>
    <col min="14335" max="14336" width="20.3984375" style="4" customWidth="1"/>
    <col min="14337" max="14337" width="1.8984375" style="4" customWidth="1"/>
    <col min="14338" max="14338" width="15.69921875" style="4" customWidth="1"/>
    <col min="14339" max="14339" width="1.3984375" style="4" customWidth="1"/>
    <col min="14340" max="14340" width="8.8984375" style="4" customWidth="1"/>
    <col min="14341" max="14341" width="18.8984375" style="4" customWidth="1"/>
    <col min="14342" max="14583" width="11" style="4"/>
    <col min="14584" max="14584" width="3.69921875" style="4" customWidth="1"/>
    <col min="14585" max="14585" width="19.3984375" style="4" customWidth="1"/>
    <col min="14586" max="14586" width="11" style="4" hidden="1" customWidth="1"/>
    <col min="14587" max="14587" width="2" style="4" customWidth="1"/>
    <col min="14588" max="14588" width="4.09765625" style="4" customWidth="1"/>
    <col min="14589" max="14589" width="13.3984375" style="4" customWidth="1"/>
    <col min="14590" max="14590" width="8.69921875" style="4" customWidth="1"/>
    <col min="14591" max="14592" width="20.3984375" style="4" customWidth="1"/>
    <col min="14593" max="14593" width="1.8984375" style="4" customWidth="1"/>
    <col min="14594" max="14594" width="15.69921875" style="4" customWidth="1"/>
    <col min="14595" max="14595" width="1.3984375" style="4" customWidth="1"/>
    <col min="14596" max="14596" width="8.8984375" style="4" customWidth="1"/>
    <col min="14597" max="14597" width="18.8984375" style="4" customWidth="1"/>
    <col min="14598" max="14839" width="11" style="4"/>
    <col min="14840" max="14840" width="3.69921875" style="4" customWidth="1"/>
    <col min="14841" max="14841" width="19.3984375" style="4" customWidth="1"/>
    <col min="14842" max="14842" width="11" style="4" hidden="1" customWidth="1"/>
    <col min="14843" max="14843" width="2" style="4" customWidth="1"/>
    <col min="14844" max="14844" width="4.09765625" style="4" customWidth="1"/>
    <col min="14845" max="14845" width="13.3984375" style="4" customWidth="1"/>
    <col min="14846" max="14846" width="8.69921875" style="4" customWidth="1"/>
    <col min="14847" max="14848" width="20.3984375" style="4" customWidth="1"/>
    <col min="14849" max="14849" width="1.8984375" style="4" customWidth="1"/>
    <col min="14850" max="14850" width="15.69921875" style="4" customWidth="1"/>
    <col min="14851" max="14851" width="1.3984375" style="4" customWidth="1"/>
    <col min="14852" max="14852" width="8.8984375" style="4" customWidth="1"/>
    <col min="14853" max="14853" width="18.8984375" style="4" customWidth="1"/>
    <col min="14854" max="15095" width="11" style="4"/>
    <col min="15096" max="15096" width="3.69921875" style="4" customWidth="1"/>
    <col min="15097" max="15097" width="19.3984375" style="4" customWidth="1"/>
    <col min="15098" max="15098" width="11" style="4" hidden="1" customWidth="1"/>
    <col min="15099" max="15099" width="2" style="4" customWidth="1"/>
    <col min="15100" max="15100" width="4.09765625" style="4" customWidth="1"/>
    <col min="15101" max="15101" width="13.3984375" style="4" customWidth="1"/>
    <col min="15102" max="15102" width="8.69921875" style="4" customWidth="1"/>
    <col min="15103" max="15104" width="20.3984375" style="4" customWidth="1"/>
    <col min="15105" max="15105" width="1.8984375" style="4" customWidth="1"/>
    <col min="15106" max="15106" width="15.69921875" style="4" customWidth="1"/>
    <col min="15107" max="15107" width="1.3984375" style="4" customWidth="1"/>
    <col min="15108" max="15108" width="8.8984375" style="4" customWidth="1"/>
    <col min="15109" max="15109" width="18.8984375" style="4" customWidth="1"/>
    <col min="15110" max="15351" width="11" style="4"/>
    <col min="15352" max="15352" width="3.69921875" style="4" customWidth="1"/>
    <col min="15353" max="15353" width="19.3984375" style="4" customWidth="1"/>
    <col min="15354" max="15354" width="11" style="4" hidden="1" customWidth="1"/>
    <col min="15355" max="15355" width="2" style="4" customWidth="1"/>
    <col min="15356" max="15356" width="4.09765625" style="4" customWidth="1"/>
    <col min="15357" max="15357" width="13.3984375" style="4" customWidth="1"/>
    <col min="15358" max="15358" width="8.69921875" style="4" customWidth="1"/>
    <col min="15359" max="15360" width="20.3984375" style="4" customWidth="1"/>
    <col min="15361" max="15361" width="1.8984375" style="4" customWidth="1"/>
    <col min="15362" max="15362" width="15.69921875" style="4" customWidth="1"/>
    <col min="15363" max="15363" width="1.3984375" style="4" customWidth="1"/>
    <col min="15364" max="15364" width="8.8984375" style="4" customWidth="1"/>
    <col min="15365" max="15365" width="18.8984375" style="4" customWidth="1"/>
    <col min="15366" max="15607" width="11" style="4"/>
    <col min="15608" max="15608" width="3.69921875" style="4" customWidth="1"/>
    <col min="15609" max="15609" width="19.3984375" style="4" customWidth="1"/>
    <col min="15610" max="15610" width="11" style="4" hidden="1" customWidth="1"/>
    <col min="15611" max="15611" width="2" style="4" customWidth="1"/>
    <col min="15612" max="15612" width="4.09765625" style="4" customWidth="1"/>
    <col min="15613" max="15613" width="13.3984375" style="4" customWidth="1"/>
    <col min="15614" max="15614" width="8.69921875" style="4" customWidth="1"/>
    <col min="15615" max="15616" width="20.3984375" style="4" customWidth="1"/>
    <col min="15617" max="15617" width="1.8984375" style="4" customWidth="1"/>
    <col min="15618" max="15618" width="15.69921875" style="4" customWidth="1"/>
    <col min="15619" max="15619" width="1.3984375" style="4" customWidth="1"/>
    <col min="15620" max="15620" width="8.8984375" style="4" customWidth="1"/>
    <col min="15621" max="15621" width="18.8984375" style="4" customWidth="1"/>
    <col min="15622" max="15863" width="11" style="4"/>
    <col min="15864" max="15864" width="3.69921875" style="4" customWidth="1"/>
    <col min="15865" max="15865" width="19.3984375" style="4" customWidth="1"/>
    <col min="15866" max="15866" width="11" style="4" hidden="1" customWidth="1"/>
    <col min="15867" max="15867" width="2" style="4" customWidth="1"/>
    <col min="15868" max="15868" width="4.09765625" style="4" customWidth="1"/>
    <col min="15869" max="15869" width="13.3984375" style="4" customWidth="1"/>
    <col min="15870" max="15870" width="8.69921875" style="4" customWidth="1"/>
    <col min="15871" max="15872" width="20.3984375" style="4" customWidth="1"/>
    <col min="15873" max="15873" width="1.8984375" style="4" customWidth="1"/>
    <col min="15874" max="15874" width="15.69921875" style="4" customWidth="1"/>
    <col min="15875" max="15875" width="1.3984375" style="4" customWidth="1"/>
    <col min="15876" max="15876" width="8.8984375" style="4" customWidth="1"/>
    <col min="15877" max="15877" width="18.8984375" style="4" customWidth="1"/>
    <col min="15878" max="16119" width="11" style="4"/>
    <col min="16120" max="16120" width="3.69921875" style="4" customWidth="1"/>
    <col min="16121" max="16121" width="19.3984375" style="4" customWidth="1"/>
    <col min="16122" max="16122" width="11" style="4" hidden="1" customWidth="1"/>
    <col min="16123" max="16123" width="2" style="4" customWidth="1"/>
    <col min="16124" max="16124" width="4.09765625" style="4" customWidth="1"/>
    <col min="16125" max="16125" width="13.3984375" style="4" customWidth="1"/>
    <col min="16126" max="16126" width="8.69921875" style="4" customWidth="1"/>
    <col min="16127" max="16128" width="20.3984375" style="4" customWidth="1"/>
    <col min="16129" max="16129" width="1.8984375" style="4" customWidth="1"/>
    <col min="16130" max="16130" width="15.69921875" style="4" customWidth="1"/>
    <col min="16131" max="16131" width="1.3984375" style="4" customWidth="1"/>
    <col min="16132" max="16132" width="8.8984375" style="4" customWidth="1"/>
    <col min="16133" max="16133" width="18.8984375" style="4" customWidth="1"/>
    <col min="16134" max="16384" width="11" style="4"/>
  </cols>
  <sheetData>
    <row r="1" spans="1:15" ht="42.75" customHeight="1">
      <c r="C1" s="85" t="s">
        <v>0</v>
      </c>
      <c r="D1" s="85"/>
      <c r="E1" s="85"/>
      <c r="F1" s="85"/>
      <c r="G1" s="85"/>
      <c r="H1" s="85"/>
    </row>
    <row r="2" spans="1:15" ht="38.950000000000003" customHeight="1">
      <c r="B2" s="4"/>
      <c r="C2" s="85" t="s">
        <v>1</v>
      </c>
      <c r="D2" s="85"/>
      <c r="E2" s="85"/>
      <c r="F2" s="85"/>
      <c r="G2" s="85"/>
      <c r="H2" s="85"/>
    </row>
    <row r="3" spans="1:15" ht="24.05" customHeight="1">
      <c r="D3" s="9"/>
      <c r="F3" s="10"/>
      <c r="G3" s="11" t="s">
        <v>2</v>
      </c>
      <c r="H3" s="12" t="s">
        <v>29</v>
      </c>
    </row>
    <row r="4" spans="1:15" ht="17.75">
      <c r="B4" s="79" t="s">
        <v>4</v>
      </c>
      <c r="C4" s="79"/>
      <c r="D4" s="79"/>
      <c r="E4" s="14">
        <f>+AGOSTO2025!H8</f>
        <v>-9980</v>
      </c>
      <c r="F4" s="15"/>
      <c r="G4" s="16"/>
    </row>
    <row r="5" spans="1:15" ht="17.75">
      <c r="B5" s="13" t="s">
        <v>5</v>
      </c>
      <c r="C5" s="13"/>
      <c r="D5" s="13"/>
      <c r="E5" s="17">
        <v>103980</v>
      </c>
      <c r="F5" s="15"/>
      <c r="G5" s="16"/>
    </row>
    <row r="6" spans="1:15" ht="17.75">
      <c r="B6" s="79" t="s">
        <v>6</v>
      </c>
      <c r="C6" s="79"/>
      <c r="D6" s="79"/>
      <c r="E6" s="18">
        <v>0</v>
      </c>
      <c r="F6" s="15"/>
    </row>
    <row r="7" spans="1:15" ht="17.75">
      <c r="B7" s="86" t="s">
        <v>7</v>
      </c>
      <c r="C7" s="86"/>
      <c r="D7" s="86"/>
      <c r="E7" s="18">
        <f>SUM(E4:E6)</f>
        <v>94000</v>
      </c>
      <c r="F7" s="15"/>
      <c r="G7" s="19"/>
    </row>
    <row r="8" spans="1:15" ht="17.75">
      <c r="B8" s="87" t="s">
        <v>8</v>
      </c>
      <c r="C8" s="87"/>
      <c r="D8" s="87"/>
      <c r="E8" s="20">
        <f>+G26</f>
        <v>38580</v>
      </c>
      <c r="F8" s="15"/>
      <c r="G8" s="21" t="s">
        <v>9</v>
      </c>
      <c r="H8" s="22">
        <f>E7-E8</f>
        <v>55420</v>
      </c>
    </row>
    <row r="9" spans="1:15" s="1" customFormat="1" ht="24.2">
      <c r="E9" s="23"/>
      <c r="F9" s="24"/>
      <c r="G9" s="2"/>
    </row>
    <row r="10" spans="1:15" s="2" customFormat="1" ht="88.7">
      <c r="A10" s="25" t="s">
        <v>10</v>
      </c>
      <c r="B10" s="26" t="s">
        <v>11</v>
      </c>
      <c r="C10" s="26" t="s">
        <v>12</v>
      </c>
      <c r="D10" s="26" t="s">
        <v>13</v>
      </c>
      <c r="E10" s="27" t="s">
        <v>14</v>
      </c>
      <c r="F10" s="28" t="s">
        <v>15</v>
      </c>
      <c r="G10" s="26" t="s">
        <v>16</v>
      </c>
      <c r="H10" s="29" t="s">
        <v>17</v>
      </c>
      <c r="I10" s="3"/>
      <c r="J10" s="3"/>
      <c r="K10" s="3"/>
      <c r="L10" s="3"/>
      <c r="M10" s="3"/>
      <c r="N10" s="3"/>
      <c r="O10" s="3"/>
    </row>
    <row r="11" spans="1:15" ht="17.2">
      <c r="A11" s="30">
        <v>1</v>
      </c>
      <c r="B11" s="31" t="s">
        <v>102</v>
      </c>
      <c r="C11" s="32"/>
      <c r="D11" s="33">
        <v>4987</v>
      </c>
      <c r="E11" s="34">
        <v>89920582</v>
      </c>
      <c r="F11" s="35" t="s">
        <v>48</v>
      </c>
      <c r="G11" s="36">
        <v>15000</v>
      </c>
      <c r="H11" s="37"/>
      <c r="I11" s="3"/>
      <c r="J11" s="3"/>
      <c r="K11" s="3"/>
      <c r="L11" s="3"/>
      <c r="M11" s="3"/>
      <c r="N11" s="3"/>
      <c r="O11" s="3"/>
    </row>
    <row r="12" spans="1:15" ht="26.1" customHeight="1">
      <c r="A12" s="30">
        <v>2</v>
      </c>
      <c r="B12" s="31">
        <v>46000</v>
      </c>
      <c r="C12" s="32"/>
      <c r="D12" s="38">
        <v>13094</v>
      </c>
      <c r="E12" s="39" t="s">
        <v>95</v>
      </c>
      <c r="F12" s="40" t="s">
        <v>44</v>
      </c>
      <c r="G12" s="36">
        <v>6000</v>
      </c>
      <c r="H12" s="37"/>
      <c r="I12" s="3"/>
      <c r="J12" s="3"/>
      <c r="K12" s="3"/>
      <c r="L12" s="3"/>
      <c r="M12" s="3"/>
      <c r="N12" s="3"/>
      <c r="O12" s="3"/>
    </row>
    <row r="13" spans="1:15" ht="17.2">
      <c r="A13" s="30">
        <v>3</v>
      </c>
      <c r="B13" s="31" t="s">
        <v>103</v>
      </c>
      <c r="C13" s="32"/>
      <c r="D13" s="38">
        <v>397927</v>
      </c>
      <c r="E13" s="39">
        <v>767978308</v>
      </c>
      <c r="F13" s="40" t="s">
        <v>31</v>
      </c>
      <c r="G13" s="36">
        <v>1980</v>
      </c>
      <c r="H13" s="37"/>
      <c r="I13" s="3"/>
      <c r="J13" s="3"/>
      <c r="K13" s="3"/>
      <c r="L13" s="3"/>
      <c r="M13" s="3"/>
      <c r="N13" s="3"/>
      <c r="O13" s="3"/>
    </row>
    <row r="14" spans="1:15" ht="17.2">
      <c r="A14" s="30">
        <v>4</v>
      </c>
      <c r="B14" s="31" t="s">
        <v>104</v>
      </c>
      <c r="C14" s="32"/>
      <c r="D14" s="41">
        <v>114976</v>
      </c>
      <c r="E14" s="39">
        <v>765203600</v>
      </c>
      <c r="F14" s="35" t="s">
        <v>105</v>
      </c>
      <c r="G14" s="36">
        <v>15600</v>
      </c>
      <c r="H14" s="37"/>
      <c r="I14" s="3"/>
      <c r="J14" s="3"/>
      <c r="K14" s="3"/>
      <c r="L14" s="3"/>
      <c r="M14" s="3"/>
      <c r="N14" s="3"/>
      <c r="O14" s="3"/>
    </row>
    <row r="15" spans="1:15" ht="17.2">
      <c r="A15" s="30">
        <v>5</v>
      </c>
      <c r="B15" s="31"/>
      <c r="C15" s="32"/>
      <c r="D15" s="33"/>
      <c r="E15" s="39"/>
      <c r="F15" s="35"/>
      <c r="G15" s="36"/>
      <c r="H15" s="37"/>
      <c r="I15" s="3"/>
      <c r="J15" s="3"/>
      <c r="K15" s="3"/>
      <c r="L15" s="3"/>
      <c r="M15" s="3"/>
      <c r="N15" s="3"/>
      <c r="O15" s="3"/>
    </row>
    <row r="16" spans="1:15" ht="38.950000000000003" customHeight="1">
      <c r="A16" s="30">
        <v>6</v>
      </c>
      <c r="B16" s="31"/>
      <c r="C16" s="32"/>
      <c r="D16" s="33"/>
      <c r="E16" s="39"/>
      <c r="F16" s="35"/>
      <c r="G16" s="36"/>
      <c r="H16" s="37"/>
      <c r="I16" s="3"/>
      <c r="J16" s="3"/>
      <c r="K16" s="3"/>
      <c r="L16" s="3"/>
      <c r="M16" s="3"/>
      <c r="N16" s="3"/>
      <c r="O16" s="3"/>
    </row>
    <row r="17" spans="1:15" ht="17.2">
      <c r="A17" s="30">
        <v>7</v>
      </c>
      <c r="B17" s="31"/>
      <c r="C17" s="32"/>
      <c r="D17" s="33"/>
      <c r="E17" s="39"/>
      <c r="F17" s="35"/>
      <c r="G17" s="36"/>
      <c r="H17" s="37"/>
      <c r="I17" s="3"/>
      <c r="J17" s="3"/>
      <c r="K17" s="3"/>
      <c r="L17" s="3"/>
      <c r="M17" s="3"/>
      <c r="N17" s="3"/>
      <c r="O17" s="3"/>
    </row>
    <row r="18" spans="1:15" ht="17.2">
      <c r="A18" s="30">
        <v>8</v>
      </c>
      <c r="B18" s="31"/>
      <c r="C18" s="32"/>
      <c r="D18" s="33"/>
      <c r="E18" s="39"/>
      <c r="F18" s="35"/>
      <c r="G18" s="36"/>
      <c r="H18" s="37"/>
      <c r="I18" s="3"/>
      <c r="J18" s="3"/>
      <c r="K18" s="3"/>
      <c r="L18" s="3"/>
      <c r="M18" s="3"/>
      <c r="N18" s="3"/>
      <c r="O18" s="3"/>
    </row>
    <row r="19" spans="1:15" ht="17.2">
      <c r="A19" s="30">
        <v>9</v>
      </c>
      <c r="B19" s="31"/>
      <c r="C19" s="32"/>
      <c r="D19" s="33"/>
      <c r="E19" s="39"/>
      <c r="F19" s="35"/>
      <c r="G19" s="36"/>
      <c r="H19" s="37"/>
      <c r="I19" s="3"/>
      <c r="J19" s="3"/>
      <c r="K19" s="3"/>
      <c r="L19" s="3"/>
      <c r="M19" s="3"/>
      <c r="N19" s="3"/>
      <c r="O19" s="3"/>
    </row>
    <row r="20" spans="1:15" ht="17.2">
      <c r="A20" s="30">
        <v>10</v>
      </c>
      <c r="B20" s="31"/>
      <c r="C20" s="32"/>
      <c r="D20" s="41"/>
      <c r="E20" s="39"/>
      <c r="F20" s="35"/>
      <c r="G20" s="36"/>
      <c r="H20" s="37"/>
      <c r="I20" s="3"/>
      <c r="J20" s="3"/>
      <c r="K20" s="3"/>
      <c r="L20" s="3"/>
      <c r="M20" s="3"/>
      <c r="N20" s="3"/>
      <c r="O20" s="3"/>
    </row>
    <row r="21" spans="1:15" ht="17.2">
      <c r="A21" s="30">
        <v>11</v>
      </c>
      <c r="B21" s="31"/>
      <c r="C21" s="32"/>
      <c r="D21" s="33"/>
      <c r="E21" s="39"/>
      <c r="F21" s="35"/>
      <c r="G21" s="36"/>
      <c r="H21" s="37"/>
    </row>
    <row r="22" spans="1:15" ht="17.2">
      <c r="A22" s="30">
        <v>12</v>
      </c>
      <c r="B22" s="31"/>
      <c r="C22" s="32"/>
      <c r="D22" s="33"/>
      <c r="E22" s="39"/>
      <c r="F22" s="35"/>
      <c r="G22" s="36"/>
      <c r="H22" s="37"/>
    </row>
    <row r="23" spans="1:15" ht="17.2">
      <c r="A23" s="30">
        <v>13</v>
      </c>
      <c r="B23" s="31"/>
      <c r="C23" s="32"/>
      <c r="D23" s="33"/>
      <c r="E23" s="39"/>
      <c r="F23" s="35"/>
      <c r="G23" s="36"/>
      <c r="H23" s="37"/>
    </row>
    <row r="24" spans="1:15" ht="17.2">
      <c r="A24" s="30">
        <v>14</v>
      </c>
      <c r="B24" s="31"/>
      <c r="C24" s="32"/>
      <c r="D24" s="33"/>
      <c r="E24" s="39"/>
      <c r="F24" s="35"/>
      <c r="G24" s="36"/>
      <c r="H24" s="37"/>
    </row>
    <row r="25" spans="1:15" ht="17.2">
      <c r="A25" s="30">
        <v>15</v>
      </c>
      <c r="B25" s="31"/>
      <c r="C25" s="32"/>
      <c r="D25" s="33"/>
      <c r="E25" s="39"/>
      <c r="F25" s="35"/>
      <c r="G25" s="36"/>
      <c r="H25" s="37"/>
    </row>
    <row r="26" spans="1:15" s="3" customFormat="1" ht="17.75">
      <c r="B26" s="42" t="s">
        <v>26</v>
      </c>
      <c r="C26" s="43"/>
      <c r="D26" s="44"/>
      <c r="E26" s="44"/>
      <c r="F26" s="44"/>
      <c r="G26" s="45">
        <f>SUM(G11:G25)</f>
        <v>38580</v>
      </c>
    </row>
    <row r="27" spans="1:15" s="3" customFormat="1" ht="17.75">
      <c r="B27" s="46"/>
      <c r="C27" s="46"/>
      <c r="D27" s="47"/>
      <c r="E27" s="47"/>
      <c r="F27" s="47"/>
      <c r="G27" s="48"/>
    </row>
    <row r="28" spans="1:15" s="3" customFormat="1" ht="17.75">
      <c r="B28" s="49"/>
      <c r="C28" s="49"/>
      <c r="D28" s="50"/>
      <c r="E28" s="50"/>
      <c r="F28" s="50"/>
      <c r="G28" s="51"/>
    </row>
    <row r="29" spans="1:15" ht="17.75">
      <c r="B29" s="79"/>
      <c r="C29" s="79"/>
      <c r="D29" s="80"/>
      <c r="E29" s="81"/>
      <c r="F29" s="82"/>
    </row>
    <row r="30" spans="1:15" ht="17.75">
      <c r="B30" s="83"/>
      <c r="C30" s="83"/>
      <c r="D30" s="84"/>
      <c r="E30" s="53"/>
      <c r="F30" s="3"/>
      <c r="G30" s="52"/>
    </row>
    <row r="31" spans="1:15" s="3" customFormat="1" ht="17.75">
      <c r="B31" s="49"/>
      <c r="C31" s="49"/>
      <c r="D31" s="50"/>
      <c r="E31" s="50"/>
      <c r="G31" s="51"/>
    </row>
    <row r="32" spans="1:15" s="3" customFormat="1" ht="17.75">
      <c r="B32" s="49"/>
      <c r="C32" s="49"/>
      <c r="D32" s="50"/>
      <c r="E32" s="50"/>
      <c r="F32" s="50"/>
      <c r="G32" s="51"/>
    </row>
    <row r="33" spans="2:7" s="3" customFormat="1" ht="17.75">
      <c r="B33" s="49"/>
      <c r="C33" s="49"/>
      <c r="D33" s="50"/>
      <c r="E33" s="50"/>
      <c r="F33" s="50"/>
      <c r="G33" s="51"/>
    </row>
    <row r="34" spans="2:7" s="3" customFormat="1" ht="17.75">
      <c r="B34" s="49"/>
      <c r="C34" s="49"/>
      <c r="D34" s="50"/>
      <c r="E34" s="50"/>
      <c r="F34" s="50"/>
      <c r="G34" s="51"/>
    </row>
    <row r="35" spans="2:7" s="3" customFormat="1" ht="17.75">
      <c r="B35" s="49"/>
      <c r="C35" s="49"/>
      <c r="D35" s="50"/>
      <c r="E35" s="50"/>
      <c r="F35" s="50"/>
      <c r="G35" s="51"/>
    </row>
    <row r="36" spans="2:7" s="3" customFormat="1" ht="17.75">
      <c r="B36" s="49"/>
      <c r="C36" s="49"/>
      <c r="D36" s="50"/>
      <c r="E36" s="50"/>
      <c r="F36" s="50"/>
      <c r="G36" s="51"/>
    </row>
    <row r="37" spans="2:7" s="3" customFormat="1" ht="17.75">
      <c r="B37" s="49"/>
      <c r="C37" s="49"/>
      <c r="D37" s="50"/>
      <c r="E37" s="50"/>
      <c r="F37" s="50"/>
      <c r="G37" s="51"/>
    </row>
    <row r="38" spans="2:7" s="3" customFormat="1" ht="17.75">
      <c r="B38" s="49"/>
      <c r="C38" s="49"/>
      <c r="D38" s="50"/>
      <c r="E38" s="50"/>
      <c r="F38" s="50"/>
      <c r="G38" s="51"/>
    </row>
    <row r="39" spans="2:7" s="3" customFormat="1" ht="17.75">
      <c r="B39" s="49"/>
      <c r="C39" s="49"/>
      <c r="D39" s="50"/>
      <c r="E39" s="50"/>
      <c r="F39" s="50"/>
      <c r="G39" s="51"/>
    </row>
    <row r="40" spans="2:7" s="3" customFormat="1" ht="17.75">
      <c r="B40" s="49"/>
      <c r="C40" s="49"/>
      <c r="D40" s="50"/>
      <c r="E40" s="50"/>
      <c r="F40" s="50"/>
      <c r="G40" s="51"/>
    </row>
    <row r="41" spans="2:7" s="3" customFormat="1" ht="17.75">
      <c r="B41" s="49"/>
      <c r="C41" s="49"/>
      <c r="D41" s="50"/>
      <c r="E41" s="50"/>
      <c r="F41" s="50"/>
      <c r="G41" s="51"/>
    </row>
    <row r="42" spans="2:7" s="3" customFormat="1" ht="17.75">
      <c r="B42" s="49"/>
      <c r="C42" s="49"/>
      <c r="D42" s="50"/>
      <c r="E42" s="50"/>
      <c r="F42" s="50"/>
      <c r="G42" s="51"/>
    </row>
    <row r="43" spans="2:7" s="3" customFormat="1" ht="17.75">
      <c r="B43" s="49"/>
      <c r="C43" s="49"/>
      <c r="D43" s="50"/>
      <c r="E43" s="50"/>
      <c r="F43" s="50"/>
      <c r="G43" s="51"/>
    </row>
    <row r="44" spans="2:7" s="3" customFormat="1" ht="17.75">
      <c r="B44" s="49"/>
      <c r="C44" s="49"/>
      <c r="D44" s="50"/>
      <c r="E44" s="50"/>
      <c r="F44" s="50"/>
      <c r="G44" s="51"/>
    </row>
  </sheetData>
  <mergeCells count="9">
    <mergeCell ref="B8:D8"/>
    <mergeCell ref="B29:D29"/>
    <mergeCell ref="E29:F29"/>
    <mergeCell ref="B30:D30"/>
    <mergeCell ref="C1:H1"/>
    <mergeCell ref="C2:H2"/>
    <mergeCell ref="B4:D4"/>
    <mergeCell ref="B6:D6"/>
    <mergeCell ref="B7:D7"/>
  </mergeCells>
  <pageMargins left="0.7" right="0.7" top="0.75" bottom="0.75" header="0.3" footer="0.3"/>
  <headerFooter>
    <oddFooter>&amp;C_x000D_&amp;1#&amp;"Aptos"&amp;9&amp;K000000 Calificación: Publico, apto para su distribución</oddFooter>
  </headerFooter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WVB44"/>
  <sheetViews>
    <sheetView zoomScale="80" zoomScaleNormal="80" workbookViewId="0">
      <selection activeCell="E6" sqref="E6"/>
    </sheetView>
  </sheetViews>
  <sheetFormatPr baseColWidth="10" defaultColWidth="11" defaultRowHeight="14.55"/>
  <cols>
    <col min="1" max="1" width="3.69921875" style="4" customWidth="1"/>
    <col min="2" max="2" width="14.09765625" style="5" customWidth="1"/>
    <col min="3" max="3" width="19.8984375" style="5" customWidth="1"/>
    <col min="4" max="4" width="20.09765625" style="6" customWidth="1"/>
    <col min="5" max="5" width="14.69921875" style="7" customWidth="1"/>
    <col min="6" max="6" width="49.3984375" style="8" customWidth="1"/>
    <col min="7" max="7" width="21.69921875" style="4" customWidth="1"/>
    <col min="8" max="8" width="17.8984375" style="4" customWidth="1"/>
    <col min="9" max="247" width="11" style="4"/>
    <col min="248" max="248" width="3.69921875" style="4" customWidth="1"/>
    <col min="249" max="249" width="19.3984375" style="4" customWidth="1"/>
    <col min="250" max="250" width="11" style="4" hidden="1" customWidth="1"/>
    <col min="251" max="251" width="2" style="4" customWidth="1"/>
    <col min="252" max="252" width="4.09765625" style="4" customWidth="1"/>
    <col min="253" max="253" width="13.3984375" style="4" customWidth="1"/>
    <col min="254" max="254" width="8.69921875" style="4" customWidth="1"/>
    <col min="255" max="256" width="20.3984375" style="4" customWidth="1"/>
    <col min="257" max="257" width="1.8984375" style="4" customWidth="1"/>
    <col min="258" max="258" width="15.69921875" style="4" customWidth="1"/>
    <col min="259" max="259" width="1.3984375" style="4" customWidth="1"/>
    <col min="260" max="260" width="8.8984375" style="4" customWidth="1"/>
    <col min="261" max="261" width="18.8984375" style="4" customWidth="1"/>
    <col min="262" max="503" width="11" style="4"/>
    <col min="504" max="504" width="3.69921875" style="4" customWidth="1"/>
    <col min="505" max="505" width="19.3984375" style="4" customWidth="1"/>
    <col min="506" max="506" width="11" style="4" hidden="1" customWidth="1"/>
    <col min="507" max="507" width="2" style="4" customWidth="1"/>
    <col min="508" max="508" width="4.09765625" style="4" customWidth="1"/>
    <col min="509" max="509" width="13.3984375" style="4" customWidth="1"/>
    <col min="510" max="510" width="8.69921875" style="4" customWidth="1"/>
    <col min="511" max="512" width="20.3984375" style="4" customWidth="1"/>
    <col min="513" max="513" width="1.8984375" style="4" customWidth="1"/>
    <col min="514" max="514" width="15.69921875" style="4" customWidth="1"/>
    <col min="515" max="515" width="1.3984375" style="4" customWidth="1"/>
    <col min="516" max="516" width="8.8984375" style="4" customWidth="1"/>
    <col min="517" max="517" width="18.8984375" style="4" customWidth="1"/>
    <col min="518" max="759" width="11" style="4"/>
    <col min="760" max="760" width="3.69921875" style="4" customWidth="1"/>
    <col min="761" max="761" width="19.3984375" style="4" customWidth="1"/>
    <col min="762" max="762" width="11" style="4" hidden="1" customWidth="1"/>
    <col min="763" max="763" width="2" style="4" customWidth="1"/>
    <col min="764" max="764" width="4.09765625" style="4" customWidth="1"/>
    <col min="765" max="765" width="13.3984375" style="4" customWidth="1"/>
    <col min="766" max="766" width="8.69921875" style="4" customWidth="1"/>
    <col min="767" max="768" width="20.3984375" style="4" customWidth="1"/>
    <col min="769" max="769" width="1.8984375" style="4" customWidth="1"/>
    <col min="770" max="770" width="15.69921875" style="4" customWidth="1"/>
    <col min="771" max="771" width="1.3984375" style="4" customWidth="1"/>
    <col min="772" max="772" width="8.8984375" style="4" customWidth="1"/>
    <col min="773" max="773" width="18.8984375" style="4" customWidth="1"/>
    <col min="774" max="1015" width="11" style="4"/>
    <col min="1016" max="1016" width="3.69921875" style="4" customWidth="1"/>
    <col min="1017" max="1017" width="19.3984375" style="4" customWidth="1"/>
    <col min="1018" max="1018" width="11" style="4" hidden="1" customWidth="1"/>
    <col min="1019" max="1019" width="2" style="4" customWidth="1"/>
    <col min="1020" max="1020" width="4.09765625" style="4" customWidth="1"/>
    <col min="1021" max="1021" width="13.3984375" style="4" customWidth="1"/>
    <col min="1022" max="1022" width="8.69921875" style="4" customWidth="1"/>
    <col min="1023" max="1024" width="20.3984375" style="4" customWidth="1"/>
    <col min="1025" max="1025" width="1.8984375" style="4" customWidth="1"/>
    <col min="1026" max="1026" width="15.69921875" style="4" customWidth="1"/>
    <col min="1027" max="1027" width="1.3984375" style="4" customWidth="1"/>
    <col min="1028" max="1028" width="8.8984375" style="4" customWidth="1"/>
    <col min="1029" max="1029" width="18.8984375" style="4" customWidth="1"/>
    <col min="1030" max="1271" width="11" style="4"/>
    <col min="1272" max="1272" width="3.69921875" style="4" customWidth="1"/>
    <col min="1273" max="1273" width="19.3984375" style="4" customWidth="1"/>
    <col min="1274" max="1274" width="11" style="4" hidden="1" customWidth="1"/>
    <col min="1275" max="1275" width="2" style="4" customWidth="1"/>
    <col min="1276" max="1276" width="4.09765625" style="4" customWidth="1"/>
    <col min="1277" max="1277" width="13.3984375" style="4" customWidth="1"/>
    <col min="1278" max="1278" width="8.69921875" style="4" customWidth="1"/>
    <col min="1279" max="1280" width="20.3984375" style="4" customWidth="1"/>
    <col min="1281" max="1281" width="1.8984375" style="4" customWidth="1"/>
    <col min="1282" max="1282" width="15.69921875" style="4" customWidth="1"/>
    <col min="1283" max="1283" width="1.3984375" style="4" customWidth="1"/>
    <col min="1284" max="1284" width="8.8984375" style="4" customWidth="1"/>
    <col min="1285" max="1285" width="18.8984375" style="4" customWidth="1"/>
    <col min="1286" max="1527" width="11" style="4"/>
    <col min="1528" max="1528" width="3.69921875" style="4" customWidth="1"/>
    <col min="1529" max="1529" width="19.3984375" style="4" customWidth="1"/>
    <col min="1530" max="1530" width="11" style="4" hidden="1" customWidth="1"/>
    <col min="1531" max="1531" width="2" style="4" customWidth="1"/>
    <col min="1532" max="1532" width="4.09765625" style="4" customWidth="1"/>
    <col min="1533" max="1533" width="13.3984375" style="4" customWidth="1"/>
    <col min="1534" max="1534" width="8.69921875" style="4" customWidth="1"/>
    <col min="1535" max="1536" width="20.3984375" style="4" customWidth="1"/>
    <col min="1537" max="1537" width="1.8984375" style="4" customWidth="1"/>
    <col min="1538" max="1538" width="15.69921875" style="4" customWidth="1"/>
    <col min="1539" max="1539" width="1.3984375" style="4" customWidth="1"/>
    <col min="1540" max="1540" width="8.8984375" style="4" customWidth="1"/>
    <col min="1541" max="1541" width="18.8984375" style="4" customWidth="1"/>
    <col min="1542" max="1783" width="11" style="4"/>
    <col min="1784" max="1784" width="3.69921875" style="4" customWidth="1"/>
    <col min="1785" max="1785" width="19.3984375" style="4" customWidth="1"/>
    <col min="1786" max="1786" width="11" style="4" hidden="1" customWidth="1"/>
    <col min="1787" max="1787" width="2" style="4" customWidth="1"/>
    <col min="1788" max="1788" width="4.09765625" style="4" customWidth="1"/>
    <col min="1789" max="1789" width="13.3984375" style="4" customWidth="1"/>
    <col min="1790" max="1790" width="8.69921875" style="4" customWidth="1"/>
    <col min="1791" max="1792" width="20.3984375" style="4" customWidth="1"/>
    <col min="1793" max="1793" width="1.8984375" style="4" customWidth="1"/>
    <col min="1794" max="1794" width="15.69921875" style="4" customWidth="1"/>
    <col min="1795" max="1795" width="1.3984375" style="4" customWidth="1"/>
    <col min="1796" max="1796" width="8.8984375" style="4" customWidth="1"/>
    <col min="1797" max="1797" width="18.8984375" style="4" customWidth="1"/>
    <col min="1798" max="2039" width="11" style="4"/>
    <col min="2040" max="2040" width="3.69921875" style="4" customWidth="1"/>
    <col min="2041" max="2041" width="19.3984375" style="4" customWidth="1"/>
    <col min="2042" max="2042" width="11" style="4" hidden="1" customWidth="1"/>
    <col min="2043" max="2043" width="2" style="4" customWidth="1"/>
    <col min="2044" max="2044" width="4.09765625" style="4" customWidth="1"/>
    <col min="2045" max="2045" width="13.3984375" style="4" customWidth="1"/>
    <col min="2046" max="2046" width="8.69921875" style="4" customWidth="1"/>
    <col min="2047" max="2048" width="20.3984375" style="4" customWidth="1"/>
    <col min="2049" max="2049" width="1.8984375" style="4" customWidth="1"/>
    <col min="2050" max="2050" width="15.69921875" style="4" customWidth="1"/>
    <col min="2051" max="2051" width="1.3984375" style="4" customWidth="1"/>
    <col min="2052" max="2052" width="8.8984375" style="4" customWidth="1"/>
    <col min="2053" max="2053" width="18.8984375" style="4" customWidth="1"/>
    <col min="2054" max="2295" width="11" style="4"/>
    <col min="2296" max="2296" width="3.69921875" style="4" customWidth="1"/>
    <col min="2297" max="2297" width="19.3984375" style="4" customWidth="1"/>
    <col min="2298" max="2298" width="11" style="4" hidden="1" customWidth="1"/>
    <col min="2299" max="2299" width="2" style="4" customWidth="1"/>
    <col min="2300" max="2300" width="4.09765625" style="4" customWidth="1"/>
    <col min="2301" max="2301" width="13.3984375" style="4" customWidth="1"/>
    <col min="2302" max="2302" width="8.69921875" style="4" customWidth="1"/>
    <col min="2303" max="2304" width="20.3984375" style="4" customWidth="1"/>
    <col min="2305" max="2305" width="1.8984375" style="4" customWidth="1"/>
    <col min="2306" max="2306" width="15.69921875" style="4" customWidth="1"/>
    <col min="2307" max="2307" width="1.3984375" style="4" customWidth="1"/>
    <col min="2308" max="2308" width="8.8984375" style="4" customWidth="1"/>
    <col min="2309" max="2309" width="18.8984375" style="4" customWidth="1"/>
    <col min="2310" max="2551" width="11" style="4"/>
    <col min="2552" max="2552" width="3.69921875" style="4" customWidth="1"/>
    <col min="2553" max="2553" width="19.3984375" style="4" customWidth="1"/>
    <col min="2554" max="2554" width="11" style="4" hidden="1" customWidth="1"/>
    <col min="2555" max="2555" width="2" style="4" customWidth="1"/>
    <col min="2556" max="2556" width="4.09765625" style="4" customWidth="1"/>
    <col min="2557" max="2557" width="13.3984375" style="4" customWidth="1"/>
    <col min="2558" max="2558" width="8.69921875" style="4" customWidth="1"/>
    <col min="2559" max="2560" width="20.3984375" style="4" customWidth="1"/>
    <col min="2561" max="2561" width="1.8984375" style="4" customWidth="1"/>
    <col min="2562" max="2562" width="15.69921875" style="4" customWidth="1"/>
    <col min="2563" max="2563" width="1.3984375" style="4" customWidth="1"/>
    <col min="2564" max="2564" width="8.8984375" style="4" customWidth="1"/>
    <col min="2565" max="2565" width="18.8984375" style="4" customWidth="1"/>
    <col min="2566" max="2807" width="11" style="4"/>
    <col min="2808" max="2808" width="3.69921875" style="4" customWidth="1"/>
    <col min="2809" max="2809" width="19.3984375" style="4" customWidth="1"/>
    <col min="2810" max="2810" width="11" style="4" hidden="1" customWidth="1"/>
    <col min="2811" max="2811" width="2" style="4" customWidth="1"/>
    <col min="2812" max="2812" width="4.09765625" style="4" customWidth="1"/>
    <col min="2813" max="2813" width="13.3984375" style="4" customWidth="1"/>
    <col min="2814" max="2814" width="8.69921875" style="4" customWidth="1"/>
    <col min="2815" max="2816" width="20.3984375" style="4" customWidth="1"/>
    <col min="2817" max="2817" width="1.8984375" style="4" customWidth="1"/>
    <col min="2818" max="2818" width="15.69921875" style="4" customWidth="1"/>
    <col min="2819" max="2819" width="1.3984375" style="4" customWidth="1"/>
    <col min="2820" max="2820" width="8.8984375" style="4" customWidth="1"/>
    <col min="2821" max="2821" width="18.8984375" style="4" customWidth="1"/>
    <col min="2822" max="3063" width="11" style="4"/>
    <col min="3064" max="3064" width="3.69921875" style="4" customWidth="1"/>
    <col min="3065" max="3065" width="19.3984375" style="4" customWidth="1"/>
    <col min="3066" max="3066" width="11" style="4" hidden="1" customWidth="1"/>
    <col min="3067" max="3067" width="2" style="4" customWidth="1"/>
    <col min="3068" max="3068" width="4.09765625" style="4" customWidth="1"/>
    <col min="3069" max="3069" width="13.3984375" style="4" customWidth="1"/>
    <col min="3070" max="3070" width="8.69921875" style="4" customWidth="1"/>
    <col min="3071" max="3072" width="20.3984375" style="4" customWidth="1"/>
    <col min="3073" max="3073" width="1.8984375" style="4" customWidth="1"/>
    <col min="3074" max="3074" width="15.69921875" style="4" customWidth="1"/>
    <col min="3075" max="3075" width="1.3984375" style="4" customWidth="1"/>
    <col min="3076" max="3076" width="8.8984375" style="4" customWidth="1"/>
    <col min="3077" max="3077" width="18.8984375" style="4" customWidth="1"/>
    <col min="3078" max="3319" width="11" style="4"/>
    <col min="3320" max="3320" width="3.69921875" style="4" customWidth="1"/>
    <col min="3321" max="3321" width="19.3984375" style="4" customWidth="1"/>
    <col min="3322" max="3322" width="11" style="4" hidden="1" customWidth="1"/>
    <col min="3323" max="3323" width="2" style="4" customWidth="1"/>
    <col min="3324" max="3324" width="4.09765625" style="4" customWidth="1"/>
    <col min="3325" max="3325" width="13.3984375" style="4" customWidth="1"/>
    <col min="3326" max="3326" width="8.69921875" style="4" customWidth="1"/>
    <col min="3327" max="3328" width="20.3984375" style="4" customWidth="1"/>
    <col min="3329" max="3329" width="1.8984375" style="4" customWidth="1"/>
    <col min="3330" max="3330" width="15.69921875" style="4" customWidth="1"/>
    <col min="3331" max="3331" width="1.3984375" style="4" customWidth="1"/>
    <col min="3332" max="3332" width="8.8984375" style="4" customWidth="1"/>
    <col min="3333" max="3333" width="18.8984375" style="4" customWidth="1"/>
    <col min="3334" max="3575" width="11" style="4"/>
    <col min="3576" max="3576" width="3.69921875" style="4" customWidth="1"/>
    <col min="3577" max="3577" width="19.3984375" style="4" customWidth="1"/>
    <col min="3578" max="3578" width="11" style="4" hidden="1" customWidth="1"/>
    <col min="3579" max="3579" width="2" style="4" customWidth="1"/>
    <col min="3580" max="3580" width="4.09765625" style="4" customWidth="1"/>
    <col min="3581" max="3581" width="13.3984375" style="4" customWidth="1"/>
    <col min="3582" max="3582" width="8.69921875" style="4" customWidth="1"/>
    <col min="3583" max="3584" width="20.3984375" style="4" customWidth="1"/>
    <col min="3585" max="3585" width="1.8984375" style="4" customWidth="1"/>
    <col min="3586" max="3586" width="15.69921875" style="4" customWidth="1"/>
    <col min="3587" max="3587" width="1.3984375" style="4" customWidth="1"/>
    <col min="3588" max="3588" width="8.8984375" style="4" customWidth="1"/>
    <col min="3589" max="3589" width="18.8984375" style="4" customWidth="1"/>
    <col min="3590" max="3831" width="11" style="4"/>
    <col min="3832" max="3832" width="3.69921875" style="4" customWidth="1"/>
    <col min="3833" max="3833" width="19.3984375" style="4" customWidth="1"/>
    <col min="3834" max="3834" width="11" style="4" hidden="1" customWidth="1"/>
    <col min="3835" max="3835" width="2" style="4" customWidth="1"/>
    <col min="3836" max="3836" width="4.09765625" style="4" customWidth="1"/>
    <col min="3837" max="3837" width="13.3984375" style="4" customWidth="1"/>
    <col min="3838" max="3838" width="8.69921875" style="4" customWidth="1"/>
    <col min="3839" max="3840" width="20.3984375" style="4" customWidth="1"/>
    <col min="3841" max="3841" width="1.8984375" style="4" customWidth="1"/>
    <col min="3842" max="3842" width="15.69921875" style="4" customWidth="1"/>
    <col min="3843" max="3843" width="1.3984375" style="4" customWidth="1"/>
    <col min="3844" max="3844" width="8.8984375" style="4" customWidth="1"/>
    <col min="3845" max="3845" width="18.8984375" style="4" customWidth="1"/>
    <col min="3846" max="4087" width="11" style="4"/>
    <col min="4088" max="4088" width="3.69921875" style="4" customWidth="1"/>
    <col min="4089" max="4089" width="19.3984375" style="4" customWidth="1"/>
    <col min="4090" max="4090" width="11" style="4" hidden="1" customWidth="1"/>
    <col min="4091" max="4091" width="2" style="4" customWidth="1"/>
    <col min="4092" max="4092" width="4.09765625" style="4" customWidth="1"/>
    <col min="4093" max="4093" width="13.3984375" style="4" customWidth="1"/>
    <col min="4094" max="4094" width="8.69921875" style="4" customWidth="1"/>
    <col min="4095" max="4096" width="20.3984375" style="4" customWidth="1"/>
    <col min="4097" max="4097" width="1.8984375" style="4" customWidth="1"/>
    <col min="4098" max="4098" width="15.69921875" style="4" customWidth="1"/>
    <col min="4099" max="4099" width="1.3984375" style="4" customWidth="1"/>
    <col min="4100" max="4100" width="8.8984375" style="4" customWidth="1"/>
    <col min="4101" max="4101" width="18.8984375" style="4" customWidth="1"/>
    <col min="4102" max="4343" width="11" style="4"/>
    <col min="4344" max="4344" width="3.69921875" style="4" customWidth="1"/>
    <col min="4345" max="4345" width="19.3984375" style="4" customWidth="1"/>
    <col min="4346" max="4346" width="11" style="4" hidden="1" customWidth="1"/>
    <col min="4347" max="4347" width="2" style="4" customWidth="1"/>
    <col min="4348" max="4348" width="4.09765625" style="4" customWidth="1"/>
    <col min="4349" max="4349" width="13.3984375" style="4" customWidth="1"/>
    <col min="4350" max="4350" width="8.69921875" style="4" customWidth="1"/>
    <col min="4351" max="4352" width="20.3984375" style="4" customWidth="1"/>
    <col min="4353" max="4353" width="1.8984375" style="4" customWidth="1"/>
    <col min="4354" max="4354" width="15.69921875" style="4" customWidth="1"/>
    <col min="4355" max="4355" width="1.3984375" style="4" customWidth="1"/>
    <col min="4356" max="4356" width="8.8984375" style="4" customWidth="1"/>
    <col min="4357" max="4357" width="18.8984375" style="4" customWidth="1"/>
    <col min="4358" max="4599" width="11" style="4"/>
    <col min="4600" max="4600" width="3.69921875" style="4" customWidth="1"/>
    <col min="4601" max="4601" width="19.3984375" style="4" customWidth="1"/>
    <col min="4602" max="4602" width="11" style="4" hidden="1" customWidth="1"/>
    <col min="4603" max="4603" width="2" style="4" customWidth="1"/>
    <col min="4604" max="4604" width="4.09765625" style="4" customWidth="1"/>
    <col min="4605" max="4605" width="13.3984375" style="4" customWidth="1"/>
    <col min="4606" max="4606" width="8.69921875" style="4" customWidth="1"/>
    <col min="4607" max="4608" width="20.3984375" style="4" customWidth="1"/>
    <col min="4609" max="4609" width="1.8984375" style="4" customWidth="1"/>
    <col min="4610" max="4610" width="15.69921875" style="4" customWidth="1"/>
    <col min="4611" max="4611" width="1.3984375" style="4" customWidth="1"/>
    <col min="4612" max="4612" width="8.8984375" style="4" customWidth="1"/>
    <col min="4613" max="4613" width="18.8984375" style="4" customWidth="1"/>
    <col min="4614" max="4855" width="11" style="4"/>
    <col min="4856" max="4856" width="3.69921875" style="4" customWidth="1"/>
    <col min="4857" max="4857" width="19.3984375" style="4" customWidth="1"/>
    <col min="4858" max="4858" width="11" style="4" hidden="1" customWidth="1"/>
    <col min="4859" max="4859" width="2" style="4" customWidth="1"/>
    <col min="4860" max="4860" width="4.09765625" style="4" customWidth="1"/>
    <col min="4861" max="4861" width="13.3984375" style="4" customWidth="1"/>
    <col min="4862" max="4862" width="8.69921875" style="4" customWidth="1"/>
    <col min="4863" max="4864" width="20.3984375" style="4" customWidth="1"/>
    <col min="4865" max="4865" width="1.8984375" style="4" customWidth="1"/>
    <col min="4866" max="4866" width="15.69921875" style="4" customWidth="1"/>
    <col min="4867" max="4867" width="1.3984375" style="4" customWidth="1"/>
    <col min="4868" max="4868" width="8.8984375" style="4" customWidth="1"/>
    <col min="4869" max="4869" width="18.8984375" style="4" customWidth="1"/>
    <col min="4870" max="5111" width="11" style="4"/>
    <col min="5112" max="5112" width="3.69921875" style="4" customWidth="1"/>
    <col min="5113" max="5113" width="19.3984375" style="4" customWidth="1"/>
    <col min="5114" max="5114" width="11" style="4" hidden="1" customWidth="1"/>
    <col min="5115" max="5115" width="2" style="4" customWidth="1"/>
    <col min="5116" max="5116" width="4.09765625" style="4" customWidth="1"/>
    <col min="5117" max="5117" width="13.3984375" style="4" customWidth="1"/>
    <col min="5118" max="5118" width="8.69921875" style="4" customWidth="1"/>
    <col min="5119" max="5120" width="20.3984375" style="4" customWidth="1"/>
    <col min="5121" max="5121" width="1.8984375" style="4" customWidth="1"/>
    <col min="5122" max="5122" width="15.69921875" style="4" customWidth="1"/>
    <col min="5123" max="5123" width="1.3984375" style="4" customWidth="1"/>
    <col min="5124" max="5124" width="8.8984375" style="4" customWidth="1"/>
    <col min="5125" max="5125" width="18.8984375" style="4" customWidth="1"/>
    <col min="5126" max="5367" width="11" style="4"/>
    <col min="5368" max="5368" width="3.69921875" style="4" customWidth="1"/>
    <col min="5369" max="5369" width="19.3984375" style="4" customWidth="1"/>
    <col min="5370" max="5370" width="11" style="4" hidden="1" customWidth="1"/>
    <col min="5371" max="5371" width="2" style="4" customWidth="1"/>
    <col min="5372" max="5372" width="4.09765625" style="4" customWidth="1"/>
    <col min="5373" max="5373" width="13.3984375" style="4" customWidth="1"/>
    <col min="5374" max="5374" width="8.69921875" style="4" customWidth="1"/>
    <col min="5375" max="5376" width="20.3984375" style="4" customWidth="1"/>
    <col min="5377" max="5377" width="1.8984375" style="4" customWidth="1"/>
    <col min="5378" max="5378" width="15.69921875" style="4" customWidth="1"/>
    <col min="5379" max="5379" width="1.3984375" style="4" customWidth="1"/>
    <col min="5380" max="5380" width="8.8984375" style="4" customWidth="1"/>
    <col min="5381" max="5381" width="18.8984375" style="4" customWidth="1"/>
    <col min="5382" max="5623" width="11" style="4"/>
    <col min="5624" max="5624" width="3.69921875" style="4" customWidth="1"/>
    <col min="5625" max="5625" width="19.3984375" style="4" customWidth="1"/>
    <col min="5626" max="5626" width="11" style="4" hidden="1" customWidth="1"/>
    <col min="5627" max="5627" width="2" style="4" customWidth="1"/>
    <col min="5628" max="5628" width="4.09765625" style="4" customWidth="1"/>
    <col min="5629" max="5629" width="13.3984375" style="4" customWidth="1"/>
    <col min="5630" max="5630" width="8.69921875" style="4" customWidth="1"/>
    <col min="5631" max="5632" width="20.3984375" style="4" customWidth="1"/>
    <col min="5633" max="5633" width="1.8984375" style="4" customWidth="1"/>
    <col min="5634" max="5634" width="15.69921875" style="4" customWidth="1"/>
    <col min="5635" max="5635" width="1.3984375" style="4" customWidth="1"/>
    <col min="5636" max="5636" width="8.8984375" style="4" customWidth="1"/>
    <col min="5637" max="5637" width="18.8984375" style="4" customWidth="1"/>
    <col min="5638" max="5879" width="11" style="4"/>
    <col min="5880" max="5880" width="3.69921875" style="4" customWidth="1"/>
    <col min="5881" max="5881" width="19.3984375" style="4" customWidth="1"/>
    <col min="5882" max="5882" width="11" style="4" hidden="1" customWidth="1"/>
    <col min="5883" max="5883" width="2" style="4" customWidth="1"/>
    <col min="5884" max="5884" width="4.09765625" style="4" customWidth="1"/>
    <col min="5885" max="5885" width="13.3984375" style="4" customWidth="1"/>
    <col min="5886" max="5886" width="8.69921875" style="4" customWidth="1"/>
    <col min="5887" max="5888" width="20.3984375" style="4" customWidth="1"/>
    <col min="5889" max="5889" width="1.8984375" style="4" customWidth="1"/>
    <col min="5890" max="5890" width="15.69921875" style="4" customWidth="1"/>
    <col min="5891" max="5891" width="1.3984375" style="4" customWidth="1"/>
    <col min="5892" max="5892" width="8.8984375" style="4" customWidth="1"/>
    <col min="5893" max="5893" width="18.8984375" style="4" customWidth="1"/>
    <col min="5894" max="6135" width="11" style="4"/>
    <col min="6136" max="6136" width="3.69921875" style="4" customWidth="1"/>
    <col min="6137" max="6137" width="19.3984375" style="4" customWidth="1"/>
    <col min="6138" max="6138" width="11" style="4" hidden="1" customWidth="1"/>
    <col min="6139" max="6139" width="2" style="4" customWidth="1"/>
    <col min="6140" max="6140" width="4.09765625" style="4" customWidth="1"/>
    <col min="6141" max="6141" width="13.3984375" style="4" customWidth="1"/>
    <col min="6142" max="6142" width="8.69921875" style="4" customWidth="1"/>
    <col min="6143" max="6144" width="20.3984375" style="4" customWidth="1"/>
    <col min="6145" max="6145" width="1.8984375" style="4" customWidth="1"/>
    <col min="6146" max="6146" width="15.69921875" style="4" customWidth="1"/>
    <col min="6147" max="6147" width="1.3984375" style="4" customWidth="1"/>
    <col min="6148" max="6148" width="8.8984375" style="4" customWidth="1"/>
    <col min="6149" max="6149" width="18.8984375" style="4" customWidth="1"/>
    <col min="6150" max="6391" width="11" style="4"/>
    <col min="6392" max="6392" width="3.69921875" style="4" customWidth="1"/>
    <col min="6393" max="6393" width="19.3984375" style="4" customWidth="1"/>
    <col min="6394" max="6394" width="11" style="4" hidden="1" customWidth="1"/>
    <col min="6395" max="6395" width="2" style="4" customWidth="1"/>
    <col min="6396" max="6396" width="4.09765625" style="4" customWidth="1"/>
    <col min="6397" max="6397" width="13.3984375" style="4" customWidth="1"/>
    <col min="6398" max="6398" width="8.69921875" style="4" customWidth="1"/>
    <col min="6399" max="6400" width="20.3984375" style="4" customWidth="1"/>
    <col min="6401" max="6401" width="1.8984375" style="4" customWidth="1"/>
    <col min="6402" max="6402" width="15.69921875" style="4" customWidth="1"/>
    <col min="6403" max="6403" width="1.3984375" style="4" customWidth="1"/>
    <col min="6404" max="6404" width="8.8984375" style="4" customWidth="1"/>
    <col min="6405" max="6405" width="18.8984375" style="4" customWidth="1"/>
    <col min="6406" max="6647" width="11" style="4"/>
    <col min="6648" max="6648" width="3.69921875" style="4" customWidth="1"/>
    <col min="6649" max="6649" width="19.3984375" style="4" customWidth="1"/>
    <col min="6650" max="6650" width="11" style="4" hidden="1" customWidth="1"/>
    <col min="6651" max="6651" width="2" style="4" customWidth="1"/>
    <col min="6652" max="6652" width="4.09765625" style="4" customWidth="1"/>
    <col min="6653" max="6653" width="13.3984375" style="4" customWidth="1"/>
    <col min="6654" max="6654" width="8.69921875" style="4" customWidth="1"/>
    <col min="6655" max="6656" width="20.3984375" style="4" customWidth="1"/>
    <col min="6657" max="6657" width="1.8984375" style="4" customWidth="1"/>
    <col min="6658" max="6658" width="15.69921875" style="4" customWidth="1"/>
    <col min="6659" max="6659" width="1.3984375" style="4" customWidth="1"/>
    <col min="6660" max="6660" width="8.8984375" style="4" customWidth="1"/>
    <col min="6661" max="6661" width="18.8984375" style="4" customWidth="1"/>
    <col min="6662" max="6903" width="11" style="4"/>
    <col min="6904" max="6904" width="3.69921875" style="4" customWidth="1"/>
    <col min="6905" max="6905" width="19.3984375" style="4" customWidth="1"/>
    <col min="6906" max="6906" width="11" style="4" hidden="1" customWidth="1"/>
    <col min="6907" max="6907" width="2" style="4" customWidth="1"/>
    <col min="6908" max="6908" width="4.09765625" style="4" customWidth="1"/>
    <col min="6909" max="6909" width="13.3984375" style="4" customWidth="1"/>
    <col min="6910" max="6910" width="8.69921875" style="4" customWidth="1"/>
    <col min="6911" max="6912" width="20.3984375" style="4" customWidth="1"/>
    <col min="6913" max="6913" width="1.8984375" style="4" customWidth="1"/>
    <col min="6914" max="6914" width="15.69921875" style="4" customWidth="1"/>
    <col min="6915" max="6915" width="1.3984375" style="4" customWidth="1"/>
    <col min="6916" max="6916" width="8.8984375" style="4" customWidth="1"/>
    <col min="6917" max="6917" width="18.8984375" style="4" customWidth="1"/>
    <col min="6918" max="7159" width="11" style="4"/>
    <col min="7160" max="7160" width="3.69921875" style="4" customWidth="1"/>
    <col min="7161" max="7161" width="19.3984375" style="4" customWidth="1"/>
    <col min="7162" max="7162" width="11" style="4" hidden="1" customWidth="1"/>
    <col min="7163" max="7163" width="2" style="4" customWidth="1"/>
    <col min="7164" max="7164" width="4.09765625" style="4" customWidth="1"/>
    <col min="7165" max="7165" width="13.3984375" style="4" customWidth="1"/>
    <col min="7166" max="7166" width="8.69921875" style="4" customWidth="1"/>
    <col min="7167" max="7168" width="20.3984375" style="4" customWidth="1"/>
    <col min="7169" max="7169" width="1.8984375" style="4" customWidth="1"/>
    <col min="7170" max="7170" width="15.69921875" style="4" customWidth="1"/>
    <col min="7171" max="7171" width="1.3984375" style="4" customWidth="1"/>
    <col min="7172" max="7172" width="8.8984375" style="4" customWidth="1"/>
    <col min="7173" max="7173" width="18.8984375" style="4" customWidth="1"/>
    <col min="7174" max="7415" width="11" style="4"/>
    <col min="7416" max="7416" width="3.69921875" style="4" customWidth="1"/>
    <col min="7417" max="7417" width="19.3984375" style="4" customWidth="1"/>
    <col min="7418" max="7418" width="11" style="4" hidden="1" customWidth="1"/>
    <col min="7419" max="7419" width="2" style="4" customWidth="1"/>
    <col min="7420" max="7420" width="4.09765625" style="4" customWidth="1"/>
    <col min="7421" max="7421" width="13.3984375" style="4" customWidth="1"/>
    <col min="7422" max="7422" width="8.69921875" style="4" customWidth="1"/>
    <col min="7423" max="7424" width="20.3984375" style="4" customWidth="1"/>
    <col min="7425" max="7425" width="1.8984375" style="4" customWidth="1"/>
    <col min="7426" max="7426" width="15.69921875" style="4" customWidth="1"/>
    <col min="7427" max="7427" width="1.3984375" style="4" customWidth="1"/>
    <col min="7428" max="7428" width="8.8984375" style="4" customWidth="1"/>
    <col min="7429" max="7429" width="18.8984375" style="4" customWidth="1"/>
    <col min="7430" max="7671" width="11" style="4"/>
    <col min="7672" max="7672" width="3.69921875" style="4" customWidth="1"/>
    <col min="7673" max="7673" width="19.3984375" style="4" customWidth="1"/>
    <col min="7674" max="7674" width="11" style="4" hidden="1" customWidth="1"/>
    <col min="7675" max="7675" width="2" style="4" customWidth="1"/>
    <col min="7676" max="7676" width="4.09765625" style="4" customWidth="1"/>
    <col min="7677" max="7677" width="13.3984375" style="4" customWidth="1"/>
    <col min="7678" max="7678" width="8.69921875" style="4" customWidth="1"/>
    <col min="7679" max="7680" width="20.3984375" style="4" customWidth="1"/>
    <col min="7681" max="7681" width="1.8984375" style="4" customWidth="1"/>
    <col min="7682" max="7682" width="15.69921875" style="4" customWidth="1"/>
    <col min="7683" max="7683" width="1.3984375" style="4" customWidth="1"/>
    <col min="7684" max="7684" width="8.8984375" style="4" customWidth="1"/>
    <col min="7685" max="7685" width="18.8984375" style="4" customWidth="1"/>
    <col min="7686" max="7927" width="11" style="4"/>
    <col min="7928" max="7928" width="3.69921875" style="4" customWidth="1"/>
    <col min="7929" max="7929" width="19.3984375" style="4" customWidth="1"/>
    <col min="7930" max="7930" width="11" style="4" hidden="1" customWidth="1"/>
    <col min="7931" max="7931" width="2" style="4" customWidth="1"/>
    <col min="7932" max="7932" width="4.09765625" style="4" customWidth="1"/>
    <col min="7933" max="7933" width="13.3984375" style="4" customWidth="1"/>
    <col min="7934" max="7934" width="8.69921875" style="4" customWidth="1"/>
    <col min="7935" max="7936" width="20.3984375" style="4" customWidth="1"/>
    <col min="7937" max="7937" width="1.8984375" style="4" customWidth="1"/>
    <col min="7938" max="7938" width="15.69921875" style="4" customWidth="1"/>
    <col min="7939" max="7939" width="1.3984375" style="4" customWidth="1"/>
    <col min="7940" max="7940" width="8.8984375" style="4" customWidth="1"/>
    <col min="7941" max="7941" width="18.8984375" style="4" customWidth="1"/>
    <col min="7942" max="8183" width="11" style="4"/>
    <col min="8184" max="8184" width="3.69921875" style="4" customWidth="1"/>
    <col min="8185" max="8185" width="19.3984375" style="4" customWidth="1"/>
    <col min="8186" max="8186" width="11" style="4" hidden="1" customWidth="1"/>
    <col min="8187" max="8187" width="2" style="4" customWidth="1"/>
    <col min="8188" max="8188" width="4.09765625" style="4" customWidth="1"/>
    <col min="8189" max="8189" width="13.3984375" style="4" customWidth="1"/>
    <col min="8190" max="8190" width="8.69921875" style="4" customWidth="1"/>
    <col min="8191" max="8192" width="20.3984375" style="4" customWidth="1"/>
    <col min="8193" max="8193" width="1.8984375" style="4" customWidth="1"/>
    <col min="8194" max="8194" width="15.69921875" style="4" customWidth="1"/>
    <col min="8195" max="8195" width="1.3984375" style="4" customWidth="1"/>
    <col min="8196" max="8196" width="8.8984375" style="4" customWidth="1"/>
    <col min="8197" max="8197" width="18.8984375" style="4" customWidth="1"/>
    <col min="8198" max="8439" width="11" style="4"/>
    <col min="8440" max="8440" width="3.69921875" style="4" customWidth="1"/>
    <col min="8441" max="8441" width="19.3984375" style="4" customWidth="1"/>
    <col min="8442" max="8442" width="11" style="4" hidden="1" customWidth="1"/>
    <col min="8443" max="8443" width="2" style="4" customWidth="1"/>
    <col min="8444" max="8444" width="4.09765625" style="4" customWidth="1"/>
    <col min="8445" max="8445" width="13.3984375" style="4" customWidth="1"/>
    <col min="8446" max="8446" width="8.69921875" style="4" customWidth="1"/>
    <col min="8447" max="8448" width="20.3984375" style="4" customWidth="1"/>
    <col min="8449" max="8449" width="1.8984375" style="4" customWidth="1"/>
    <col min="8450" max="8450" width="15.69921875" style="4" customWidth="1"/>
    <col min="8451" max="8451" width="1.3984375" style="4" customWidth="1"/>
    <col min="8452" max="8452" width="8.8984375" style="4" customWidth="1"/>
    <col min="8453" max="8453" width="18.8984375" style="4" customWidth="1"/>
    <col min="8454" max="8695" width="11" style="4"/>
    <col min="8696" max="8696" width="3.69921875" style="4" customWidth="1"/>
    <col min="8697" max="8697" width="19.3984375" style="4" customWidth="1"/>
    <col min="8698" max="8698" width="11" style="4" hidden="1" customWidth="1"/>
    <col min="8699" max="8699" width="2" style="4" customWidth="1"/>
    <col min="8700" max="8700" width="4.09765625" style="4" customWidth="1"/>
    <col min="8701" max="8701" width="13.3984375" style="4" customWidth="1"/>
    <col min="8702" max="8702" width="8.69921875" style="4" customWidth="1"/>
    <col min="8703" max="8704" width="20.3984375" style="4" customWidth="1"/>
    <col min="8705" max="8705" width="1.8984375" style="4" customWidth="1"/>
    <col min="8706" max="8706" width="15.69921875" style="4" customWidth="1"/>
    <col min="8707" max="8707" width="1.3984375" style="4" customWidth="1"/>
    <col min="8708" max="8708" width="8.8984375" style="4" customWidth="1"/>
    <col min="8709" max="8709" width="18.8984375" style="4" customWidth="1"/>
    <col min="8710" max="8951" width="11" style="4"/>
    <col min="8952" max="8952" width="3.69921875" style="4" customWidth="1"/>
    <col min="8953" max="8953" width="19.3984375" style="4" customWidth="1"/>
    <col min="8954" max="8954" width="11" style="4" hidden="1" customWidth="1"/>
    <col min="8955" max="8955" width="2" style="4" customWidth="1"/>
    <col min="8956" max="8956" width="4.09765625" style="4" customWidth="1"/>
    <col min="8957" max="8957" width="13.3984375" style="4" customWidth="1"/>
    <col min="8958" max="8958" width="8.69921875" style="4" customWidth="1"/>
    <col min="8959" max="8960" width="20.3984375" style="4" customWidth="1"/>
    <col min="8961" max="8961" width="1.8984375" style="4" customWidth="1"/>
    <col min="8962" max="8962" width="15.69921875" style="4" customWidth="1"/>
    <col min="8963" max="8963" width="1.3984375" style="4" customWidth="1"/>
    <col min="8964" max="8964" width="8.8984375" style="4" customWidth="1"/>
    <col min="8965" max="8965" width="18.8984375" style="4" customWidth="1"/>
    <col min="8966" max="9207" width="11" style="4"/>
    <col min="9208" max="9208" width="3.69921875" style="4" customWidth="1"/>
    <col min="9209" max="9209" width="19.3984375" style="4" customWidth="1"/>
    <col min="9210" max="9210" width="11" style="4" hidden="1" customWidth="1"/>
    <col min="9211" max="9211" width="2" style="4" customWidth="1"/>
    <col min="9212" max="9212" width="4.09765625" style="4" customWidth="1"/>
    <col min="9213" max="9213" width="13.3984375" style="4" customWidth="1"/>
    <col min="9214" max="9214" width="8.69921875" style="4" customWidth="1"/>
    <col min="9215" max="9216" width="20.3984375" style="4" customWidth="1"/>
    <col min="9217" max="9217" width="1.8984375" style="4" customWidth="1"/>
    <col min="9218" max="9218" width="15.69921875" style="4" customWidth="1"/>
    <col min="9219" max="9219" width="1.3984375" style="4" customWidth="1"/>
    <col min="9220" max="9220" width="8.8984375" style="4" customWidth="1"/>
    <col min="9221" max="9221" width="18.8984375" style="4" customWidth="1"/>
    <col min="9222" max="9463" width="11" style="4"/>
    <col min="9464" max="9464" width="3.69921875" style="4" customWidth="1"/>
    <col min="9465" max="9465" width="19.3984375" style="4" customWidth="1"/>
    <col min="9466" max="9466" width="11" style="4" hidden="1" customWidth="1"/>
    <col min="9467" max="9467" width="2" style="4" customWidth="1"/>
    <col min="9468" max="9468" width="4.09765625" style="4" customWidth="1"/>
    <col min="9469" max="9469" width="13.3984375" style="4" customWidth="1"/>
    <col min="9470" max="9470" width="8.69921875" style="4" customWidth="1"/>
    <col min="9471" max="9472" width="20.3984375" style="4" customWidth="1"/>
    <col min="9473" max="9473" width="1.8984375" style="4" customWidth="1"/>
    <col min="9474" max="9474" width="15.69921875" style="4" customWidth="1"/>
    <col min="9475" max="9475" width="1.3984375" style="4" customWidth="1"/>
    <col min="9476" max="9476" width="8.8984375" style="4" customWidth="1"/>
    <col min="9477" max="9477" width="18.8984375" style="4" customWidth="1"/>
    <col min="9478" max="9719" width="11" style="4"/>
    <col min="9720" max="9720" width="3.69921875" style="4" customWidth="1"/>
    <col min="9721" max="9721" width="19.3984375" style="4" customWidth="1"/>
    <col min="9722" max="9722" width="11" style="4" hidden="1" customWidth="1"/>
    <col min="9723" max="9723" width="2" style="4" customWidth="1"/>
    <col min="9724" max="9724" width="4.09765625" style="4" customWidth="1"/>
    <col min="9725" max="9725" width="13.3984375" style="4" customWidth="1"/>
    <col min="9726" max="9726" width="8.69921875" style="4" customWidth="1"/>
    <col min="9727" max="9728" width="20.3984375" style="4" customWidth="1"/>
    <col min="9729" max="9729" width="1.8984375" style="4" customWidth="1"/>
    <col min="9730" max="9730" width="15.69921875" style="4" customWidth="1"/>
    <col min="9731" max="9731" width="1.3984375" style="4" customWidth="1"/>
    <col min="9732" max="9732" width="8.8984375" style="4" customWidth="1"/>
    <col min="9733" max="9733" width="18.8984375" style="4" customWidth="1"/>
    <col min="9734" max="9975" width="11" style="4"/>
    <col min="9976" max="9976" width="3.69921875" style="4" customWidth="1"/>
    <col min="9977" max="9977" width="19.3984375" style="4" customWidth="1"/>
    <col min="9978" max="9978" width="11" style="4" hidden="1" customWidth="1"/>
    <col min="9979" max="9979" width="2" style="4" customWidth="1"/>
    <col min="9980" max="9980" width="4.09765625" style="4" customWidth="1"/>
    <col min="9981" max="9981" width="13.3984375" style="4" customWidth="1"/>
    <col min="9982" max="9982" width="8.69921875" style="4" customWidth="1"/>
    <col min="9983" max="9984" width="20.3984375" style="4" customWidth="1"/>
    <col min="9985" max="9985" width="1.8984375" style="4" customWidth="1"/>
    <col min="9986" max="9986" width="15.69921875" style="4" customWidth="1"/>
    <col min="9987" max="9987" width="1.3984375" style="4" customWidth="1"/>
    <col min="9988" max="9988" width="8.8984375" style="4" customWidth="1"/>
    <col min="9989" max="9989" width="18.8984375" style="4" customWidth="1"/>
    <col min="9990" max="10231" width="11" style="4"/>
    <col min="10232" max="10232" width="3.69921875" style="4" customWidth="1"/>
    <col min="10233" max="10233" width="19.3984375" style="4" customWidth="1"/>
    <col min="10234" max="10234" width="11" style="4" hidden="1" customWidth="1"/>
    <col min="10235" max="10235" width="2" style="4" customWidth="1"/>
    <col min="10236" max="10236" width="4.09765625" style="4" customWidth="1"/>
    <col min="10237" max="10237" width="13.3984375" style="4" customWidth="1"/>
    <col min="10238" max="10238" width="8.69921875" style="4" customWidth="1"/>
    <col min="10239" max="10240" width="20.3984375" style="4" customWidth="1"/>
    <col min="10241" max="10241" width="1.8984375" style="4" customWidth="1"/>
    <col min="10242" max="10242" width="15.69921875" style="4" customWidth="1"/>
    <col min="10243" max="10243" width="1.3984375" style="4" customWidth="1"/>
    <col min="10244" max="10244" width="8.8984375" style="4" customWidth="1"/>
    <col min="10245" max="10245" width="18.8984375" style="4" customWidth="1"/>
    <col min="10246" max="10487" width="11" style="4"/>
    <col min="10488" max="10488" width="3.69921875" style="4" customWidth="1"/>
    <col min="10489" max="10489" width="19.3984375" style="4" customWidth="1"/>
    <col min="10490" max="10490" width="11" style="4" hidden="1" customWidth="1"/>
    <col min="10491" max="10491" width="2" style="4" customWidth="1"/>
    <col min="10492" max="10492" width="4.09765625" style="4" customWidth="1"/>
    <col min="10493" max="10493" width="13.3984375" style="4" customWidth="1"/>
    <col min="10494" max="10494" width="8.69921875" style="4" customWidth="1"/>
    <col min="10495" max="10496" width="20.3984375" style="4" customWidth="1"/>
    <col min="10497" max="10497" width="1.8984375" style="4" customWidth="1"/>
    <col min="10498" max="10498" width="15.69921875" style="4" customWidth="1"/>
    <col min="10499" max="10499" width="1.3984375" style="4" customWidth="1"/>
    <col min="10500" max="10500" width="8.8984375" style="4" customWidth="1"/>
    <col min="10501" max="10501" width="18.8984375" style="4" customWidth="1"/>
    <col min="10502" max="10743" width="11" style="4"/>
    <col min="10744" max="10744" width="3.69921875" style="4" customWidth="1"/>
    <col min="10745" max="10745" width="19.3984375" style="4" customWidth="1"/>
    <col min="10746" max="10746" width="11" style="4" hidden="1" customWidth="1"/>
    <col min="10747" max="10747" width="2" style="4" customWidth="1"/>
    <col min="10748" max="10748" width="4.09765625" style="4" customWidth="1"/>
    <col min="10749" max="10749" width="13.3984375" style="4" customWidth="1"/>
    <col min="10750" max="10750" width="8.69921875" style="4" customWidth="1"/>
    <col min="10751" max="10752" width="20.3984375" style="4" customWidth="1"/>
    <col min="10753" max="10753" width="1.8984375" style="4" customWidth="1"/>
    <col min="10754" max="10754" width="15.69921875" style="4" customWidth="1"/>
    <col min="10755" max="10755" width="1.3984375" style="4" customWidth="1"/>
    <col min="10756" max="10756" width="8.8984375" style="4" customWidth="1"/>
    <col min="10757" max="10757" width="18.8984375" style="4" customWidth="1"/>
    <col min="10758" max="10999" width="11" style="4"/>
    <col min="11000" max="11000" width="3.69921875" style="4" customWidth="1"/>
    <col min="11001" max="11001" width="19.3984375" style="4" customWidth="1"/>
    <col min="11002" max="11002" width="11" style="4" hidden="1" customWidth="1"/>
    <col min="11003" max="11003" width="2" style="4" customWidth="1"/>
    <col min="11004" max="11004" width="4.09765625" style="4" customWidth="1"/>
    <col min="11005" max="11005" width="13.3984375" style="4" customWidth="1"/>
    <col min="11006" max="11006" width="8.69921875" style="4" customWidth="1"/>
    <col min="11007" max="11008" width="20.3984375" style="4" customWidth="1"/>
    <col min="11009" max="11009" width="1.8984375" style="4" customWidth="1"/>
    <col min="11010" max="11010" width="15.69921875" style="4" customWidth="1"/>
    <col min="11011" max="11011" width="1.3984375" style="4" customWidth="1"/>
    <col min="11012" max="11012" width="8.8984375" style="4" customWidth="1"/>
    <col min="11013" max="11013" width="18.8984375" style="4" customWidth="1"/>
    <col min="11014" max="11255" width="11" style="4"/>
    <col min="11256" max="11256" width="3.69921875" style="4" customWidth="1"/>
    <col min="11257" max="11257" width="19.3984375" style="4" customWidth="1"/>
    <col min="11258" max="11258" width="11" style="4" hidden="1" customWidth="1"/>
    <col min="11259" max="11259" width="2" style="4" customWidth="1"/>
    <col min="11260" max="11260" width="4.09765625" style="4" customWidth="1"/>
    <col min="11261" max="11261" width="13.3984375" style="4" customWidth="1"/>
    <col min="11262" max="11262" width="8.69921875" style="4" customWidth="1"/>
    <col min="11263" max="11264" width="20.3984375" style="4" customWidth="1"/>
    <col min="11265" max="11265" width="1.8984375" style="4" customWidth="1"/>
    <col min="11266" max="11266" width="15.69921875" style="4" customWidth="1"/>
    <col min="11267" max="11267" width="1.3984375" style="4" customWidth="1"/>
    <col min="11268" max="11268" width="8.8984375" style="4" customWidth="1"/>
    <col min="11269" max="11269" width="18.8984375" style="4" customWidth="1"/>
    <col min="11270" max="11511" width="11" style="4"/>
    <col min="11512" max="11512" width="3.69921875" style="4" customWidth="1"/>
    <col min="11513" max="11513" width="19.3984375" style="4" customWidth="1"/>
    <col min="11514" max="11514" width="11" style="4" hidden="1" customWidth="1"/>
    <col min="11515" max="11515" width="2" style="4" customWidth="1"/>
    <col min="11516" max="11516" width="4.09765625" style="4" customWidth="1"/>
    <col min="11517" max="11517" width="13.3984375" style="4" customWidth="1"/>
    <col min="11518" max="11518" width="8.69921875" style="4" customWidth="1"/>
    <col min="11519" max="11520" width="20.3984375" style="4" customWidth="1"/>
    <col min="11521" max="11521" width="1.8984375" style="4" customWidth="1"/>
    <col min="11522" max="11522" width="15.69921875" style="4" customWidth="1"/>
    <col min="11523" max="11523" width="1.3984375" style="4" customWidth="1"/>
    <col min="11524" max="11524" width="8.8984375" style="4" customWidth="1"/>
    <col min="11525" max="11525" width="18.8984375" style="4" customWidth="1"/>
    <col min="11526" max="11767" width="11" style="4"/>
    <col min="11768" max="11768" width="3.69921875" style="4" customWidth="1"/>
    <col min="11769" max="11769" width="19.3984375" style="4" customWidth="1"/>
    <col min="11770" max="11770" width="11" style="4" hidden="1" customWidth="1"/>
    <col min="11771" max="11771" width="2" style="4" customWidth="1"/>
    <col min="11772" max="11772" width="4.09765625" style="4" customWidth="1"/>
    <col min="11773" max="11773" width="13.3984375" style="4" customWidth="1"/>
    <col min="11774" max="11774" width="8.69921875" style="4" customWidth="1"/>
    <col min="11775" max="11776" width="20.3984375" style="4" customWidth="1"/>
    <col min="11777" max="11777" width="1.8984375" style="4" customWidth="1"/>
    <col min="11778" max="11778" width="15.69921875" style="4" customWidth="1"/>
    <col min="11779" max="11779" width="1.3984375" style="4" customWidth="1"/>
    <col min="11780" max="11780" width="8.8984375" style="4" customWidth="1"/>
    <col min="11781" max="11781" width="18.8984375" style="4" customWidth="1"/>
    <col min="11782" max="12023" width="11" style="4"/>
    <col min="12024" max="12024" width="3.69921875" style="4" customWidth="1"/>
    <col min="12025" max="12025" width="19.3984375" style="4" customWidth="1"/>
    <col min="12026" max="12026" width="11" style="4" hidden="1" customWidth="1"/>
    <col min="12027" max="12027" width="2" style="4" customWidth="1"/>
    <col min="12028" max="12028" width="4.09765625" style="4" customWidth="1"/>
    <col min="12029" max="12029" width="13.3984375" style="4" customWidth="1"/>
    <col min="12030" max="12030" width="8.69921875" style="4" customWidth="1"/>
    <col min="12031" max="12032" width="20.3984375" style="4" customWidth="1"/>
    <col min="12033" max="12033" width="1.8984375" style="4" customWidth="1"/>
    <col min="12034" max="12034" width="15.69921875" style="4" customWidth="1"/>
    <col min="12035" max="12035" width="1.3984375" style="4" customWidth="1"/>
    <col min="12036" max="12036" width="8.8984375" style="4" customWidth="1"/>
    <col min="12037" max="12037" width="18.8984375" style="4" customWidth="1"/>
    <col min="12038" max="12279" width="11" style="4"/>
    <col min="12280" max="12280" width="3.69921875" style="4" customWidth="1"/>
    <col min="12281" max="12281" width="19.3984375" style="4" customWidth="1"/>
    <col min="12282" max="12282" width="11" style="4" hidden="1" customWidth="1"/>
    <col min="12283" max="12283" width="2" style="4" customWidth="1"/>
    <col min="12284" max="12284" width="4.09765625" style="4" customWidth="1"/>
    <col min="12285" max="12285" width="13.3984375" style="4" customWidth="1"/>
    <col min="12286" max="12286" width="8.69921875" style="4" customWidth="1"/>
    <col min="12287" max="12288" width="20.3984375" style="4" customWidth="1"/>
    <col min="12289" max="12289" width="1.8984375" style="4" customWidth="1"/>
    <col min="12290" max="12290" width="15.69921875" style="4" customWidth="1"/>
    <col min="12291" max="12291" width="1.3984375" style="4" customWidth="1"/>
    <col min="12292" max="12292" width="8.8984375" style="4" customWidth="1"/>
    <col min="12293" max="12293" width="18.8984375" style="4" customWidth="1"/>
    <col min="12294" max="12535" width="11" style="4"/>
    <col min="12536" max="12536" width="3.69921875" style="4" customWidth="1"/>
    <col min="12537" max="12537" width="19.3984375" style="4" customWidth="1"/>
    <col min="12538" max="12538" width="11" style="4" hidden="1" customWidth="1"/>
    <col min="12539" max="12539" width="2" style="4" customWidth="1"/>
    <col min="12540" max="12540" width="4.09765625" style="4" customWidth="1"/>
    <col min="12541" max="12541" width="13.3984375" style="4" customWidth="1"/>
    <col min="12542" max="12542" width="8.69921875" style="4" customWidth="1"/>
    <col min="12543" max="12544" width="20.3984375" style="4" customWidth="1"/>
    <col min="12545" max="12545" width="1.8984375" style="4" customWidth="1"/>
    <col min="12546" max="12546" width="15.69921875" style="4" customWidth="1"/>
    <col min="12547" max="12547" width="1.3984375" style="4" customWidth="1"/>
    <col min="12548" max="12548" width="8.8984375" style="4" customWidth="1"/>
    <col min="12549" max="12549" width="18.8984375" style="4" customWidth="1"/>
    <col min="12550" max="12791" width="11" style="4"/>
    <col min="12792" max="12792" width="3.69921875" style="4" customWidth="1"/>
    <col min="12793" max="12793" width="19.3984375" style="4" customWidth="1"/>
    <col min="12794" max="12794" width="11" style="4" hidden="1" customWidth="1"/>
    <col min="12795" max="12795" width="2" style="4" customWidth="1"/>
    <col min="12796" max="12796" width="4.09765625" style="4" customWidth="1"/>
    <col min="12797" max="12797" width="13.3984375" style="4" customWidth="1"/>
    <col min="12798" max="12798" width="8.69921875" style="4" customWidth="1"/>
    <col min="12799" max="12800" width="20.3984375" style="4" customWidth="1"/>
    <col min="12801" max="12801" width="1.8984375" style="4" customWidth="1"/>
    <col min="12802" max="12802" width="15.69921875" style="4" customWidth="1"/>
    <col min="12803" max="12803" width="1.3984375" style="4" customWidth="1"/>
    <col min="12804" max="12804" width="8.8984375" style="4" customWidth="1"/>
    <col min="12805" max="12805" width="18.8984375" style="4" customWidth="1"/>
    <col min="12806" max="13047" width="11" style="4"/>
    <col min="13048" max="13048" width="3.69921875" style="4" customWidth="1"/>
    <col min="13049" max="13049" width="19.3984375" style="4" customWidth="1"/>
    <col min="13050" max="13050" width="11" style="4" hidden="1" customWidth="1"/>
    <col min="13051" max="13051" width="2" style="4" customWidth="1"/>
    <col min="13052" max="13052" width="4.09765625" style="4" customWidth="1"/>
    <col min="13053" max="13053" width="13.3984375" style="4" customWidth="1"/>
    <col min="13054" max="13054" width="8.69921875" style="4" customWidth="1"/>
    <col min="13055" max="13056" width="20.3984375" style="4" customWidth="1"/>
    <col min="13057" max="13057" width="1.8984375" style="4" customWidth="1"/>
    <col min="13058" max="13058" width="15.69921875" style="4" customWidth="1"/>
    <col min="13059" max="13059" width="1.3984375" style="4" customWidth="1"/>
    <col min="13060" max="13060" width="8.8984375" style="4" customWidth="1"/>
    <col min="13061" max="13061" width="18.8984375" style="4" customWidth="1"/>
    <col min="13062" max="13303" width="11" style="4"/>
    <col min="13304" max="13304" width="3.69921875" style="4" customWidth="1"/>
    <col min="13305" max="13305" width="19.3984375" style="4" customWidth="1"/>
    <col min="13306" max="13306" width="11" style="4" hidden="1" customWidth="1"/>
    <col min="13307" max="13307" width="2" style="4" customWidth="1"/>
    <col min="13308" max="13308" width="4.09765625" style="4" customWidth="1"/>
    <col min="13309" max="13309" width="13.3984375" style="4" customWidth="1"/>
    <col min="13310" max="13310" width="8.69921875" style="4" customWidth="1"/>
    <col min="13311" max="13312" width="20.3984375" style="4" customWidth="1"/>
    <col min="13313" max="13313" width="1.8984375" style="4" customWidth="1"/>
    <col min="13314" max="13314" width="15.69921875" style="4" customWidth="1"/>
    <col min="13315" max="13315" width="1.3984375" style="4" customWidth="1"/>
    <col min="13316" max="13316" width="8.8984375" style="4" customWidth="1"/>
    <col min="13317" max="13317" width="18.8984375" style="4" customWidth="1"/>
    <col min="13318" max="13559" width="11" style="4"/>
    <col min="13560" max="13560" width="3.69921875" style="4" customWidth="1"/>
    <col min="13561" max="13561" width="19.3984375" style="4" customWidth="1"/>
    <col min="13562" max="13562" width="11" style="4" hidden="1" customWidth="1"/>
    <col min="13563" max="13563" width="2" style="4" customWidth="1"/>
    <col min="13564" max="13564" width="4.09765625" style="4" customWidth="1"/>
    <col min="13565" max="13565" width="13.3984375" style="4" customWidth="1"/>
    <col min="13566" max="13566" width="8.69921875" style="4" customWidth="1"/>
    <col min="13567" max="13568" width="20.3984375" style="4" customWidth="1"/>
    <col min="13569" max="13569" width="1.8984375" style="4" customWidth="1"/>
    <col min="13570" max="13570" width="15.69921875" style="4" customWidth="1"/>
    <col min="13571" max="13571" width="1.3984375" style="4" customWidth="1"/>
    <col min="13572" max="13572" width="8.8984375" style="4" customWidth="1"/>
    <col min="13573" max="13573" width="18.8984375" style="4" customWidth="1"/>
    <col min="13574" max="13815" width="11" style="4"/>
    <col min="13816" max="13816" width="3.69921875" style="4" customWidth="1"/>
    <col min="13817" max="13817" width="19.3984375" style="4" customWidth="1"/>
    <col min="13818" max="13818" width="11" style="4" hidden="1" customWidth="1"/>
    <col min="13819" max="13819" width="2" style="4" customWidth="1"/>
    <col min="13820" max="13820" width="4.09765625" style="4" customWidth="1"/>
    <col min="13821" max="13821" width="13.3984375" style="4" customWidth="1"/>
    <col min="13822" max="13822" width="8.69921875" style="4" customWidth="1"/>
    <col min="13823" max="13824" width="20.3984375" style="4" customWidth="1"/>
    <col min="13825" max="13825" width="1.8984375" style="4" customWidth="1"/>
    <col min="13826" max="13826" width="15.69921875" style="4" customWidth="1"/>
    <col min="13827" max="13827" width="1.3984375" style="4" customWidth="1"/>
    <col min="13828" max="13828" width="8.8984375" style="4" customWidth="1"/>
    <col min="13829" max="13829" width="18.8984375" style="4" customWidth="1"/>
    <col min="13830" max="14071" width="11" style="4"/>
    <col min="14072" max="14072" width="3.69921875" style="4" customWidth="1"/>
    <col min="14073" max="14073" width="19.3984375" style="4" customWidth="1"/>
    <col min="14074" max="14074" width="11" style="4" hidden="1" customWidth="1"/>
    <col min="14075" max="14075" width="2" style="4" customWidth="1"/>
    <col min="14076" max="14076" width="4.09765625" style="4" customWidth="1"/>
    <col min="14077" max="14077" width="13.3984375" style="4" customWidth="1"/>
    <col min="14078" max="14078" width="8.69921875" style="4" customWidth="1"/>
    <col min="14079" max="14080" width="20.3984375" style="4" customWidth="1"/>
    <col min="14081" max="14081" width="1.8984375" style="4" customWidth="1"/>
    <col min="14082" max="14082" width="15.69921875" style="4" customWidth="1"/>
    <col min="14083" max="14083" width="1.3984375" style="4" customWidth="1"/>
    <col min="14084" max="14084" width="8.8984375" style="4" customWidth="1"/>
    <col min="14085" max="14085" width="18.8984375" style="4" customWidth="1"/>
    <col min="14086" max="14327" width="11" style="4"/>
    <col min="14328" max="14328" width="3.69921875" style="4" customWidth="1"/>
    <col min="14329" max="14329" width="19.3984375" style="4" customWidth="1"/>
    <col min="14330" max="14330" width="11" style="4" hidden="1" customWidth="1"/>
    <col min="14331" max="14331" width="2" style="4" customWidth="1"/>
    <col min="14332" max="14332" width="4.09765625" style="4" customWidth="1"/>
    <col min="14333" max="14333" width="13.3984375" style="4" customWidth="1"/>
    <col min="14334" max="14334" width="8.69921875" style="4" customWidth="1"/>
    <col min="14335" max="14336" width="20.3984375" style="4" customWidth="1"/>
    <col min="14337" max="14337" width="1.8984375" style="4" customWidth="1"/>
    <col min="14338" max="14338" width="15.69921875" style="4" customWidth="1"/>
    <col min="14339" max="14339" width="1.3984375" style="4" customWidth="1"/>
    <col min="14340" max="14340" width="8.8984375" style="4" customWidth="1"/>
    <col min="14341" max="14341" width="18.8984375" style="4" customWidth="1"/>
    <col min="14342" max="14583" width="11" style="4"/>
    <col min="14584" max="14584" width="3.69921875" style="4" customWidth="1"/>
    <col min="14585" max="14585" width="19.3984375" style="4" customWidth="1"/>
    <col min="14586" max="14586" width="11" style="4" hidden="1" customWidth="1"/>
    <col min="14587" max="14587" width="2" style="4" customWidth="1"/>
    <col min="14588" max="14588" width="4.09765625" style="4" customWidth="1"/>
    <col min="14589" max="14589" width="13.3984375" style="4" customWidth="1"/>
    <col min="14590" max="14590" width="8.69921875" style="4" customWidth="1"/>
    <col min="14591" max="14592" width="20.3984375" style="4" customWidth="1"/>
    <col min="14593" max="14593" width="1.8984375" style="4" customWidth="1"/>
    <col min="14594" max="14594" width="15.69921875" style="4" customWidth="1"/>
    <col min="14595" max="14595" width="1.3984375" style="4" customWidth="1"/>
    <col min="14596" max="14596" width="8.8984375" style="4" customWidth="1"/>
    <col min="14597" max="14597" width="18.8984375" style="4" customWidth="1"/>
    <col min="14598" max="14839" width="11" style="4"/>
    <col min="14840" max="14840" width="3.69921875" style="4" customWidth="1"/>
    <col min="14841" max="14841" width="19.3984375" style="4" customWidth="1"/>
    <col min="14842" max="14842" width="11" style="4" hidden="1" customWidth="1"/>
    <col min="14843" max="14843" width="2" style="4" customWidth="1"/>
    <col min="14844" max="14844" width="4.09765625" style="4" customWidth="1"/>
    <col min="14845" max="14845" width="13.3984375" style="4" customWidth="1"/>
    <col min="14846" max="14846" width="8.69921875" style="4" customWidth="1"/>
    <col min="14847" max="14848" width="20.3984375" style="4" customWidth="1"/>
    <col min="14849" max="14849" width="1.8984375" style="4" customWidth="1"/>
    <col min="14850" max="14850" width="15.69921875" style="4" customWidth="1"/>
    <col min="14851" max="14851" width="1.3984375" style="4" customWidth="1"/>
    <col min="14852" max="14852" width="8.8984375" style="4" customWidth="1"/>
    <col min="14853" max="14853" width="18.8984375" style="4" customWidth="1"/>
    <col min="14854" max="15095" width="11" style="4"/>
    <col min="15096" max="15096" width="3.69921875" style="4" customWidth="1"/>
    <col min="15097" max="15097" width="19.3984375" style="4" customWidth="1"/>
    <col min="15098" max="15098" width="11" style="4" hidden="1" customWidth="1"/>
    <col min="15099" max="15099" width="2" style="4" customWidth="1"/>
    <col min="15100" max="15100" width="4.09765625" style="4" customWidth="1"/>
    <col min="15101" max="15101" width="13.3984375" style="4" customWidth="1"/>
    <col min="15102" max="15102" width="8.69921875" style="4" customWidth="1"/>
    <col min="15103" max="15104" width="20.3984375" style="4" customWidth="1"/>
    <col min="15105" max="15105" width="1.8984375" style="4" customWidth="1"/>
    <col min="15106" max="15106" width="15.69921875" style="4" customWidth="1"/>
    <col min="15107" max="15107" width="1.3984375" style="4" customWidth="1"/>
    <col min="15108" max="15108" width="8.8984375" style="4" customWidth="1"/>
    <col min="15109" max="15109" width="18.8984375" style="4" customWidth="1"/>
    <col min="15110" max="15351" width="11" style="4"/>
    <col min="15352" max="15352" width="3.69921875" style="4" customWidth="1"/>
    <col min="15353" max="15353" width="19.3984375" style="4" customWidth="1"/>
    <col min="15354" max="15354" width="11" style="4" hidden="1" customWidth="1"/>
    <col min="15355" max="15355" width="2" style="4" customWidth="1"/>
    <col min="15356" max="15356" width="4.09765625" style="4" customWidth="1"/>
    <col min="15357" max="15357" width="13.3984375" style="4" customWidth="1"/>
    <col min="15358" max="15358" width="8.69921875" style="4" customWidth="1"/>
    <col min="15359" max="15360" width="20.3984375" style="4" customWidth="1"/>
    <col min="15361" max="15361" width="1.8984375" style="4" customWidth="1"/>
    <col min="15362" max="15362" width="15.69921875" style="4" customWidth="1"/>
    <col min="15363" max="15363" width="1.3984375" style="4" customWidth="1"/>
    <col min="15364" max="15364" width="8.8984375" style="4" customWidth="1"/>
    <col min="15365" max="15365" width="18.8984375" style="4" customWidth="1"/>
    <col min="15366" max="15607" width="11" style="4"/>
    <col min="15608" max="15608" width="3.69921875" style="4" customWidth="1"/>
    <col min="15609" max="15609" width="19.3984375" style="4" customWidth="1"/>
    <col min="15610" max="15610" width="11" style="4" hidden="1" customWidth="1"/>
    <col min="15611" max="15611" width="2" style="4" customWidth="1"/>
    <col min="15612" max="15612" width="4.09765625" style="4" customWidth="1"/>
    <col min="15613" max="15613" width="13.3984375" style="4" customWidth="1"/>
    <col min="15614" max="15614" width="8.69921875" style="4" customWidth="1"/>
    <col min="15615" max="15616" width="20.3984375" style="4" customWidth="1"/>
    <col min="15617" max="15617" width="1.8984375" style="4" customWidth="1"/>
    <col min="15618" max="15618" width="15.69921875" style="4" customWidth="1"/>
    <col min="15619" max="15619" width="1.3984375" style="4" customWidth="1"/>
    <col min="15620" max="15620" width="8.8984375" style="4" customWidth="1"/>
    <col min="15621" max="15621" width="18.8984375" style="4" customWidth="1"/>
    <col min="15622" max="15863" width="11" style="4"/>
    <col min="15864" max="15864" width="3.69921875" style="4" customWidth="1"/>
    <col min="15865" max="15865" width="19.3984375" style="4" customWidth="1"/>
    <col min="15866" max="15866" width="11" style="4" hidden="1" customWidth="1"/>
    <col min="15867" max="15867" width="2" style="4" customWidth="1"/>
    <col min="15868" max="15868" width="4.09765625" style="4" customWidth="1"/>
    <col min="15869" max="15869" width="13.3984375" style="4" customWidth="1"/>
    <col min="15870" max="15870" width="8.69921875" style="4" customWidth="1"/>
    <col min="15871" max="15872" width="20.3984375" style="4" customWidth="1"/>
    <col min="15873" max="15873" width="1.8984375" style="4" customWidth="1"/>
    <col min="15874" max="15874" width="15.69921875" style="4" customWidth="1"/>
    <col min="15875" max="15875" width="1.3984375" style="4" customWidth="1"/>
    <col min="15876" max="15876" width="8.8984375" style="4" customWidth="1"/>
    <col min="15877" max="15877" width="18.8984375" style="4" customWidth="1"/>
    <col min="15878" max="16119" width="11" style="4"/>
    <col min="16120" max="16120" width="3.69921875" style="4" customWidth="1"/>
    <col min="16121" max="16121" width="19.3984375" style="4" customWidth="1"/>
    <col min="16122" max="16122" width="11" style="4" hidden="1" customWidth="1"/>
    <col min="16123" max="16123" width="2" style="4" customWidth="1"/>
    <col min="16124" max="16124" width="4.09765625" style="4" customWidth="1"/>
    <col min="16125" max="16125" width="13.3984375" style="4" customWidth="1"/>
    <col min="16126" max="16126" width="8.69921875" style="4" customWidth="1"/>
    <col min="16127" max="16128" width="20.3984375" style="4" customWidth="1"/>
    <col min="16129" max="16129" width="1.8984375" style="4" customWidth="1"/>
    <col min="16130" max="16130" width="15.69921875" style="4" customWidth="1"/>
    <col min="16131" max="16131" width="1.3984375" style="4" customWidth="1"/>
    <col min="16132" max="16132" width="8.8984375" style="4" customWidth="1"/>
    <col min="16133" max="16133" width="18.8984375" style="4" customWidth="1"/>
    <col min="16134" max="16384" width="11" style="4"/>
  </cols>
  <sheetData>
    <row r="1" spans="1:15" ht="42.75" customHeight="1">
      <c r="C1" s="85" t="s">
        <v>0</v>
      </c>
      <c r="D1" s="85"/>
      <c r="E1" s="85"/>
      <c r="F1" s="85"/>
      <c r="G1" s="85"/>
      <c r="H1" s="85"/>
    </row>
    <row r="2" spans="1:15" ht="38.950000000000003" customHeight="1">
      <c r="B2" s="4"/>
      <c r="C2" s="85" t="s">
        <v>1</v>
      </c>
      <c r="D2" s="85"/>
      <c r="E2" s="85"/>
      <c r="F2" s="85"/>
      <c r="G2" s="85"/>
      <c r="H2" s="85"/>
    </row>
    <row r="3" spans="1:15" ht="24.05" customHeight="1">
      <c r="D3" s="9"/>
      <c r="F3" s="10"/>
      <c r="G3" s="11" t="s">
        <v>2</v>
      </c>
      <c r="H3" s="12" t="s">
        <v>34</v>
      </c>
    </row>
    <row r="4" spans="1:15" ht="17.75">
      <c r="B4" s="79" t="s">
        <v>4</v>
      </c>
      <c r="C4" s="79"/>
      <c r="D4" s="79"/>
      <c r="E4" s="14">
        <f>+SEPTIEMBRE2025!H8</f>
        <v>55420</v>
      </c>
      <c r="F4" s="15"/>
      <c r="G4" s="16"/>
    </row>
    <row r="5" spans="1:15" ht="17.75">
      <c r="B5" s="13" t="s">
        <v>5</v>
      </c>
      <c r="C5" s="13"/>
      <c r="D5" s="13"/>
      <c r="E5" s="17">
        <v>48560</v>
      </c>
      <c r="F5" s="15"/>
      <c r="G5" s="16"/>
    </row>
    <row r="6" spans="1:15" ht="17.75">
      <c r="B6" s="79" t="s">
        <v>6</v>
      </c>
      <c r="C6" s="79"/>
      <c r="D6" s="79"/>
      <c r="E6" s="18">
        <v>0</v>
      </c>
      <c r="F6" s="15"/>
    </row>
    <row r="7" spans="1:15" ht="17.75">
      <c r="B7" s="86" t="s">
        <v>7</v>
      </c>
      <c r="C7" s="86"/>
      <c r="D7" s="86"/>
      <c r="E7" s="18">
        <f>SUM(E4:E6)</f>
        <v>103980</v>
      </c>
      <c r="F7" s="15"/>
      <c r="G7" s="19"/>
    </row>
    <row r="8" spans="1:15" ht="17.75">
      <c r="B8" s="87" t="s">
        <v>8</v>
      </c>
      <c r="C8" s="87"/>
      <c r="D8" s="87"/>
      <c r="E8" s="20">
        <f>+G26</f>
        <v>49412</v>
      </c>
      <c r="F8" s="15"/>
      <c r="G8" s="21" t="s">
        <v>9</v>
      </c>
      <c r="H8" s="22">
        <f>E7-E8</f>
        <v>54568</v>
      </c>
    </row>
    <row r="9" spans="1:15" s="1" customFormat="1" ht="24.2">
      <c r="E9" s="23"/>
      <c r="F9" s="24"/>
      <c r="G9" s="2"/>
    </row>
    <row r="10" spans="1:15" s="2" customFormat="1" ht="88.7">
      <c r="A10" s="25" t="s">
        <v>10</v>
      </c>
      <c r="B10" s="26" t="s">
        <v>11</v>
      </c>
      <c r="C10" s="26" t="s">
        <v>12</v>
      </c>
      <c r="D10" s="26" t="s">
        <v>13</v>
      </c>
      <c r="E10" s="27" t="s">
        <v>14</v>
      </c>
      <c r="F10" s="28" t="s">
        <v>15</v>
      </c>
      <c r="G10" s="26" t="s">
        <v>16</v>
      </c>
      <c r="H10" s="29" t="s">
        <v>17</v>
      </c>
      <c r="I10" s="3"/>
      <c r="J10" s="3"/>
      <c r="K10" s="3"/>
      <c r="L10" s="3"/>
      <c r="M10" s="3"/>
      <c r="N10" s="3"/>
      <c r="O10" s="3"/>
    </row>
    <row r="11" spans="1:15" ht="17.2">
      <c r="A11" s="30">
        <v>1</v>
      </c>
      <c r="B11" s="31" t="s">
        <v>106</v>
      </c>
      <c r="C11" s="32"/>
      <c r="D11" s="33">
        <v>5111</v>
      </c>
      <c r="E11" s="34">
        <v>89920582</v>
      </c>
      <c r="F11" s="35" t="s">
        <v>48</v>
      </c>
      <c r="G11" s="36">
        <v>15000</v>
      </c>
      <c r="H11" s="37"/>
      <c r="I11" s="3"/>
      <c r="J11" s="3"/>
      <c r="K11" s="3"/>
      <c r="L11" s="3"/>
      <c r="M11" s="3"/>
      <c r="N11" s="3"/>
      <c r="O11" s="3"/>
    </row>
    <row r="12" spans="1:15" ht="26.1" customHeight="1">
      <c r="A12" s="30">
        <v>2</v>
      </c>
      <c r="B12" s="31">
        <v>45698</v>
      </c>
      <c r="C12" s="32"/>
      <c r="D12" s="38">
        <v>56203761</v>
      </c>
      <c r="E12" s="39" t="s">
        <v>107</v>
      </c>
      <c r="F12" s="40" t="s">
        <v>108</v>
      </c>
      <c r="G12" s="36">
        <v>11990</v>
      </c>
      <c r="H12" s="37"/>
      <c r="I12" s="3"/>
      <c r="J12" s="3"/>
      <c r="K12" s="3"/>
      <c r="L12" s="3"/>
      <c r="M12" s="3"/>
      <c r="N12" s="3"/>
      <c r="O12" s="3"/>
    </row>
    <row r="13" spans="1:15" ht="17.2">
      <c r="A13" s="30">
        <v>3</v>
      </c>
      <c r="B13" s="31">
        <v>45848</v>
      </c>
      <c r="C13" s="32"/>
      <c r="D13" s="38">
        <v>13735</v>
      </c>
      <c r="E13" s="39" t="s">
        <v>95</v>
      </c>
      <c r="F13" s="40" t="s">
        <v>44</v>
      </c>
      <c r="G13" s="36">
        <v>6000</v>
      </c>
      <c r="H13" s="37"/>
      <c r="I13" s="3"/>
      <c r="J13" s="3"/>
      <c r="K13" s="3"/>
      <c r="L13" s="3"/>
      <c r="M13" s="3"/>
      <c r="N13" s="3"/>
      <c r="O13" s="3"/>
    </row>
    <row r="14" spans="1:15" ht="17.2">
      <c r="A14" s="30">
        <v>4</v>
      </c>
      <c r="B14" s="31" t="s">
        <v>109</v>
      </c>
      <c r="C14" s="32"/>
      <c r="D14" s="41">
        <v>909</v>
      </c>
      <c r="E14" s="39" t="s">
        <v>38</v>
      </c>
      <c r="F14" s="35" t="s">
        <v>110</v>
      </c>
      <c r="G14" s="36">
        <v>16422</v>
      </c>
      <c r="H14" s="37"/>
      <c r="I14" s="3"/>
      <c r="J14" s="3"/>
      <c r="K14" s="3"/>
      <c r="L14" s="3"/>
      <c r="M14" s="3"/>
      <c r="N14" s="3"/>
      <c r="O14" s="3"/>
    </row>
    <row r="15" spans="1:15" ht="17.2">
      <c r="A15" s="30">
        <v>5</v>
      </c>
      <c r="B15" s="31"/>
      <c r="C15" s="32"/>
      <c r="D15" s="33"/>
      <c r="E15" s="39"/>
      <c r="F15" s="35"/>
      <c r="G15" s="36"/>
      <c r="H15" s="37"/>
      <c r="I15" s="3"/>
      <c r="J15" s="3"/>
      <c r="K15" s="3"/>
      <c r="L15" s="3"/>
      <c r="M15" s="3"/>
      <c r="N15" s="3"/>
      <c r="O15" s="3"/>
    </row>
    <row r="16" spans="1:15" ht="38.950000000000003" customHeight="1">
      <c r="A16" s="30">
        <v>6</v>
      </c>
      <c r="B16" s="31"/>
      <c r="C16" s="32"/>
      <c r="D16" s="33"/>
      <c r="E16" s="39"/>
      <c r="F16" s="35"/>
      <c r="G16" s="36"/>
      <c r="H16" s="37"/>
      <c r="I16" s="3"/>
      <c r="J16" s="3"/>
      <c r="K16" s="3"/>
      <c r="L16" s="3"/>
      <c r="M16" s="3"/>
      <c r="N16" s="3"/>
      <c r="O16" s="3"/>
    </row>
    <row r="17" spans="1:15" ht="17.2">
      <c r="A17" s="30">
        <v>7</v>
      </c>
      <c r="B17" s="31"/>
      <c r="C17" s="32"/>
      <c r="D17" s="33"/>
      <c r="E17" s="39"/>
      <c r="F17" s="35"/>
      <c r="G17" s="36"/>
      <c r="H17" s="37"/>
      <c r="I17" s="3"/>
      <c r="J17" s="3"/>
      <c r="K17" s="3"/>
      <c r="L17" s="3"/>
      <c r="M17" s="3"/>
      <c r="N17" s="3"/>
      <c r="O17" s="3"/>
    </row>
    <row r="18" spans="1:15" ht="17.2">
      <c r="A18" s="30">
        <v>8</v>
      </c>
      <c r="B18" s="31"/>
      <c r="C18" s="32"/>
      <c r="D18" s="33"/>
      <c r="E18" s="39"/>
      <c r="F18" s="35"/>
      <c r="G18" s="36"/>
      <c r="H18" s="37"/>
      <c r="I18" s="3"/>
      <c r="J18" s="3"/>
      <c r="K18" s="3"/>
      <c r="L18" s="3"/>
      <c r="M18" s="3"/>
      <c r="N18" s="3"/>
      <c r="O18" s="3"/>
    </row>
    <row r="19" spans="1:15" ht="17.2">
      <c r="A19" s="30">
        <v>9</v>
      </c>
      <c r="B19" s="31"/>
      <c r="C19" s="32"/>
      <c r="D19" s="33"/>
      <c r="E19" s="39"/>
      <c r="F19" s="35"/>
      <c r="G19" s="36"/>
      <c r="H19" s="37"/>
      <c r="I19" s="3"/>
      <c r="J19" s="3"/>
      <c r="K19" s="3"/>
      <c r="L19" s="3"/>
      <c r="M19" s="3"/>
      <c r="N19" s="3"/>
      <c r="O19" s="3"/>
    </row>
    <row r="20" spans="1:15" ht="17.2">
      <c r="A20" s="30">
        <v>10</v>
      </c>
      <c r="B20" s="31"/>
      <c r="C20" s="32"/>
      <c r="D20" s="41"/>
      <c r="E20" s="39"/>
      <c r="F20" s="35"/>
      <c r="G20" s="36"/>
      <c r="H20" s="37"/>
      <c r="I20" s="3"/>
      <c r="J20" s="3"/>
      <c r="K20" s="3"/>
      <c r="L20" s="3"/>
      <c r="M20" s="3"/>
      <c r="N20" s="3"/>
      <c r="O20" s="3"/>
    </row>
    <row r="21" spans="1:15" ht="17.2">
      <c r="A21" s="30">
        <v>11</v>
      </c>
      <c r="B21" s="31"/>
      <c r="C21" s="32"/>
      <c r="D21" s="33"/>
      <c r="E21" s="39"/>
      <c r="F21" s="35"/>
      <c r="G21" s="36"/>
      <c r="H21" s="37"/>
    </row>
    <row r="22" spans="1:15" ht="17.2">
      <c r="A22" s="30">
        <v>12</v>
      </c>
      <c r="B22" s="31"/>
      <c r="C22" s="32"/>
      <c r="D22" s="33"/>
      <c r="E22" s="39"/>
      <c r="F22" s="35"/>
      <c r="G22" s="36"/>
      <c r="H22" s="37"/>
    </row>
    <row r="23" spans="1:15" ht="17.2">
      <c r="A23" s="30">
        <v>13</v>
      </c>
      <c r="B23" s="31"/>
      <c r="C23" s="32"/>
      <c r="D23" s="33"/>
      <c r="E23" s="39"/>
      <c r="F23" s="35"/>
      <c r="G23" s="36"/>
      <c r="H23" s="37"/>
    </row>
    <row r="24" spans="1:15" ht="17.2">
      <c r="A24" s="30">
        <v>14</v>
      </c>
      <c r="B24" s="31"/>
      <c r="C24" s="32"/>
      <c r="D24" s="33"/>
      <c r="E24" s="39"/>
      <c r="F24" s="35"/>
      <c r="G24" s="36"/>
      <c r="H24" s="37"/>
    </row>
    <row r="25" spans="1:15" ht="17.2">
      <c r="A25" s="30">
        <v>15</v>
      </c>
      <c r="B25" s="31"/>
      <c r="C25" s="32"/>
      <c r="D25" s="33"/>
      <c r="E25" s="39"/>
      <c r="F25" s="35"/>
      <c r="G25" s="36"/>
      <c r="H25" s="37"/>
    </row>
    <row r="26" spans="1:15" s="3" customFormat="1" ht="17.75">
      <c r="B26" s="42" t="s">
        <v>26</v>
      </c>
      <c r="C26" s="43"/>
      <c r="D26" s="44"/>
      <c r="E26" s="44"/>
      <c r="F26" s="44"/>
      <c r="G26" s="45">
        <f>SUM(G11:G25)</f>
        <v>49412</v>
      </c>
    </row>
    <row r="27" spans="1:15" s="3" customFormat="1" ht="17.75">
      <c r="B27" s="46"/>
      <c r="C27" s="46"/>
      <c r="D27" s="47"/>
      <c r="E27" s="47"/>
      <c r="F27" s="47"/>
      <c r="G27" s="48"/>
    </row>
    <row r="28" spans="1:15" s="3" customFormat="1" ht="17.75">
      <c r="B28" s="49"/>
      <c r="C28" s="49"/>
      <c r="D28" s="50"/>
      <c r="E28" s="50"/>
      <c r="F28" s="50"/>
      <c r="G28" s="51"/>
    </row>
    <row r="29" spans="1:15" ht="17.75">
      <c r="B29" s="79"/>
      <c r="C29" s="79"/>
      <c r="D29" s="80"/>
      <c r="E29" s="81"/>
      <c r="F29" s="82"/>
    </row>
    <row r="30" spans="1:15" ht="17.75">
      <c r="B30" s="83"/>
      <c r="C30" s="83"/>
      <c r="D30" s="84"/>
      <c r="E30" s="53"/>
      <c r="F30" s="3"/>
      <c r="G30" s="52"/>
    </row>
    <row r="31" spans="1:15" s="3" customFormat="1" ht="17.75">
      <c r="B31" s="49"/>
      <c r="C31" s="49"/>
      <c r="D31" s="50"/>
      <c r="E31" s="50"/>
      <c r="G31" s="51"/>
    </row>
    <row r="32" spans="1:15" s="3" customFormat="1" ht="17.75">
      <c r="B32" s="49"/>
      <c r="C32" s="49"/>
      <c r="D32" s="50"/>
      <c r="E32" s="50"/>
      <c r="F32" s="50"/>
      <c r="G32" s="51"/>
    </row>
    <row r="33" spans="2:7" s="3" customFormat="1" ht="17.75">
      <c r="B33" s="49"/>
      <c r="C33" s="49"/>
      <c r="D33" s="50"/>
      <c r="E33" s="50"/>
      <c r="F33" s="50"/>
      <c r="G33" s="51"/>
    </row>
    <row r="34" spans="2:7" s="3" customFormat="1" ht="17.75">
      <c r="B34" s="49"/>
      <c r="C34" s="49"/>
      <c r="D34" s="50"/>
      <c r="E34" s="50"/>
      <c r="F34" s="50"/>
      <c r="G34" s="51"/>
    </row>
    <row r="35" spans="2:7" s="3" customFormat="1" ht="17.75">
      <c r="B35" s="49"/>
      <c r="C35" s="49"/>
      <c r="D35" s="50"/>
      <c r="E35" s="50"/>
      <c r="F35" s="50"/>
      <c r="G35" s="51"/>
    </row>
    <row r="36" spans="2:7" s="3" customFormat="1" ht="17.75">
      <c r="B36" s="49"/>
      <c r="C36" s="49"/>
      <c r="D36" s="50"/>
      <c r="E36" s="50"/>
      <c r="F36" s="50"/>
      <c r="G36" s="51"/>
    </row>
    <row r="37" spans="2:7" s="3" customFormat="1" ht="17.75">
      <c r="B37" s="49"/>
      <c r="C37" s="49"/>
      <c r="D37" s="50"/>
      <c r="E37" s="50"/>
      <c r="F37" s="50"/>
      <c r="G37" s="51"/>
    </row>
    <row r="38" spans="2:7" s="3" customFormat="1" ht="17.75">
      <c r="B38" s="49"/>
      <c r="C38" s="49"/>
      <c r="D38" s="50"/>
      <c r="E38" s="50"/>
      <c r="F38" s="50"/>
      <c r="G38" s="51"/>
    </row>
    <row r="39" spans="2:7" s="3" customFormat="1" ht="17.75">
      <c r="B39" s="49"/>
      <c r="C39" s="49"/>
      <c r="D39" s="50"/>
      <c r="E39" s="50"/>
      <c r="F39" s="50"/>
      <c r="G39" s="51"/>
    </row>
    <row r="40" spans="2:7" s="3" customFormat="1" ht="17.75">
      <c r="B40" s="49"/>
      <c r="C40" s="49"/>
      <c r="D40" s="50"/>
      <c r="E40" s="50"/>
      <c r="F40" s="50"/>
      <c r="G40" s="51"/>
    </row>
    <row r="41" spans="2:7" s="3" customFormat="1" ht="17.75">
      <c r="B41" s="49"/>
      <c r="C41" s="49"/>
      <c r="D41" s="50"/>
      <c r="E41" s="50"/>
      <c r="F41" s="50"/>
      <c r="G41" s="51"/>
    </row>
    <row r="42" spans="2:7" s="3" customFormat="1" ht="17.75">
      <c r="B42" s="49"/>
      <c r="C42" s="49"/>
      <c r="D42" s="50"/>
      <c r="E42" s="50"/>
      <c r="F42" s="50"/>
      <c r="G42" s="51"/>
    </row>
    <row r="43" spans="2:7" s="3" customFormat="1" ht="17.75">
      <c r="B43" s="49"/>
      <c r="C43" s="49"/>
      <c r="D43" s="50"/>
      <c r="E43" s="50"/>
      <c r="F43" s="50"/>
      <c r="G43" s="51"/>
    </row>
    <row r="44" spans="2:7" s="3" customFormat="1" ht="17.75">
      <c r="B44" s="49"/>
      <c r="C44" s="49"/>
      <c r="D44" s="50"/>
      <c r="E44" s="50"/>
      <c r="F44" s="50"/>
      <c r="G44" s="51"/>
    </row>
  </sheetData>
  <mergeCells count="9">
    <mergeCell ref="B8:D8"/>
    <mergeCell ref="B29:D29"/>
    <mergeCell ref="E29:F29"/>
    <mergeCell ref="B30:D30"/>
    <mergeCell ref="C1:H1"/>
    <mergeCell ref="C2:H2"/>
    <mergeCell ref="B4:D4"/>
    <mergeCell ref="B6:D6"/>
    <mergeCell ref="B7:D7"/>
  </mergeCells>
  <pageMargins left="0.7" right="0.7" top="0.75" bottom="0.75" header="0.3" footer="0.3"/>
  <headerFooter>
    <oddFooter>&amp;C_x000D_&amp;1#&amp;"Aptos"&amp;9&amp;K000000 Calificación: Publico, apto para su distribución</oddFooter>
  </headerFooter>
  <drawing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WVB44"/>
  <sheetViews>
    <sheetView topLeftCell="A2" zoomScale="80" zoomScaleNormal="80" workbookViewId="0">
      <selection activeCell="I10" sqref="I10"/>
    </sheetView>
  </sheetViews>
  <sheetFormatPr baseColWidth="10" defaultColWidth="11" defaultRowHeight="14.55"/>
  <cols>
    <col min="1" max="1" width="3.69921875" style="4" customWidth="1"/>
    <col min="2" max="2" width="14.09765625" style="5" customWidth="1"/>
    <col min="3" max="3" width="19.8984375" style="5" customWidth="1"/>
    <col min="4" max="4" width="20.09765625" style="6" customWidth="1"/>
    <col min="5" max="5" width="14.69921875" style="7" customWidth="1"/>
    <col min="6" max="6" width="49.3984375" style="8" customWidth="1"/>
    <col min="7" max="7" width="21.69921875" style="4" customWidth="1"/>
    <col min="8" max="8" width="17.8984375" style="4" customWidth="1"/>
    <col min="9" max="247" width="11" style="4"/>
    <col min="248" max="248" width="3.69921875" style="4" customWidth="1"/>
    <col min="249" max="249" width="19.3984375" style="4" customWidth="1"/>
    <col min="250" max="250" width="11" style="4" hidden="1" customWidth="1"/>
    <col min="251" max="251" width="2" style="4" customWidth="1"/>
    <col min="252" max="252" width="4.09765625" style="4" customWidth="1"/>
    <col min="253" max="253" width="13.3984375" style="4" customWidth="1"/>
    <col min="254" max="254" width="8.69921875" style="4" customWidth="1"/>
    <col min="255" max="256" width="20.3984375" style="4" customWidth="1"/>
    <col min="257" max="257" width="1.8984375" style="4" customWidth="1"/>
    <col min="258" max="258" width="15.69921875" style="4" customWidth="1"/>
    <col min="259" max="259" width="1.3984375" style="4" customWidth="1"/>
    <col min="260" max="260" width="8.8984375" style="4" customWidth="1"/>
    <col min="261" max="261" width="18.8984375" style="4" customWidth="1"/>
    <col min="262" max="503" width="11" style="4"/>
    <col min="504" max="504" width="3.69921875" style="4" customWidth="1"/>
    <col min="505" max="505" width="19.3984375" style="4" customWidth="1"/>
    <col min="506" max="506" width="11" style="4" hidden="1" customWidth="1"/>
    <col min="507" max="507" width="2" style="4" customWidth="1"/>
    <col min="508" max="508" width="4.09765625" style="4" customWidth="1"/>
    <col min="509" max="509" width="13.3984375" style="4" customWidth="1"/>
    <col min="510" max="510" width="8.69921875" style="4" customWidth="1"/>
    <col min="511" max="512" width="20.3984375" style="4" customWidth="1"/>
    <col min="513" max="513" width="1.8984375" style="4" customWidth="1"/>
    <col min="514" max="514" width="15.69921875" style="4" customWidth="1"/>
    <col min="515" max="515" width="1.3984375" style="4" customWidth="1"/>
    <col min="516" max="516" width="8.8984375" style="4" customWidth="1"/>
    <col min="517" max="517" width="18.8984375" style="4" customWidth="1"/>
    <col min="518" max="759" width="11" style="4"/>
    <col min="760" max="760" width="3.69921875" style="4" customWidth="1"/>
    <col min="761" max="761" width="19.3984375" style="4" customWidth="1"/>
    <col min="762" max="762" width="11" style="4" hidden="1" customWidth="1"/>
    <col min="763" max="763" width="2" style="4" customWidth="1"/>
    <col min="764" max="764" width="4.09765625" style="4" customWidth="1"/>
    <col min="765" max="765" width="13.3984375" style="4" customWidth="1"/>
    <col min="766" max="766" width="8.69921875" style="4" customWidth="1"/>
    <col min="767" max="768" width="20.3984375" style="4" customWidth="1"/>
    <col min="769" max="769" width="1.8984375" style="4" customWidth="1"/>
    <col min="770" max="770" width="15.69921875" style="4" customWidth="1"/>
    <col min="771" max="771" width="1.3984375" style="4" customWidth="1"/>
    <col min="772" max="772" width="8.8984375" style="4" customWidth="1"/>
    <col min="773" max="773" width="18.8984375" style="4" customWidth="1"/>
    <col min="774" max="1015" width="11" style="4"/>
    <col min="1016" max="1016" width="3.69921875" style="4" customWidth="1"/>
    <col min="1017" max="1017" width="19.3984375" style="4" customWidth="1"/>
    <col min="1018" max="1018" width="11" style="4" hidden="1" customWidth="1"/>
    <col min="1019" max="1019" width="2" style="4" customWidth="1"/>
    <col min="1020" max="1020" width="4.09765625" style="4" customWidth="1"/>
    <col min="1021" max="1021" width="13.3984375" style="4" customWidth="1"/>
    <col min="1022" max="1022" width="8.69921875" style="4" customWidth="1"/>
    <col min="1023" max="1024" width="20.3984375" style="4" customWidth="1"/>
    <col min="1025" max="1025" width="1.8984375" style="4" customWidth="1"/>
    <col min="1026" max="1026" width="15.69921875" style="4" customWidth="1"/>
    <col min="1027" max="1027" width="1.3984375" style="4" customWidth="1"/>
    <col min="1028" max="1028" width="8.8984375" style="4" customWidth="1"/>
    <col min="1029" max="1029" width="18.8984375" style="4" customWidth="1"/>
    <col min="1030" max="1271" width="11" style="4"/>
    <col min="1272" max="1272" width="3.69921875" style="4" customWidth="1"/>
    <col min="1273" max="1273" width="19.3984375" style="4" customWidth="1"/>
    <col min="1274" max="1274" width="11" style="4" hidden="1" customWidth="1"/>
    <col min="1275" max="1275" width="2" style="4" customWidth="1"/>
    <col min="1276" max="1276" width="4.09765625" style="4" customWidth="1"/>
    <col min="1277" max="1277" width="13.3984375" style="4" customWidth="1"/>
    <col min="1278" max="1278" width="8.69921875" style="4" customWidth="1"/>
    <col min="1279" max="1280" width="20.3984375" style="4" customWidth="1"/>
    <col min="1281" max="1281" width="1.8984375" style="4" customWidth="1"/>
    <col min="1282" max="1282" width="15.69921875" style="4" customWidth="1"/>
    <col min="1283" max="1283" width="1.3984375" style="4" customWidth="1"/>
    <col min="1284" max="1284" width="8.8984375" style="4" customWidth="1"/>
    <col min="1285" max="1285" width="18.8984375" style="4" customWidth="1"/>
    <col min="1286" max="1527" width="11" style="4"/>
    <col min="1528" max="1528" width="3.69921875" style="4" customWidth="1"/>
    <col min="1529" max="1529" width="19.3984375" style="4" customWidth="1"/>
    <col min="1530" max="1530" width="11" style="4" hidden="1" customWidth="1"/>
    <col min="1531" max="1531" width="2" style="4" customWidth="1"/>
    <col min="1532" max="1532" width="4.09765625" style="4" customWidth="1"/>
    <col min="1533" max="1533" width="13.3984375" style="4" customWidth="1"/>
    <col min="1534" max="1534" width="8.69921875" style="4" customWidth="1"/>
    <col min="1535" max="1536" width="20.3984375" style="4" customWidth="1"/>
    <col min="1537" max="1537" width="1.8984375" style="4" customWidth="1"/>
    <col min="1538" max="1538" width="15.69921875" style="4" customWidth="1"/>
    <col min="1539" max="1539" width="1.3984375" style="4" customWidth="1"/>
    <col min="1540" max="1540" width="8.8984375" style="4" customWidth="1"/>
    <col min="1541" max="1541" width="18.8984375" style="4" customWidth="1"/>
    <col min="1542" max="1783" width="11" style="4"/>
    <col min="1784" max="1784" width="3.69921875" style="4" customWidth="1"/>
    <col min="1785" max="1785" width="19.3984375" style="4" customWidth="1"/>
    <col min="1786" max="1786" width="11" style="4" hidden="1" customWidth="1"/>
    <col min="1787" max="1787" width="2" style="4" customWidth="1"/>
    <col min="1788" max="1788" width="4.09765625" style="4" customWidth="1"/>
    <col min="1789" max="1789" width="13.3984375" style="4" customWidth="1"/>
    <col min="1790" max="1790" width="8.69921875" style="4" customWidth="1"/>
    <col min="1791" max="1792" width="20.3984375" style="4" customWidth="1"/>
    <col min="1793" max="1793" width="1.8984375" style="4" customWidth="1"/>
    <col min="1794" max="1794" width="15.69921875" style="4" customWidth="1"/>
    <col min="1795" max="1795" width="1.3984375" style="4" customWidth="1"/>
    <col min="1796" max="1796" width="8.8984375" style="4" customWidth="1"/>
    <col min="1797" max="1797" width="18.8984375" style="4" customWidth="1"/>
    <col min="1798" max="2039" width="11" style="4"/>
    <col min="2040" max="2040" width="3.69921875" style="4" customWidth="1"/>
    <col min="2041" max="2041" width="19.3984375" style="4" customWidth="1"/>
    <col min="2042" max="2042" width="11" style="4" hidden="1" customWidth="1"/>
    <col min="2043" max="2043" width="2" style="4" customWidth="1"/>
    <col min="2044" max="2044" width="4.09765625" style="4" customWidth="1"/>
    <col min="2045" max="2045" width="13.3984375" style="4" customWidth="1"/>
    <col min="2046" max="2046" width="8.69921875" style="4" customWidth="1"/>
    <col min="2047" max="2048" width="20.3984375" style="4" customWidth="1"/>
    <col min="2049" max="2049" width="1.8984375" style="4" customWidth="1"/>
    <col min="2050" max="2050" width="15.69921875" style="4" customWidth="1"/>
    <col min="2051" max="2051" width="1.3984375" style="4" customWidth="1"/>
    <col min="2052" max="2052" width="8.8984375" style="4" customWidth="1"/>
    <col min="2053" max="2053" width="18.8984375" style="4" customWidth="1"/>
    <col min="2054" max="2295" width="11" style="4"/>
    <col min="2296" max="2296" width="3.69921875" style="4" customWidth="1"/>
    <col min="2297" max="2297" width="19.3984375" style="4" customWidth="1"/>
    <col min="2298" max="2298" width="11" style="4" hidden="1" customWidth="1"/>
    <col min="2299" max="2299" width="2" style="4" customWidth="1"/>
    <col min="2300" max="2300" width="4.09765625" style="4" customWidth="1"/>
    <col min="2301" max="2301" width="13.3984375" style="4" customWidth="1"/>
    <col min="2302" max="2302" width="8.69921875" style="4" customWidth="1"/>
    <col min="2303" max="2304" width="20.3984375" style="4" customWidth="1"/>
    <col min="2305" max="2305" width="1.8984375" style="4" customWidth="1"/>
    <col min="2306" max="2306" width="15.69921875" style="4" customWidth="1"/>
    <col min="2307" max="2307" width="1.3984375" style="4" customWidth="1"/>
    <col min="2308" max="2308" width="8.8984375" style="4" customWidth="1"/>
    <col min="2309" max="2309" width="18.8984375" style="4" customWidth="1"/>
    <col min="2310" max="2551" width="11" style="4"/>
    <col min="2552" max="2552" width="3.69921875" style="4" customWidth="1"/>
    <col min="2553" max="2553" width="19.3984375" style="4" customWidth="1"/>
    <col min="2554" max="2554" width="11" style="4" hidden="1" customWidth="1"/>
    <col min="2555" max="2555" width="2" style="4" customWidth="1"/>
    <col min="2556" max="2556" width="4.09765625" style="4" customWidth="1"/>
    <col min="2557" max="2557" width="13.3984375" style="4" customWidth="1"/>
    <col min="2558" max="2558" width="8.69921875" style="4" customWidth="1"/>
    <col min="2559" max="2560" width="20.3984375" style="4" customWidth="1"/>
    <col min="2561" max="2561" width="1.8984375" style="4" customWidth="1"/>
    <col min="2562" max="2562" width="15.69921875" style="4" customWidth="1"/>
    <col min="2563" max="2563" width="1.3984375" style="4" customWidth="1"/>
    <col min="2564" max="2564" width="8.8984375" style="4" customWidth="1"/>
    <col min="2565" max="2565" width="18.8984375" style="4" customWidth="1"/>
    <col min="2566" max="2807" width="11" style="4"/>
    <col min="2808" max="2808" width="3.69921875" style="4" customWidth="1"/>
    <col min="2809" max="2809" width="19.3984375" style="4" customWidth="1"/>
    <col min="2810" max="2810" width="11" style="4" hidden="1" customWidth="1"/>
    <col min="2811" max="2811" width="2" style="4" customWidth="1"/>
    <col min="2812" max="2812" width="4.09765625" style="4" customWidth="1"/>
    <col min="2813" max="2813" width="13.3984375" style="4" customWidth="1"/>
    <col min="2814" max="2814" width="8.69921875" style="4" customWidth="1"/>
    <col min="2815" max="2816" width="20.3984375" style="4" customWidth="1"/>
    <col min="2817" max="2817" width="1.8984375" style="4" customWidth="1"/>
    <col min="2818" max="2818" width="15.69921875" style="4" customWidth="1"/>
    <col min="2819" max="2819" width="1.3984375" style="4" customWidth="1"/>
    <col min="2820" max="2820" width="8.8984375" style="4" customWidth="1"/>
    <col min="2821" max="2821" width="18.8984375" style="4" customWidth="1"/>
    <col min="2822" max="3063" width="11" style="4"/>
    <col min="3064" max="3064" width="3.69921875" style="4" customWidth="1"/>
    <col min="3065" max="3065" width="19.3984375" style="4" customWidth="1"/>
    <col min="3066" max="3066" width="11" style="4" hidden="1" customWidth="1"/>
    <col min="3067" max="3067" width="2" style="4" customWidth="1"/>
    <col min="3068" max="3068" width="4.09765625" style="4" customWidth="1"/>
    <col min="3069" max="3069" width="13.3984375" style="4" customWidth="1"/>
    <col min="3070" max="3070" width="8.69921875" style="4" customWidth="1"/>
    <col min="3071" max="3072" width="20.3984375" style="4" customWidth="1"/>
    <col min="3073" max="3073" width="1.8984375" style="4" customWidth="1"/>
    <col min="3074" max="3074" width="15.69921875" style="4" customWidth="1"/>
    <col min="3075" max="3075" width="1.3984375" style="4" customWidth="1"/>
    <col min="3076" max="3076" width="8.8984375" style="4" customWidth="1"/>
    <col min="3077" max="3077" width="18.8984375" style="4" customWidth="1"/>
    <col min="3078" max="3319" width="11" style="4"/>
    <col min="3320" max="3320" width="3.69921875" style="4" customWidth="1"/>
    <col min="3321" max="3321" width="19.3984375" style="4" customWidth="1"/>
    <col min="3322" max="3322" width="11" style="4" hidden="1" customWidth="1"/>
    <col min="3323" max="3323" width="2" style="4" customWidth="1"/>
    <col min="3324" max="3324" width="4.09765625" style="4" customWidth="1"/>
    <col min="3325" max="3325" width="13.3984375" style="4" customWidth="1"/>
    <col min="3326" max="3326" width="8.69921875" style="4" customWidth="1"/>
    <col min="3327" max="3328" width="20.3984375" style="4" customWidth="1"/>
    <col min="3329" max="3329" width="1.8984375" style="4" customWidth="1"/>
    <col min="3330" max="3330" width="15.69921875" style="4" customWidth="1"/>
    <col min="3331" max="3331" width="1.3984375" style="4" customWidth="1"/>
    <col min="3332" max="3332" width="8.8984375" style="4" customWidth="1"/>
    <col min="3333" max="3333" width="18.8984375" style="4" customWidth="1"/>
    <col min="3334" max="3575" width="11" style="4"/>
    <col min="3576" max="3576" width="3.69921875" style="4" customWidth="1"/>
    <col min="3577" max="3577" width="19.3984375" style="4" customWidth="1"/>
    <col min="3578" max="3578" width="11" style="4" hidden="1" customWidth="1"/>
    <col min="3579" max="3579" width="2" style="4" customWidth="1"/>
    <col min="3580" max="3580" width="4.09765625" style="4" customWidth="1"/>
    <col min="3581" max="3581" width="13.3984375" style="4" customWidth="1"/>
    <col min="3582" max="3582" width="8.69921875" style="4" customWidth="1"/>
    <col min="3583" max="3584" width="20.3984375" style="4" customWidth="1"/>
    <col min="3585" max="3585" width="1.8984375" style="4" customWidth="1"/>
    <col min="3586" max="3586" width="15.69921875" style="4" customWidth="1"/>
    <col min="3587" max="3587" width="1.3984375" style="4" customWidth="1"/>
    <col min="3588" max="3588" width="8.8984375" style="4" customWidth="1"/>
    <col min="3589" max="3589" width="18.8984375" style="4" customWidth="1"/>
    <col min="3590" max="3831" width="11" style="4"/>
    <col min="3832" max="3832" width="3.69921875" style="4" customWidth="1"/>
    <col min="3833" max="3833" width="19.3984375" style="4" customWidth="1"/>
    <col min="3834" max="3834" width="11" style="4" hidden="1" customWidth="1"/>
    <col min="3835" max="3835" width="2" style="4" customWidth="1"/>
    <col min="3836" max="3836" width="4.09765625" style="4" customWidth="1"/>
    <col min="3837" max="3837" width="13.3984375" style="4" customWidth="1"/>
    <col min="3838" max="3838" width="8.69921875" style="4" customWidth="1"/>
    <col min="3839" max="3840" width="20.3984375" style="4" customWidth="1"/>
    <col min="3841" max="3841" width="1.8984375" style="4" customWidth="1"/>
    <col min="3842" max="3842" width="15.69921875" style="4" customWidth="1"/>
    <col min="3843" max="3843" width="1.3984375" style="4" customWidth="1"/>
    <col min="3844" max="3844" width="8.8984375" style="4" customWidth="1"/>
    <col min="3845" max="3845" width="18.8984375" style="4" customWidth="1"/>
    <col min="3846" max="4087" width="11" style="4"/>
    <col min="4088" max="4088" width="3.69921875" style="4" customWidth="1"/>
    <col min="4089" max="4089" width="19.3984375" style="4" customWidth="1"/>
    <col min="4090" max="4090" width="11" style="4" hidden="1" customWidth="1"/>
    <col min="4091" max="4091" width="2" style="4" customWidth="1"/>
    <col min="4092" max="4092" width="4.09765625" style="4" customWidth="1"/>
    <col min="4093" max="4093" width="13.3984375" style="4" customWidth="1"/>
    <col min="4094" max="4094" width="8.69921875" style="4" customWidth="1"/>
    <col min="4095" max="4096" width="20.3984375" style="4" customWidth="1"/>
    <col min="4097" max="4097" width="1.8984375" style="4" customWidth="1"/>
    <col min="4098" max="4098" width="15.69921875" style="4" customWidth="1"/>
    <col min="4099" max="4099" width="1.3984375" style="4" customWidth="1"/>
    <col min="4100" max="4100" width="8.8984375" style="4" customWidth="1"/>
    <col min="4101" max="4101" width="18.8984375" style="4" customWidth="1"/>
    <col min="4102" max="4343" width="11" style="4"/>
    <col min="4344" max="4344" width="3.69921875" style="4" customWidth="1"/>
    <col min="4345" max="4345" width="19.3984375" style="4" customWidth="1"/>
    <col min="4346" max="4346" width="11" style="4" hidden="1" customWidth="1"/>
    <col min="4347" max="4347" width="2" style="4" customWidth="1"/>
    <col min="4348" max="4348" width="4.09765625" style="4" customWidth="1"/>
    <col min="4349" max="4349" width="13.3984375" style="4" customWidth="1"/>
    <col min="4350" max="4350" width="8.69921875" style="4" customWidth="1"/>
    <col min="4351" max="4352" width="20.3984375" style="4" customWidth="1"/>
    <col min="4353" max="4353" width="1.8984375" style="4" customWidth="1"/>
    <col min="4354" max="4354" width="15.69921875" style="4" customWidth="1"/>
    <col min="4355" max="4355" width="1.3984375" style="4" customWidth="1"/>
    <col min="4356" max="4356" width="8.8984375" style="4" customWidth="1"/>
    <col min="4357" max="4357" width="18.8984375" style="4" customWidth="1"/>
    <col min="4358" max="4599" width="11" style="4"/>
    <col min="4600" max="4600" width="3.69921875" style="4" customWidth="1"/>
    <col min="4601" max="4601" width="19.3984375" style="4" customWidth="1"/>
    <col min="4602" max="4602" width="11" style="4" hidden="1" customWidth="1"/>
    <col min="4603" max="4603" width="2" style="4" customWidth="1"/>
    <col min="4604" max="4604" width="4.09765625" style="4" customWidth="1"/>
    <col min="4605" max="4605" width="13.3984375" style="4" customWidth="1"/>
    <col min="4606" max="4606" width="8.69921875" style="4" customWidth="1"/>
    <col min="4607" max="4608" width="20.3984375" style="4" customWidth="1"/>
    <col min="4609" max="4609" width="1.8984375" style="4" customWidth="1"/>
    <col min="4610" max="4610" width="15.69921875" style="4" customWidth="1"/>
    <col min="4611" max="4611" width="1.3984375" style="4" customWidth="1"/>
    <col min="4612" max="4612" width="8.8984375" style="4" customWidth="1"/>
    <col min="4613" max="4613" width="18.8984375" style="4" customWidth="1"/>
    <col min="4614" max="4855" width="11" style="4"/>
    <col min="4856" max="4856" width="3.69921875" style="4" customWidth="1"/>
    <col min="4857" max="4857" width="19.3984375" style="4" customWidth="1"/>
    <col min="4858" max="4858" width="11" style="4" hidden="1" customWidth="1"/>
    <col min="4859" max="4859" width="2" style="4" customWidth="1"/>
    <col min="4860" max="4860" width="4.09765625" style="4" customWidth="1"/>
    <col min="4861" max="4861" width="13.3984375" style="4" customWidth="1"/>
    <col min="4862" max="4862" width="8.69921875" style="4" customWidth="1"/>
    <col min="4863" max="4864" width="20.3984375" style="4" customWidth="1"/>
    <col min="4865" max="4865" width="1.8984375" style="4" customWidth="1"/>
    <col min="4866" max="4866" width="15.69921875" style="4" customWidth="1"/>
    <col min="4867" max="4867" width="1.3984375" style="4" customWidth="1"/>
    <col min="4868" max="4868" width="8.8984375" style="4" customWidth="1"/>
    <col min="4869" max="4869" width="18.8984375" style="4" customWidth="1"/>
    <col min="4870" max="5111" width="11" style="4"/>
    <col min="5112" max="5112" width="3.69921875" style="4" customWidth="1"/>
    <col min="5113" max="5113" width="19.3984375" style="4" customWidth="1"/>
    <col min="5114" max="5114" width="11" style="4" hidden="1" customWidth="1"/>
    <col min="5115" max="5115" width="2" style="4" customWidth="1"/>
    <col min="5116" max="5116" width="4.09765625" style="4" customWidth="1"/>
    <col min="5117" max="5117" width="13.3984375" style="4" customWidth="1"/>
    <col min="5118" max="5118" width="8.69921875" style="4" customWidth="1"/>
    <col min="5119" max="5120" width="20.3984375" style="4" customWidth="1"/>
    <col min="5121" max="5121" width="1.8984375" style="4" customWidth="1"/>
    <col min="5122" max="5122" width="15.69921875" style="4" customWidth="1"/>
    <col min="5123" max="5123" width="1.3984375" style="4" customWidth="1"/>
    <col min="5124" max="5124" width="8.8984375" style="4" customWidth="1"/>
    <col min="5125" max="5125" width="18.8984375" style="4" customWidth="1"/>
    <col min="5126" max="5367" width="11" style="4"/>
    <col min="5368" max="5368" width="3.69921875" style="4" customWidth="1"/>
    <col min="5369" max="5369" width="19.3984375" style="4" customWidth="1"/>
    <col min="5370" max="5370" width="11" style="4" hidden="1" customWidth="1"/>
    <col min="5371" max="5371" width="2" style="4" customWidth="1"/>
    <col min="5372" max="5372" width="4.09765625" style="4" customWidth="1"/>
    <col min="5373" max="5373" width="13.3984375" style="4" customWidth="1"/>
    <col min="5374" max="5374" width="8.69921875" style="4" customWidth="1"/>
    <col min="5375" max="5376" width="20.3984375" style="4" customWidth="1"/>
    <col min="5377" max="5377" width="1.8984375" style="4" customWidth="1"/>
    <col min="5378" max="5378" width="15.69921875" style="4" customWidth="1"/>
    <col min="5379" max="5379" width="1.3984375" style="4" customWidth="1"/>
    <col min="5380" max="5380" width="8.8984375" style="4" customWidth="1"/>
    <col min="5381" max="5381" width="18.8984375" style="4" customWidth="1"/>
    <col min="5382" max="5623" width="11" style="4"/>
    <col min="5624" max="5624" width="3.69921875" style="4" customWidth="1"/>
    <col min="5625" max="5625" width="19.3984375" style="4" customWidth="1"/>
    <col min="5626" max="5626" width="11" style="4" hidden="1" customWidth="1"/>
    <col min="5627" max="5627" width="2" style="4" customWidth="1"/>
    <col min="5628" max="5628" width="4.09765625" style="4" customWidth="1"/>
    <col min="5629" max="5629" width="13.3984375" style="4" customWidth="1"/>
    <col min="5630" max="5630" width="8.69921875" style="4" customWidth="1"/>
    <col min="5631" max="5632" width="20.3984375" style="4" customWidth="1"/>
    <col min="5633" max="5633" width="1.8984375" style="4" customWidth="1"/>
    <col min="5634" max="5634" width="15.69921875" style="4" customWidth="1"/>
    <col min="5635" max="5635" width="1.3984375" style="4" customWidth="1"/>
    <col min="5636" max="5636" width="8.8984375" style="4" customWidth="1"/>
    <col min="5637" max="5637" width="18.8984375" style="4" customWidth="1"/>
    <col min="5638" max="5879" width="11" style="4"/>
    <col min="5880" max="5880" width="3.69921875" style="4" customWidth="1"/>
    <col min="5881" max="5881" width="19.3984375" style="4" customWidth="1"/>
    <col min="5882" max="5882" width="11" style="4" hidden="1" customWidth="1"/>
    <col min="5883" max="5883" width="2" style="4" customWidth="1"/>
    <col min="5884" max="5884" width="4.09765625" style="4" customWidth="1"/>
    <col min="5885" max="5885" width="13.3984375" style="4" customWidth="1"/>
    <col min="5886" max="5886" width="8.69921875" style="4" customWidth="1"/>
    <col min="5887" max="5888" width="20.3984375" style="4" customWidth="1"/>
    <col min="5889" max="5889" width="1.8984375" style="4" customWidth="1"/>
    <col min="5890" max="5890" width="15.69921875" style="4" customWidth="1"/>
    <col min="5891" max="5891" width="1.3984375" style="4" customWidth="1"/>
    <col min="5892" max="5892" width="8.8984375" style="4" customWidth="1"/>
    <col min="5893" max="5893" width="18.8984375" style="4" customWidth="1"/>
    <col min="5894" max="6135" width="11" style="4"/>
    <col min="6136" max="6136" width="3.69921875" style="4" customWidth="1"/>
    <col min="6137" max="6137" width="19.3984375" style="4" customWidth="1"/>
    <col min="6138" max="6138" width="11" style="4" hidden="1" customWidth="1"/>
    <col min="6139" max="6139" width="2" style="4" customWidth="1"/>
    <col min="6140" max="6140" width="4.09765625" style="4" customWidth="1"/>
    <col min="6141" max="6141" width="13.3984375" style="4" customWidth="1"/>
    <col min="6142" max="6142" width="8.69921875" style="4" customWidth="1"/>
    <col min="6143" max="6144" width="20.3984375" style="4" customWidth="1"/>
    <col min="6145" max="6145" width="1.8984375" style="4" customWidth="1"/>
    <col min="6146" max="6146" width="15.69921875" style="4" customWidth="1"/>
    <col min="6147" max="6147" width="1.3984375" style="4" customWidth="1"/>
    <col min="6148" max="6148" width="8.8984375" style="4" customWidth="1"/>
    <col min="6149" max="6149" width="18.8984375" style="4" customWidth="1"/>
    <col min="6150" max="6391" width="11" style="4"/>
    <col min="6392" max="6392" width="3.69921875" style="4" customWidth="1"/>
    <col min="6393" max="6393" width="19.3984375" style="4" customWidth="1"/>
    <col min="6394" max="6394" width="11" style="4" hidden="1" customWidth="1"/>
    <col min="6395" max="6395" width="2" style="4" customWidth="1"/>
    <col min="6396" max="6396" width="4.09765625" style="4" customWidth="1"/>
    <col min="6397" max="6397" width="13.3984375" style="4" customWidth="1"/>
    <col min="6398" max="6398" width="8.69921875" style="4" customWidth="1"/>
    <col min="6399" max="6400" width="20.3984375" style="4" customWidth="1"/>
    <col min="6401" max="6401" width="1.8984375" style="4" customWidth="1"/>
    <col min="6402" max="6402" width="15.69921875" style="4" customWidth="1"/>
    <col min="6403" max="6403" width="1.3984375" style="4" customWidth="1"/>
    <col min="6404" max="6404" width="8.8984375" style="4" customWidth="1"/>
    <col min="6405" max="6405" width="18.8984375" style="4" customWidth="1"/>
    <col min="6406" max="6647" width="11" style="4"/>
    <col min="6648" max="6648" width="3.69921875" style="4" customWidth="1"/>
    <col min="6649" max="6649" width="19.3984375" style="4" customWidth="1"/>
    <col min="6650" max="6650" width="11" style="4" hidden="1" customWidth="1"/>
    <col min="6651" max="6651" width="2" style="4" customWidth="1"/>
    <col min="6652" max="6652" width="4.09765625" style="4" customWidth="1"/>
    <col min="6653" max="6653" width="13.3984375" style="4" customWidth="1"/>
    <col min="6654" max="6654" width="8.69921875" style="4" customWidth="1"/>
    <col min="6655" max="6656" width="20.3984375" style="4" customWidth="1"/>
    <col min="6657" max="6657" width="1.8984375" style="4" customWidth="1"/>
    <col min="6658" max="6658" width="15.69921875" style="4" customWidth="1"/>
    <col min="6659" max="6659" width="1.3984375" style="4" customWidth="1"/>
    <col min="6660" max="6660" width="8.8984375" style="4" customWidth="1"/>
    <col min="6661" max="6661" width="18.8984375" style="4" customWidth="1"/>
    <col min="6662" max="6903" width="11" style="4"/>
    <col min="6904" max="6904" width="3.69921875" style="4" customWidth="1"/>
    <col min="6905" max="6905" width="19.3984375" style="4" customWidth="1"/>
    <col min="6906" max="6906" width="11" style="4" hidden="1" customWidth="1"/>
    <col min="6907" max="6907" width="2" style="4" customWidth="1"/>
    <col min="6908" max="6908" width="4.09765625" style="4" customWidth="1"/>
    <col min="6909" max="6909" width="13.3984375" style="4" customWidth="1"/>
    <col min="6910" max="6910" width="8.69921875" style="4" customWidth="1"/>
    <col min="6911" max="6912" width="20.3984375" style="4" customWidth="1"/>
    <col min="6913" max="6913" width="1.8984375" style="4" customWidth="1"/>
    <col min="6914" max="6914" width="15.69921875" style="4" customWidth="1"/>
    <col min="6915" max="6915" width="1.3984375" style="4" customWidth="1"/>
    <col min="6916" max="6916" width="8.8984375" style="4" customWidth="1"/>
    <col min="6917" max="6917" width="18.8984375" style="4" customWidth="1"/>
    <col min="6918" max="7159" width="11" style="4"/>
    <col min="7160" max="7160" width="3.69921875" style="4" customWidth="1"/>
    <col min="7161" max="7161" width="19.3984375" style="4" customWidth="1"/>
    <col min="7162" max="7162" width="11" style="4" hidden="1" customWidth="1"/>
    <col min="7163" max="7163" width="2" style="4" customWidth="1"/>
    <col min="7164" max="7164" width="4.09765625" style="4" customWidth="1"/>
    <col min="7165" max="7165" width="13.3984375" style="4" customWidth="1"/>
    <col min="7166" max="7166" width="8.69921875" style="4" customWidth="1"/>
    <col min="7167" max="7168" width="20.3984375" style="4" customWidth="1"/>
    <col min="7169" max="7169" width="1.8984375" style="4" customWidth="1"/>
    <col min="7170" max="7170" width="15.69921875" style="4" customWidth="1"/>
    <col min="7171" max="7171" width="1.3984375" style="4" customWidth="1"/>
    <col min="7172" max="7172" width="8.8984375" style="4" customWidth="1"/>
    <col min="7173" max="7173" width="18.8984375" style="4" customWidth="1"/>
    <col min="7174" max="7415" width="11" style="4"/>
    <col min="7416" max="7416" width="3.69921875" style="4" customWidth="1"/>
    <col min="7417" max="7417" width="19.3984375" style="4" customWidth="1"/>
    <col min="7418" max="7418" width="11" style="4" hidden="1" customWidth="1"/>
    <col min="7419" max="7419" width="2" style="4" customWidth="1"/>
    <col min="7420" max="7420" width="4.09765625" style="4" customWidth="1"/>
    <col min="7421" max="7421" width="13.3984375" style="4" customWidth="1"/>
    <col min="7422" max="7422" width="8.69921875" style="4" customWidth="1"/>
    <col min="7423" max="7424" width="20.3984375" style="4" customWidth="1"/>
    <col min="7425" max="7425" width="1.8984375" style="4" customWidth="1"/>
    <col min="7426" max="7426" width="15.69921875" style="4" customWidth="1"/>
    <col min="7427" max="7427" width="1.3984375" style="4" customWidth="1"/>
    <col min="7428" max="7428" width="8.8984375" style="4" customWidth="1"/>
    <col min="7429" max="7429" width="18.8984375" style="4" customWidth="1"/>
    <col min="7430" max="7671" width="11" style="4"/>
    <col min="7672" max="7672" width="3.69921875" style="4" customWidth="1"/>
    <col min="7673" max="7673" width="19.3984375" style="4" customWidth="1"/>
    <col min="7674" max="7674" width="11" style="4" hidden="1" customWidth="1"/>
    <col min="7675" max="7675" width="2" style="4" customWidth="1"/>
    <col min="7676" max="7676" width="4.09765625" style="4" customWidth="1"/>
    <col min="7677" max="7677" width="13.3984375" style="4" customWidth="1"/>
    <col min="7678" max="7678" width="8.69921875" style="4" customWidth="1"/>
    <col min="7679" max="7680" width="20.3984375" style="4" customWidth="1"/>
    <col min="7681" max="7681" width="1.8984375" style="4" customWidth="1"/>
    <col min="7682" max="7682" width="15.69921875" style="4" customWidth="1"/>
    <col min="7683" max="7683" width="1.3984375" style="4" customWidth="1"/>
    <col min="7684" max="7684" width="8.8984375" style="4" customWidth="1"/>
    <col min="7685" max="7685" width="18.8984375" style="4" customWidth="1"/>
    <col min="7686" max="7927" width="11" style="4"/>
    <col min="7928" max="7928" width="3.69921875" style="4" customWidth="1"/>
    <col min="7929" max="7929" width="19.3984375" style="4" customWidth="1"/>
    <col min="7930" max="7930" width="11" style="4" hidden="1" customWidth="1"/>
    <col min="7931" max="7931" width="2" style="4" customWidth="1"/>
    <col min="7932" max="7932" width="4.09765625" style="4" customWidth="1"/>
    <col min="7933" max="7933" width="13.3984375" style="4" customWidth="1"/>
    <col min="7934" max="7934" width="8.69921875" style="4" customWidth="1"/>
    <col min="7935" max="7936" width="20.3984375" style="4" customWidth="1"/>
    <col min="7937" max="7937" width="1.8984375" style="4" customWidth="1"/>
    <col min="7938" max="7938" width="15.69921875" style="4" customWidth="1"/>
    <col min="7939" max="7939" width="1.3984375" style="4" customWidth="1"/>
    <col min="7940" max="7940" width="8.8984375" style="4" customWidth="1"/>
    <col min="7941" max="7941" width="18.8984375" style="4" customWidth="1"/>
    <col min="7942" max="8183" width="11" style="4"/>
    <col min="8184" max="8184" width="3.69921875" style="4" customWidth="1"/>
    <col min="8185" max="8185" width="19.3984375" style="4" customWidth="1"/>
    <col min="8186" max="8186" width="11" style="4" hidden="1" customWidth="1"/>
    <col min="8187" max="8187" width="2" style="4" customWidth="1"/>
    <col min="8188" max="8188" width="4.09765625" style="4" customWidth="1"/>
    <col min="8189" max="8189" width="13.3984375" style="4" customWidth="1"/>
    <col min="8190" max="8190" width="8.69921875" style="4" customWidth="1"/>
    <col min="8191" max="8192" width="20.3984375" style="4" customWidth="1"/>
    <col min="8193" max="8193" width="1.8984375" style="4" customWidth="1"/>
    <col min="8194" max="8194" width="15.69921875" style="4" customWidth="1"/>
    <col min="8195" max="8195" width="1.3984375" style="4" customWidth="1"/>
    <col min="8196" max="8196" width="8.8984375" style="4" customWidth="1"/>
    <col min="8197" max="8197" width="18.8984375" style="4" customWidth="1"/>
    <col min="8198" max="8439" width="11" style="4"/>
    <col min="8440" max="8440" width="3.69921875" style="4" customWidth="1"/>
    <col min="8441" max="8441" width="19.3984375" style="4" customWidth="1"/>
    <col min="8442" max="8442" width="11" style="4" hidden="1" customWidth="1"/>
    <col min="8443" max="8443" width="2" style="4" customWidth="1"/>
    <col min="8444" max="8444" width="4.09765625" style="4" customWidth="1"/>
    <col min="8445" max="8445" width="13.3984375" style="4" customWidth="1"/>
    <col min="8446" max="8446" width="8.69921875" style="4" customWidth="1"/>
    <col min="8447" max="8448" width="20.3984375" style="4" customWidth="1"/>
    <col min="8449" max="8449" width="1.8984375" style="4" customWidth="1"/>
    <col min="8450" max="8450" width="15.69921875" style="4" customWidth="1"/>
    <col min="8451" max="8451" width="1.3984375" style="4" customWidth="1"/>
    <col min="8452" max="8452" width="8.8984375" style="4" customWidth="1"/>
    <col min="8453" max="8453" width="18.8984375" style="4" customWidth="1"/>
    <col min="8454" max="8695" width="11" style="4"/>
    <col min="8696" max="8696" width="3.69921875" style="4" customWidth="1"/>
    <col min="8697" max="8697" width="19.3984375" style="4" customWidth="1"/>
    <col min="8698" max="8698" width="11" style="4" hidden="1" customWidth="1"/>
    <col min="8699" max="8699" width="2" style="4" customWidth="1"/>
    <col min="8700" max="8700" width="4.09765625" style="4" customWidth="1"/>
    <col min="8701" max="8701" width="13.3984375" style="4" customWidth="1"/>
    <col min="8702" max="8702" width="8.69921875" style="4" customWidth="1"/>
    <col min="8703" max="8704" width="20.3984375" style="4" customWidth="1"/>
    <col min="8705" max="8705" width="1.8984375" style="4" customWidth="1"/>
    <col min="8706" max="8706" width="15.69921875" style="4" customWidth="1"/>
    <col min="8707" max="8707" width="1.3984375" style="4" customWidth="1"/>
    <col min="8708" max="8708" width="8.8984375" style="4" customWidth="1"/>
    <col min="8709" max="8709" width="18.8984375" style="4" customWidth="1"/>
    <col min="8710" max="8951" width="11" style="4"/>
    <col min="8952" max="8952" width="3.69921875" style="4" customWidth="1"/>
    <col min="8953" max="8953" width="19.3984375" style="4" customWidth="1"/>
    <col min="8954" max="8954" width="11" style="4" hidden="1" customWidth="1"/>
    <col min="8955" max="8955" width="2" style="4" customWidth="1"/>
    <col min="8956" max="8956" width="4.09765625" style="4" customWidth="1"/>
    <col min="8957" max="8957" width="13.3984375" style="4" customWidth="1"/>
    <col min="8958" max="8958" width="8.69921875" style="4" customWidth="1"/>
    <col min="8959" max="8960" width="20.3984375" style="4" customWidth="1"/>
    <col min="8961" max="8961" width="1.8984375" style="4" customWidth="1"/>
    <col min="8962" max="8962" width="15.69921875" style="4" customWidth="1"/>
    <col min="8963" max="8963" width="1.3984375" style="4" customWidth="1"/>
    <col min="8964" max="8964" width="8.8984375" style="4" customWidth="1"/>
    <col min="8965" max="8965" width="18.8984375" style="4" customWidth="1"/>
    <col min="8966" max="9207" width="11" style="4"/>
    <col min="9208" max="9208" width="3.69921875" style="4" customWidth="1"/>
    <col min="9209" max="9209" width="19.3984375" style="4" customWidth="1"/>
    <col min="9210" max="9210" width="11" style="4" hidden="1" customWidth="1"/>
    <col min="9211" max="9211" width="2" style="4" customWidth="1"/>
    <col min="9212" max="9212" width="4.09765625" style="4" customWidth="1"/>
    <col min="9213" max="9213" width="13.3984375" style="4" customWidth="1"/>
    <col min="9214" max="9214" width="8.69921875" style="4" customWidth="1"/>
    <col min="9215" max="9216" width="20.3984375" style="4" customWidth="1"/>
    <col min="9217" max="9217" width="1.8984375" style="4" customWidth="1"/>
    <col min="9218" max="9218" width="15.69921875" style="4" customWidth="1"/>
    <col min="9219" max="9219" width="1.3984375" style="4" customWidth="1"/>
    <col min="9220" max="9220" width="8.8984375" style="4" customWidth="1"/>
    <col min="9221" max="9221" width="18.8984375" style="4" customWidth="1"/>
    <col min="9222" max="9463" width="11" style="4"/>
    <col min="9464" max="9464" width="3.69921875" style="4" customWidth="1"/>
    <col min="9465" max="9465" width="19.3984375" style="4" customWidth="1"/>
    <col min="9466" max="9466" width="11" style="4" hidden="1" customWidth="1"/>
    <col min="9467" max="9467" width="2" style="4" customWidth="1"/>
    <col min="9468" max="9468" width="4.09765625" style="4" customWidth="1"/>
    <col min="9469" max="9469" width="13.3984375" style="4" customWidth="1"/>
    <col min="9470" max="9470" width="8.69921875" style="4" customWidth="1"/>
    <col min="9471" max="9472" width="20.3984375" style="4" customWidth="1"/>
    <col min="9473" max="9473" width="1.8984375" style="4" customWidth="1"/>
    <col min="9474" max="9474" width="15.69921875" style="4" customWidth="1"/>
    <col min="9475" max="9475" width="1.3984375" style="4" customWidth="1"/>
    <col min="9476" max="9476" width="8.8984375" style="4" customWidth="1"/>
    <col min="9477" max="9477" width="18.8984375" style="4" customWidth="1"/>
    <col min="9478" max="9719" width="11" style="4"/>
    <col min="9720" max="9720" width="3.69921875" style="4" customWidth="1"/>
    <col min="9721" max="9721" width="19.3984375" style="4" customWidth="1"/>
    <col min="9722" max="9722" width="11" style="4" hidden="1" customWidth="1"/>
    <col min="9723" max="9723" width="2" style="4" customWidth="1"/>
    <col min="9724" max="9724" width="4.09765625" style="4" customWidth="1"/>
    <col min="9725" max="9725" width="13.3984375" style="4" customWidth="1"/>
    <col min="9726" max="9726" width="8.69921875" style="4" customWidth="1"/>
    <col min="9727" max="9728" width="20.3984375" style="4" customWidth="1"/>
    <col min="9729" max="9729" width="1.8984375" style="4" customWidth="1"/>
    <col min="9730" max="9730" width="15.69921875" style="4" customWidth="1"/>
    <col min="9731" max="9731" width="1.3984375" style="4" customWidth="1"/>
    <col min="9732" max="9732" width="8.8984375" style="4" customWidth="1"/>
    <col min="9733" max="9733" width="18.8984375" style="4" customWidth="1"/>
    <col min="9734" max="9975" width="11" style="4"/>
    <col min="9976" max="9976" width="3.69921875" style="4" customWidth="1"/>
    <col min="9977" max="9977" width="19.3984375" style="4" customWidth="1"/>
    <col min="9978" max="9978" width="11" style="4" hidden="1" customWidth="1"/>
    <col min="9979" max="9979" width="2" style="4" customWidth="1"/>
    <col min="9980" max="9980" width="4.09765625" style="4" customWidth="1"/>
    <col min="9981" max="9981" width="13.3984375" style="4" customWidth="1"/>
    <col min="9982" max="9982" width="8.69921875" style="4" customWidth="1"/>
    <col min="9983" max="9984" width="20.3984375" style="4" customWidth="1"/>
    <col min="9985" max="9985" width="1.8984375" style="4" customWidth="1"/>
    <col min="9986" max="9986" width="15.69921875" style="4" customWidth="1"/>
    <col min="9987" max="9987" width="1.3984375" style="4" customWidth="1"/>
    <col min="9988" max="9988" width="8.8984375" style="4" customWidth="1"/>
    <col min="9989" max="9989" width="18.8984375" style="4" customWidth="1"/>
    <col min="9990" max="10231" width="11" style="4"/>
    <col min="10232" max="10232" width="3.69921875" style="4" customWidth="1"/>
    <col min="10233" max="10233" width="19.3984375" style="4" customWidth="1"/>
    <col min="10234" max="10234" width="11" style="4" hidden="1" customWidth="1"/>
    <col min="10235" max="10235" width="2" style="4" customWidth="1"/>
    <col min="10236" max="10236" width="4.09765625" style="4" customWidth="1"/>
    <col min="10237" max="10237" width="13.3984375" style="4" customWidth="1"/>
    <col min="10238" max="10238" width="8.69921875" style="4" customWidth="1"/>
    <col min="10239" max="10240" width="20.3984375" style="4" customWidth="1"/>
    <col min="10241" max="10241" width="1.8984375" style="4" customWidth="1"/>
    <col min="10242" max="10242" width="15.69921875" style="4" customWidth="1"/>
    <col min="10243" max="10243" width="1.3984375" style="4" customWidth="1"/>
    <col min="10244" max="10244" width="8.8984375" style="4" customWidth="1"/>
    <col min="10245" max="10245" width="18.8984375" style="4" customWidth="1"/>
    <col min="10246" max="10487" width="11" style="4"/>
    <col min="10488" max="10488" width="3.69921875" style="4" customWidth="1"/>
    <col min="10489" max="10489" width="19.3984375" style="4" customWidth="1"/>
    <col min="10490" max="10490" width="11" style="4" hidden="1" customWidth="1"/>
    <col min="10491" max="10491" width="2" style="4" customWidth="1"/>
    <col min="10492" max="10492" width="4.09765625" style="4" customWidth="1"/>
    <col min="10493" max="10493" width="13.3984375" style="4" customWidth="1"/>
    <col min="10494" max="10494" width="8.69921875" style="4" customWidth="1"/>
    <col min="10495" max="10496" width="20.3984375" style="4" customWidth="1"/>
    <col min="10497" max="10497" width="1.8984375" style="4" customWidth="1"/>
    <col min="10498" max="10498" width="15.69921875" style="4" customWidth="1"/>
    <col min="10499" max="10499" width="1.3984375" style="4" customWidth="1"/>
    <col min="10500" max="10500" width="8.8984375" style="4" customWidth="1"/>
    <col min="10501" max="10501" width="18.8984375" style="4" customWidth="1"/>
    <col min="10502" max="10743" width="11" style="4"/>
    <col min="10744" max="10744" width="3.69921875" style="4" customWidth="1"/>
    <col min="10745" max="10745" width="19.3984375" style="4" customWidth="1"/>
    <col min="10746" max="10746" width="11" style="4" hidden="1" customWidth="1"/>
    <col min="10747" max="10747" width="2" style="4" customWidth="1"/>
    <col min="10748" max="10748" width="4.09765625" style="4" customWidth="1"/>
    <col min="10749" max="10749" width="13.3984375" style="4" customWidth="1"/>
    <col min="10750" max="10750" width="8.69921875" style="4" customWidth="1"/>
    <col min="10751" max="10752" width="20.3984375" style="4" customWidth="1"/>
    <col min="10753" max="10753" width="1.8984375" style="4" customWidth="1"/>
    <col min="10754" max="10754" width="15.69921875" style="4" customWidth="1"/>
    <col min="10755" max="10755" width="1.3984375" style="4" customWidth="1"/>
    <col min="10756" max="10756" width="8.8984375" style="4" customWidth="1"/>
    <col min="10757" max="10757" width="18.8984375" style="4" customWidth="1"/>
    <col min="10758" max="10999" width="11" style="4"/>
    <col min="11000" max="11000" width="3.69921875" style="4" customWidth="1"/>
    <col min="11001" max="11001" width="19.3984375" style="4" customWidth="1"/>
    <col min="11002" max="11002" width="11" style="4" hidden="1" customWidth="1"/>
    <col min="11003" max="11003" width="2" style="4" customWidth="1"/>
    <col min="11004" max="11004" width="4.09765625" style="4" customWidth="1"/>
    <col min="11005" max="11005" width="13.3984375" style="4" customWidth="1"/>
    <col min="11006" max="11006" width="8.69921875" style="4" customWidth="1"/>
    <col min="11007" max="11008" width="20.3984375" style="4" customWidth="1"/>
    <col min="11009" max="11009" width="1.8984375" style="4" customWidth="1"/>
    <col min="11010" max="11010" width="15.69921875" style="4" customWidth="1"/>
    <col min="11011" max="11011" width="1.3984375" style="4" customWidth="1"/>
    <col min="11012" max="11012" width="8.8984375" style="4" customWidth="1"/>
    <col min="11013" max="11013" width="18.8984375" style="4" customWidth="1"/>
    <col min="11014" max="11255" width="11" style="4"/>
    <col min="11256" max="11256" width="3.69921875" style="4" customWidth="1"/>
    <col min="11257" max="11257" width="19.3984375" style="4" customWidth="1"/>
    <col min="11258" max="11258" width="11" style="4" hidden="1" customWidth="1"/>
    <col min="11259" max="11259" width="2" style="4" customWidth="1"/>
    <col min="11260" max="11260" width="4.09765625" style="4" customWidth="1"/>
    <col min="11261" max="11261" width="13.3984375" style="4" customWidth="1"/>
    <col min="11262" max="11262" width="8.69921875" style="4" customWidth="1"/>
    <col min="11263" max="11264" width="20.3984375" style="4" customWidth="1"/>
    <col min="11265" max="11265" width="1.8984375" style="4" customWidth="1"/>
    <col min="11266" max="11266" width="15.69921875" style="4" customWidth="1"/>
    <col min="11267" max="11267" width="1.3984375" style="4" customWidth="1"/>
    <col min="11268" max="11268" width="8.8984375" style="4" customWidth="1"/>
    <col min="11269" max="11269" width="18.8984375" style="4" customWidth="1"/>
    <col min="11270" max="11511" width="11" style="4"/>
    <col min="11512" max="11512" width="3.69921875" style="4" customWidth="1"/>
    <col min="11513" max="11513" width="19.3984375" style="4" customWidth="1"/>
    <col min="11514" max="11514" width="11" style="4" hidden="1" customWidth="1"/>
    <col min="11515" max="11515" width="2" style="4" customWidth="1"/>
    <col min="11516" max="11516" width="4.09765625" style="4" customWidth="1"/>
    <col min="11517" max="11517" width="13.3984375" style="4" customWidth="1"/>
    <col min="11518" max="11518" width="8.69921875" style="4" customWidth="1"/>
    <col min="11519" max="11520" width="20.3984375" style="4" customWidth="1"/>
    <col min="11521" max="11521" width="1.8984375" style="4" customWidth="1"/>
    <col min="11522" max="11522" width="15.69921875" style="4" customWidth="1"/>
    <col min="11523" max="11523" width="1.3984375" style="4" customWidth="1"/>
    <col min="11524" max="11524" width="8.8984375" style="4" customWidth="1"/>
    <col min="11525" max="11525" width="18.8984375" style="4" customWidth="1"/>
    <col min="11526" max="11767" width="11" style="4"/>
    <col min="11768" max="11768" width="3.69921875" style="4" customWidth="1"/>
    <col min="11769" max="11769" width="19.3984375" style="4" customWidth="1"/>
    <col min="11770" max="11770" width="11" style="4" hidden="1" customWidth="1"/>
    <col min="11771" max="11771" width="2" style="4" customWidth="1"/>
    <col min="11772" max="11772" width="4.09765625" style="4" customWidth="1"/>
    <col min="11773" max="11773" width="13.3984375" style="4" customWidth="1"/>
    <col min="11774" max="11774" width="8.69921875" style="4" customWidth="1"/>
    <col min="11775" max="11776" width="20.3984375" style="4" customWidth="1"/>
    <col min="11777" max="11777" width="1.8984375" style="4" customWidth="1"/>
    <col min="11778" max="11778" width="15.69921875" style="4" customWidth="1"/>
    <col min="11779" max="11779" width="1.3984375" style="4" customWidth="1"/>
    <col min="11780" max="11780" width="8.8984375" style="4" customWidth="1"/>
    <col min="11781" max="11781" width="18.8984375" style="4" customWidth="1"/>
    <col min="11782" max="12023" width="11" style="4"/>
    <col min="12024" max="12024" width="3.69921875" style="4" customWidth="1"/>
    <col min="12025" max="12025" width="19.3984375" style="4" customWidth="1"/>
    <col min="12026" max="12026" width="11" style="4" hidden="1" customWidth="1"/>
    <col min="12027" max="12027" width="2" style="4" customWidth="1"/>
    <col min="12028" max="12028" width="4.09765625" style="4" customWidth="1"/>
    <col min="12029" max="12029" width="13.3984375" style="4" customWidth="1"/>
    <col min="12030" max="12030" width="8.69921875" style="4" customWidth="1"/>
    <col min="12031" max="12032" width="20.3984375" style="4" customWidth="1"/>
    <col min="12033" max="12033" width="1.8984375" style="4" customWidth="1"/>
    <col min="12034" max="12034" width="15.69921875" style="4" customWidth="1"/>
    <col min="12035" max="12035" width="1.3984375" style="4" customWidth="1"/>
    <col min="12036" max="12036" width="8.8984375" style="4" customWidth="1"/>
    <col min="12037" max="12037" width="18.8984375" style="4" customWidth="1"/>
    <col min="12038" max="12279" width="11" style="4"/>
    <col min="12280" max="12280" width="3.69921875" style="4" customWidth="1"/>
    <col min="12281" max="12281" width="19.3984375" style="4" customWidth="1"/>
    <col min="12282" max="12282" width="11" style="4" hidden="1" customWidth="1"/>
    <col min="12283" max="12283" width="2" style="4" customWidth="1"/>
    <col min="12284" max="12284" width="4.09765625" style="4" customWidth="1"/>
    <col min="12285" max="12285" width="13.3984375" style="4" customWidth="1"/>
    <col min="12286" max="12286" width="8.69921875" style="4" customWidth="1"/>
    <col min="12287" max="12288" width="20.3984375" style="4" customWidth="1"/>
    <col min="12289" max="12289" width="1.8984375" style="4" customWidth="1"/>
    <col min="12290" max="12290" width="15.69921875" style="4" customWidth="1"/>
    <col min="12291" max="12291" width="1.3984375" style="4" customWidth="1"/>
    <col min="12292" max="12292" width="8.8984375" style="4" customWidth="1"/>
    <col min="12293" max="12293" width="18.8984375" style="4" customWidth="1"/>
    <col min="12294" max="12535" width="11" style="4"/>
    <col min="12536" max="12536" width="3.69921875" style="4" customWidth="1"/>
    <col min="12537" max="12537" width="19.3984375" style="4" customWidth="1"/>
    <col min="12538" max="12538" width="11" style="4" hidden="1" customWidth="1"/>
    <col min="12539" max="12539" width="2" style="4" customWidth="1"/>
    <col min="12540" max="12540" width="4.09765625" style="4" customWidth="1"/>
    <col min="12541" max="12541" width="13.3984375" style="4" customWidth="1"/>
    <col min="12542" max="12542" width="8.69921875" style="4" customWidth="1"/>
    <col min="12543" max="12544" width="20.3984375" style="4" customWidth="1"/>
    <col min="12545" max="12545" width="1.8984375" style="4" customWidth="1"/>
    <col min="12546" max="12546" width="15.69921875" style="4" customWidth="1"/>
    <col min="12547" max="12547" width="1.3984375" style="4" customWidth="1"/>
    <col min="12548" max="12548" width="8.8984375" style="4" customWidth="1"/>
    <col min="12549" max="12549" width="18.8984375" style="4" customWidth="1"/>
    <col min="12550" max="12791" width="11" style="4"/>
    <col min="12792" max="12792" width="3.69921875" style="4" customWidth="1"/>
    <col min="12793" max="12793" width="19.3984375" style="4" customWidth="1"/>
    <col min="12794" max="12794" width="11" style="4" hidden="1" customWidth="1"/>
    <col min="12795" max="12795" width="2" style="4" customWidth="1"/>
    <col min="12796" max="12796" width="4.09765625" style="4" customWidth="1"/>
    <col min="12797" max="12797" width="13.3984375" style="4" customWidth="1"/>
    <col min="12798" max="12798" width="8.69921875" style="4" customWidth="1"/>
    <col min="12799" max="12800" width="20.3984375" style="4" customWidth="1"/>
    <col min="12801" max="12801" width="1.8984375" style="4" customWidth="1"/>
    <col min="12802" max="12802" width="15.69921875" style="4" customWidth="1"/>
    <col min="12803" max="12803" width="1.3984375" style="4" customWidth="1"/>
    <col min="12804" max="12804" width="8.8984375" style="4" customWidth="1"/>
    <col min="12805" max="12805" width="18.8984375" style="4" customWidth="1"/>
    <col min="12806" max="13047" width="11" style="4"/>
    <col min="13048" max="13048" width="3.69921875" style="4" customWidth="1"/>
    <col min="13049" max="13049" width="19.3984375" style="4" customWidth="1"/>
    <col min="13050" max="13050" width="11" style="4" hidden="1" customWidth="1"/>
    <col min="13051" max="13051" width="2" style="4" customWidth="1"/>
    <col min="13052" max="13052" width="4.09765625" style="4" customWidth="1"/>
    <col min="13053" max="13053" width="13.3984375" style="4" customWidth="1"/>
    <col min="13054" max="13054" width="8.69921875" style="4" customWidth="1"/>
    <col min="13055" max="13056" width="20.3984375" style="4" customWidth="1"/>
    <col min="13057" max="13057" width="1.8984375" style="4" customWidth="1"/>
    <col min="13058" max="13058" width="15.69921875" style="4" customWidth="1"/>
    <col min="13059" max="13059" width="1.3984375" style="4" customWidth="1"/>
    <col min="13060" max="13060" width="8.8984375" style="4" customWidth="1"/>
    <col min="13061" max="13061" width="18.8984375" style="4" customWidth="1"/>
    <col min="13062" max="13303" width="11" style="4"/>
    <col min="13304" max="13304" width="3.69921875" style="4" customWidth="1"/>
    <col min="13305" max="13305" width="19.3984375" style="4" customWidth="1"/>
    <col min="13306" max="13306" width="11" style="4" hidden="1" customWidth="1"/>
    <col min="13307" max="13307" width="2" style="4" customWidth="1"/>
    <col min="13308" max="13308" width="4.09765625" style="4" customWidth="1"/>
    <col min="13309" max="13309" width="13.3984375" style="4" customWidth="1"/>
    <col min="13310" max="13310" width="8.69921875" style="4" customWidth="1"/>
    <col min="13311" max="13312" width="20.3984375" style="4" customWidth="1"/>
    <col min="13313" max="13313" width="1.8984375" style="4" customWidth="1"/>
    <col min="13314" max="13314" width="15.69921875" style="4" customWidth="1"/>
    <col min="13315" max="13315" width="1.3984375" style="4" customWidth="1"/>
    <col min="13316" max="13316" width="8.8984375" style="4" customWidth="1"/>
    <col min="13317" max="13317" width="18.8984375" style="4" customWidth="1"/>
    <col min="13318" max="13559" width="11" style="4"/>
    <col min="13560" max="13560" width="3.69921875" style="4" customWidth="1"/>
    <col min="13561" max="13561" width="19.3984375" style="4" customWidth="1"/>
    <col min="13562" max="13562" width="11" style="4" hidden="1" customWidth="1"/>
    <col min="13563" max="13563" width="2" style="4" customWidth="1"/>
    <col min="13564" max="13564" width="4.09765625" style="4" customWidth="1"/>
    <col min="13565" max="13565" width="13.3984375" style="4" customWidth="1"/>
    <col min="13566" max="13566" width="8.69921875" style="4" customWidth="1"/>
    <col min="13567" max="13568" width="20.3984375" style="4" customWidth="1"/>
    <col min="13569" max="13569" width="1.8984375" style="4" customWidth="1"/>
    <col min="13570" max="13570" width="15.69921875" style="4" customWidth="1"/>
    <col min="13571" max="13571" width="1.3984375" style="4" customWidth="1"/>
    <col min="13572" max="13572" width="8.8984375" style="4" customWidth="1"/>
    <col min="13573" max="13573" width="18.8984375" style="4" customWidth="1"/>
    <col min="13574" max="13815" width="11" style="4"/>
    <col min="13816" max="13816" width="3.69921875" style="4" customWidth="1"/>
    <col min="13817" max="13817" width="19.3984375" style="4" customWidth="1"/>
    <col min="13818" max="13818" width="11" style="4" hidden="1" customWidth="1"/>
    <col min="13819" max="13819" width="2" style="4" customWidth="1"/>
    <col min="13820" max="13820" width="4.09765625" style="4" customWidth="1"/>
    <col min="13821" max="13821" width="13.3984375" style="4" customWidth="1"/>
    <col min="13822" max="13822" width="8.69921875" style="4" customWidth="1"/>
    <col min="13823" max="13824" width="20.3984375" style="4" customWidth="1"/>
    <col min="13825" max="13825" width="1.8984375" style="4" customWidth="1"/>
    <col min="13826" max="13826" width="15.69921875" style="4" customWidth="1"/>
    <col min="13827" max="13827" width="1.3984375" style="4" customWidth="1"/>
    <col min="13828" max="13828" width="8.8984375" style="4" customWidth="1"/>
    <col min="13829" max="13829" width="18.8984375" style="4" customWidth="1"/>
    <col min="13830" max="14071" width="11" style="4"/>
    <col min="14072" max="14072" width="3.69921875" style="4" customWidth="1"/>
    <col min="14073" max="14073" width="19.3984375" style="4" customWidth="1"/>
    <col min="14074" max="14074" width="11" style="4" hidden="1" customWidth="1"/>
    <col min="14075" max="14075" width="2" style="4" customWidth="1"/>
    <col min="14076" max="14076" width="4.09765625" style="4" customWidth="1"/>
    <col min="14077" max="14077" width="13.3984375" style="4" customWidth="1"/>
    <col min="14078" max="14078" width="8.69921875" style="4" customWidth="1"/>
    <col min="14079" max="14080" width="20.3984375" style="4" customWidth="1"/>
    <col min="14081" max="14081" width="1.8984375" style="4" customWidth="1"/>
    <col min="14082" max="14082" width="15.69921875" style="4" customWidth="1"/>
    <col min="14083" max="14083" width="1.3984375" style="4" customWidth="1"/>
    <col min="14084" max="14084" width="8.8984375" style="4" customWidth="1"/>
    <col min="14085" max="14085" width="18.8984375" style="4" customWidth="1"/>
    <col min="14086" max="14327" width="11" style="4"/>
    <col min="14328" max="14328" width="3.69921875" style="4" customWidth="1"/>
    <col min="14329" max="14329" width="19.3984375" style="4" customWidth="1"/>
    <col min="14330" max="14330" width="11" style="4" hidden="1" customWidth="1"/>
    <col min="14331" max="14331" width="2" style="4" customWidth="1"/>
    <col min="14332" max="14332" width="4.09765625" style="4" customWidth="1"/>
    <col min="14333" max="14333" width="13.3984375" style="4" customWidth="1"/>
    <col min="14334" max="14334" width="8.69921875" style="4" customWidth="1"/>
    <col min="14335" max="14336" width="20.3984375" style="4" customWidth="1"/>
    <col min="14337" max="14337" width="1.8984375" style="4" customWidth="1"/>
    <col min="14338" max="14338" width="15.69921875" style="4" customWidth="1"/>
    <col min="14339" max="14339" width="1.3984375" style="4" customWidth="1"/>
    <col min="14340" max="14340" width="8.8984375" style="4" customWidth="1"/>
    <col min="14341" max="14341" width="18.8984375" style="4" customWidth="1"/>
    <col min="14342" max="14583" width="11" style="4"/>
    <col min="14584" max="14584" width="3.69921875" style="4" customWidth="1"/>
    <col min="14585" max="14585" width="19.3984375" style="4" customWidth="1"/>
    <col min="14586" max="14586" width="11" style="4" hidden="1" customWidth="1"/>
    <col min="14587" max="14587" width="2" style="4" customWidth="1"/>
    <col min="14588" max="14588" width="4.09765625" style="4" customWidth="1"/>
    <col min="14589" max="14589" width="13.3984375" style="4" customWidth="1"/>
    <col min="14590" max="14590" width="8.69921875" style="4" customWidth="1"/>
    <col min="14591" max="14592" width="20.3984375" style="4" customWidth="1"/>
    <col min="14593" max="14593" width="1.8984375" style="4" customWidth="1"/>
    <col min="14594" max="14594" width="15.69921875" style="4" customWidth="1"/>
    <col min="14595" max="14595" width="1.3984375" style="4" customWidth="1"/>
    <col min="14596" max="14596" width="8.8984375" style="4" customWidth="1"/>
    <col min="14597" max="14597" width="18.8984375" style="4" customWidth="1"/>
    <col min="14598" max="14839" width="11" style="4"/>
    <col min="14840" max="14840" width="3.69921875" style="4" customWidth="1"/>
    <col min="14841" max="14841" width="19.3984375" style="4" customWidth="1"/>
    <col min="14842" max="14842" width="11" style="4" hidden="1" customWidth="1"/>
    <col min="14843" max="14843" width="2" style="4" customWidth="1"/>
    <col min="14844" max="14844" width="4.09765625" style="4" customWidth="1"/>
    <col min="14845" max="14845" width="13.3984375" style="4" customWidth="1"/>
    <col min="14846" max="14846" width="8.69921875" style="4" customWidth="1"/>
    <col min="14847" max="14848" width="20.3984375" style="4" customWidth="1"/>
    <col min="14849" max="14849" width="1.8984375" style="4" customWidth="1"/>
    <col min="14850" max="14850" width="15.69921875" style="4" customWidth="1"/>
    <col min="14851" max="14851" width="1.3984375" style="4" customWidth="1"/>
    <col min="14852" max="14852" width="8.8984375" style="4" customWidth="1"/>
    <col min="14853" max="14853" width="18.8984375" style="4" customWidth="1"/>
    <col min="14854" max="15095" width="11" style="4"/>
    <col min="15096" max="15096" width="3.69921875" style="4" customWidth="1"/>
    <col min="15097" max="15097" width="19.3984375" style="4" customWidth="1"/>
    <col min="15098" max="15098" width="11" style="4" hidden="1" customWidth="1"/>
    <col min="15099" max="15099" width="2" style="4" customWidth="1"/>
    <col min="15100" max="15100" width="4.09765625" style="4" customWidth="1"/>
    <col min="15101" max="15101" width="13.3984375" style="4" customWidth="1"/>
    <col min="15102" max="15102" width="8.69921875" style="4" customWidth="1"/>
    <col min="15103" max="15104" width="20.3984375" style="4" customWidth="1"/>
    <col min="15105" max="15105" width="1.8984375" style="4" customWidth="1"/>
    <col min="15106" max="15106" width="15.69921875" style="4" customWidth="1"/>
    <col min="15107" max="15107" width="1.3984375" style="4" customWidth="1"/>
    <col min="15108" max="15108" width="8.8984375" style="4" customWidth="1"/>
    <col min="15109" max="15109" width="18.8984375" style="4" customWidth="1"/>
    <col min="15110" max="15351" width="11" style="4"/>
    <col min="15352" max="15352" width="3.69921875" style="4" customWidth="1"/>
    <col min="15353" max="15353" width="19.3984375" style="4" customWidth="1"/>
    <col min="15354" max="15354" width="11" style="4" hidden="1" customWidth="1"/>
    <col min="15355" max="15355" width="2" style="4" customWidth="1"/>
    <col min="15356" max="15356" width="4.09765625" style="4" customWidth="1"/>
    <col min="15357" max="15357" width="13.3984375" style="4" customWidth="1"/>
    <col min="15358" max="15358" width="8.69921875" style="4" customWidth="1"/>
    <col min="15359" max="15360" width="20.3984375" style="4" customWidth="1"/>
    <col min="15361" max="15361" width="1.8984375" style="4" customWidth="1"/>
    <col min="15362" max="15362" width="15.69921875" style="4" customWidth="1"/>
    <col min="15363" max="15363" width="1.3984375" style="4" customWidth="1"/>
    <col min="15364" max="15364" width="8.8984375" style="4" customWidth="1"/>
    <col min="15365" max="15365" width="18.8984375" style="4" customWidth="1"/>
    <col min="15366" max="15607" width="11" style="4"/>
    <col min="15608" max="15608" width="3.69921875" style="4" customWidth="1"/>
    <col min="15609" max="15609" width="19.3984375" style="4" customWidth="1"/>
    <col min="15610" max="15610" width="11" style="4" hidden="1" customWidth="1"/>
    <col min="15611" max="15611" width="2" style="4" customWidth="1"/>
    <col min="15612" max="15612" width="4.09765625" style="4" customWidth="1"/>
    <col min="15613" max="15613" width="13.3984375" style="4" customWidth="1"/>
    <col min="15614" max="15614" width="8.69921875" style="4" customWidth="1"/>
    <col min="15615" max="15616" width="20.3984375" style="4" customWidth="1"/>
    <col min="15617" max="15617" width="1.8984375" style="4" customWidth="1"/>
    <col min="15618" max="15618" width="15.69921875" style="4" customWidth="1"/>
    <col min="15619" max="15619" width="1.3984375" style="4" customWidth="1"/>
    <col min="15620" max="15620" width="8.8984375" style="4" customWidth="1"/>
    <col min="15621" max="15621" width="18.8984375" style="4" customWidth="1"/>
    <col min="15622" max="15863" width="11" style="4"/>
    <col min="15864" max="15864" width="3.69921875" style="4" customWidth="1"/>
    <col min="15865" max="15865" width="19.3984375" style="4" customWidth="1"/>
    <col min="15866" max="15866" width="11" style="4" hidden="1" customWidth="1"/>
    <col min="15867" max="15867" width="2" style="4" customWidth="1"/>
    <col min="15868" max="15868" width="4.09765625" style="4" customWidth="1"/>
    <col min="15869" max="15869" width="13.3984375" style="4" customWidth="1"/>
    <col min="15870" max="15870" width="8.69921875" style="4" customWidth="1"/>
    <col min="15871" max="15872" width="20.3984375" style="4" customWidth="1"/>
    <col min="15873" max="15873" width="1.8984375" style="4" customWidth="1"/>
    <col min="15874" max="15874" width="15.69921875" style="4" customWidth="1"/>
    <col min="15875" max="15875" width="1.3984375" style="4" customWidth="1"/>
    <col min="15876" max="15876" width="8.8984375" style="4" customWidth="1"/>
    <col min="15877" max="15877" width="18.8984375" style="4" customWidth="1"/>
    <col min="15878" max="16119" width="11" style="4"/>
    <col min="16120" max="16120" width="3.69921875" style="4" customWidth="1"/>
    <col min="16121" max="16121" width="19.3984375" style="4" customWidth="1"/>
    <col min="16122" max="16122" width="11" style="4" hidden="1" customWidth="1"/>
    <col min="16123" max="16123" width="2" style="4" customWidth="1"/>
    <col min="16124" max="16124" width="4.09765625" style="4" customWidth="1"/>
    <col min="16125" max="16125" width="13.3984375" style="4" customWidth="1"/>
    <col min="16126" max="16126" width="8.69921875" style="4" customWidth="1"/>
    <col min="16127" max="16128" width="20.3984375" style="4" customWidth="1"/>
    <col min="16129" max="16129" width="1.8984375" style="4" customWidth="1"/>
    <col min="16130" max="16130" width="15.69921875" style="4" customWidth="1"/>
    <col min="16131" max="16131" width="1.3984375" style="4" customWidth="1"/>
    <col min="16132" max="16132" width="8.8984375" style="4" customWidth="1"/>
    <col min="16133" max="16133" width="18.8984375" style="4" customWidth="1"/>
    <col min="16134" max="16384" width="11" style="4"/>
  </cols>
  <sheetData>
    <row r="1" spans="1:15" ht="42.75" customHeight="1">
      <c r="C1" s="85" t="s">
        <v>0</v>
      </c>
      <c r="D1" s="85"/>
      <c r="E1" s="85"/>
      <c r="F1" s="85"/>
      <c r="G1" s="85"/>
      <c r="H1" s="85"/>
    </row>
    <row r="2" spans="1:15" ht="38.950000000000003" customHeight="1">
      <c r="B2" s="4"/>
      <c r="C2" s="85" t="s">
        <v>1</v>
      </c>
      <c r="D2" s="85"/>
      <c r="E2" s="85"/>
      <c r="F2" s="85"/>
      <c r="G2" s="85"/>
      <c r="H2" s="85"/>
    </row>
    <row r="3" spans="1:15" ht="24.05" customHeight="1">
      <c r="D3" s="9"/>
      <c r="F3" s="10"/>
      <c r="G3" s="11" t="s">
        <v>2</v>
      </c>
      <c r="H3" s="12" t="s">
        <v>43</v>
      </c>
    </row>
    <row r="4" spans="1:15" ht="17.75">
      <c r="B4" s="79" t="s">
        <v>4</v>
      </c>
      <c r="C4" s="79"/>
      <c r="D4" s="79"/>
      <c r="E4" s="14">
        <f>+OCTUBRE2025!H8</f>
        <v>54568</v>
      </c>
      <c r="F4" s="15"/>
      <c r="G4" s="16"/>
    </row>
    <row r="5" spans="1:15" ht="17.75">
      <c r="B5" s="13" t="s">
        <v>5</v>
      </c>
      <c r="C5" s="13"/>
      <c r="D5" s="13"/>
      <c r="E5" s="17">
        <v>49412</v>
      </c>
      <c r="F5" s="15"/>
      <c r="G5" s="16"/>
    </row>
    <row r="6" spans="1:15" ht="17.75">
      <c r="B6" s="79" t="s">
        <v>6</v>
      </c>
      <c r="C6" s="79"/>
      <c r="D6" s="79"/>
      <c r="E6" s="18">
        <v>0</v>
      </c>
      <c r="F6" s="15"/>
    </row>
    <row r="7" spans="1:15" ht="17.75">
      <c r="B7" s="86" t="s">
        <v>7</v>
      </c>
      <c r="C7" s="86"/>
      <c r="D7" s="86"/>
      <c r="E7" s="18">
        <f>SUM(E4:E6)</f>
        <v>103980</v>
      </c>
      <c r="F7" s="15"/>
      <c r="G7" s="19"/>
    </row>
    <row r="8" spans="1:15" ht="17.75">
      <c r="B8" s="87" t="s">
        <v>8</v>
      </c>
      <c r="C8" s="87"/>
      <c r="D8" s="87"/>
      <c r="E8" s="20">
        <f>+G26</f>
        <v>21000</v>
      </c>
      <c r="F8" s="15"/>
      <c r="G8" s="21" t="s">
        <v>9</v>
      </c>
      <c r="H8" s="22">
        <f>E7-E8</f>
        <v>82980</v>
      </c>
    </row>
    <row r="9" spans="1:15" s="1" customFormat="1" ht="24.2">
      <c r="E9" s="23"/>
      <c r="F9" s="24"/>
      <c r="G9" s="2"/>
    </row>
    <row r="10" spans="1:15" s="2" customFormat="1" ht="88.7">
      <c r="A10" s="25" t="s">
        <v>10</v>
      </c>
      <c r="B10" s="26" t="s">
        <v>11</v>
      </c>
      <c r="C10" s="26" t="s">
        <v>12</v>
      </c>
      <c r="D10" s="26" t="s">
        <v>13</v>
      </c>
      <c r="E10" s="27" t="s">
        <v>14</v>
      </c>
      <c r="F10" s="28" t="s">
        <v>15</v>
      </c>
      <c r="G10" s="26" t="s">
        <v>16</v>
      </c>
      <c r="H10" s="29" t="s">
        <v>17</v>
      </c>
      <c r="I10" s="3"/>
      <c r="J10" s="3"/>
      <c r="K10" s="3"/>
      <c r="L10" s="3"/>
      <c r="M10" s="3"/>
      <c r="N10" s="3"/>
      <c r="O10" s="3"/>
    </row>
    <row r="11" spans="1:15" ht="17.2">
      <c r="A11" s="30">
        <v>1</v>
      </c>
      <c r="B11" s="31" t="s">
        <v>111</v>
      </c>
      <c r="C11" s="32"/>
      <c r="D11" s="33">
        <v>5201</v>
      </c>
      <c r="E11" s="34">
        <v>89920582</v>
      </c>
      <c r="F11" s="35" t="s">
        <v>48</v>
      </c>
      <c r="G11" s="36">
        <v>15000</v>
      </c>
      <c r="H11" s="37"/>
      <c r="I11" s="3"/>
      <c r="J11" s="3"/>
      <c r="K11" s="3"/>
      <c r="L11" s="3"/>
      <c r="M11" s="3"/>
      <c r="N11" s="3"/>
      <c r="O11" s="3"/>
    </row>
    <row r="12" spans="1:15" ht="26.1" customHeight="1">
      <c r="A12" s="30">
        <v>2</v>
      </c>
      <c r="B12" s="31">
        <v>45727</v>
      </c>
      <c r="C12" s="32"/>
      <c r="D12" s="38">
        <v>14116</v>
      </c>
      <c r="E12" s="39" t="s">
        <v>95</v>
      </c>
      <c r="F12" s="40" t="s">
        <v>44</v>
      </c>
      <c r="G12" s="36">
        <v>6000</v>
      </c>
      <c r="H12" s="37"/>
      <c r="I12" s="3"/>
      <c r="J12" s="3"/>
      <c r="K12" s="3"/>
      <c r="L12" s="3"/>
      <c r="M12" s="3"/>
      <c r="N12" s="3"/>
      <c r="O12" s="3"/>
    </row>
    <row r="13" spans="1:15" ht="17.2">
      <c r="A13" s="30">
        <v>3</v>
      </c>
      <c r="B13" s="31"/>
      <c r="C13" s="32"/>
      <c r="D13" s="38"/>
      <c r="E13" s="39"/>
      <c r="F13" s="40"/>
      <c r="G13" s="36"/>
      <c r="H13" s="37"/>
      <c r="I13" s="3"/>
      <c r="J13" s="3"/>
      <c r="K13" s="3"/>
      <c r="L13" s="3"/>
      <c r="M13" s="3"/>
      <c r="N13" s="3"/>
      <c r="O13" s="3"/>
    </row>
    <row r="14" spans="1:15" ht="17.2">
      <c r="A14" s="30">
        <v>4</v>
      </c>
      <c r="B14" s="31"/>
      <c r="C14" s="32"/>
      <c r="D14" s="41"/>
      <c r="E14" s="39"/>
      <c r="F14" s="35"/>
      <c r="G14" s="36"/>
      <c r="H14" s="37"/>
      <c r="I14" s="3"/>
      <c r="J14" s="3"/>
      <c r="K14" s="3"/>
      <c r="L14" s="3"/>
      <c r="M14" s="3"/>
      <c r="N14" s="3"/>
      <c r="O14" s="3"/>
    </row>
    <row r="15" spans="1:15" ht="17.2">
      <c r="A15" s="30">
        <v>5</v>
      </c>
      <c r="B15" s="31"/>
      <c r="C15" s="32"/>
      <c r="D15" s="33"/>
      <c r="E15" s="39"/>
      <c r="F15" s="35"/>
      <c r="G15" s="36"/>
      <c r="H15" s="37"/>
      <c r="I15" s="3"/>
      <c r="J15" s="3"/>
      <c r="K15" s="3"/>
      <c r="L15" s="3"/>
      <c r="M15" s="3"/>
      <c r="N15" s="3"/>
      <c r="O15" s="3"/>
    </row>
    <row r="16" spans="1:15" ht="38.950000000000003" customHeight="1">
      <c r="A16" s="30">
        <v>6</v>
      </c>
      <c r="B16" s="31"/>
      <c r="C16" s="32"/>
      <c r="D16" s="33"/>
      <c r="E16" s="39"/>
      <c r="F16" s="35"/>
      <c r="G16" s="36"/>
      <c r="H16" s="37"/>
      <c r="I16" s="3"/>
      <c r="J16" s="3"/>
      <c r="K16" s="3"/>
      <c r="L16" s="3"/>
      <c r="M16" s="3"/>
      <c r="N16" s="3"/>
      <c r="O16" s="3"/>
    </row>
    <row r="17" spans="1:15" ht="17.2">
      <c r="A17" s="30">
        <v>7</v>
      </c>
      <c r="B17" s="31"/>
      <c r="C17" s="32"/>
      <c r="D17" s="33"/>
      <c r="E17" s="39"/>
      <c r="F17" s="35"/>
      <c r="G17" s="36"/>
      <c r="H17" s="37"/>
      <c r="I17" s="3"/>
      <c r="J17" s="3"/>
      <c r="K17" s="3"/>
      <c r="L17" s="3"/>
      <c r="M17" s="3"/>
      <c r="N17" s="3"/>
      <c r="O17" s="3"/>
    </row>
    <row r="18" spans="1:15" ht="17.2">
      <c r="A18" s="30">
        <v>8</v>
      </c>
      <c r="B18" s="31"/>
      <c r="C18" s="32"/>
      <c r="D18" s="33"/>
      <c r="E18" s="39"/>
      <c r="F18" s="35"/>
      <c r="G18" s="36"/>
      <c r="H18" s="37"/>
      <c r="I18" s="3"/>
      <c r="J18" s="3"/>
      <c r="K18" s="3"/>
      <c r="L18" s="3"/>
      <c r="M18" s="3"/>
      <c r="N18" s="3"/>
      <c r="O18" s="3"/>
    </row>
    <row r="19" spans="1:15" ht="17.2">
      <c r="A19" s="30">
        <v>9</v>
      </c>
      <c r="B19" s="31"/>
      <c r="C19" s="32"/>
      <c r="D19" s="33"/>
      <c r="E19" s="39"/>
      <c r="F19" s="35"/>
      <c r="G19" s="36"/>
      <c r="H19" s="37"/>
      <c r="I19" s="3"/>
      <c r="J19" s="3"/>
      <c r="K19" s="3"/>
      <c r="L19" s="3"/>
      <c r="M19" s="3"/>
      <c r="N19" s="3"/>
      <c r="O19" s="3"/>
    </row>
    <row r="20" spans="1:15" ht="17.2">
      <c r="A20" s="30">
        <v>10</v>
      </c>
      <c r="B20" s="31"/>
      <c r="C20" s="32"/>
      <c r="D20" s="41"/>
      <c r="E20" s="39"/>
      <c r="F20" s="35"/>
      <c r="G20" s="36"/>
      <c r="H20" s="37"/>
      <c r="I20" s="3"/>
      <c r="J20" s="3"/>
      <c r="K20" s="3"/>
      <c r="L20" s="3"/>
      <c r="M20" s="3"/>
      <c r="N20" s="3"/>
      <c r="O20" s="3"/>
    </row>
    <row r="21" spans="1:15" ht="17.2">
      <c r="A21" s="30">
        <v>11</v>
      </c>
      <c r="B21" s="31"/>
      <c r="C21" s="32"/>
      <c r="D21" s="33"/>
      <c r="E21" s="39"/>
      <c r="F21" s="35"/>
      <c r="G21" s="36"/>
      <c r="H21" s="37"/>
    </row>
    <row r="22" spans="1:15" ht="17.2">
      <c r="A22" s="30">
        <v>12</v>
      </c>
      <c r="B22" s="31"/>
      <c r="C22" s="32"/>
      <c r="D22" s="33"/>
      <c r="E22" s="39"/>
      <c r="F22" s="35"/>
      <c r="G22" s="36"/>
      <c r="H22" s="37"/>
    </row>
    <row r="23" spans="1:15" ht="17.2">
      <c r="A23" s="30">
        <v>13</v>
      </c>
      <c r="B23" s="31"/>
      <c r="C23" s="32"/>
      <c r="D23" s="33"/>
      <c r="E23" s="39"/>
      <c r="F23" s="35"/>
      <c r="G23" s="36"/>
      <c r="H23" s="37"/>
    </row>
    <row r="24" spans="1:15" ht="17.2">
      <c r="A24" s="30">
        <v>14</v>
      </c>
      <c r="B24" s="31"/>
      <c r="C24" s="32"/>
      <c r="D24" s="33"/>
      <c r="E24" s="39"/>
      <c r="F24" s="35"/>
      <c r="G24" s="36"/>
      <c r="H24" s="37"/>
    </row>
    <row r="25" spans="1:15" ht="17.2">
      <c r="A25" s="30">
        <v>15</v>
      </c>
      <c r="B25" s="31"/>
      <c r="C25" s="32"/>
      <c r="D25" s="33"/>
      <c r="E25" s="39"/>
      <c r="F25" s="35"/>
      <c r="G25" s="36"/>
      <c r="H25" s="37"/>
    </row>
    <row r="26" spans="1:15" s="3" customFormat="1" ht="17.75">
      <c r="B26" s="42" t="s">
        <v>26</v>
      </c>
      <c r="C26" s="43"/>
      <c r="D26" s="44"/>
      <c r="E26" s="44"/>
      <c r="F26" s="44"/>
      <c r="G26" s="45">
        <f>SUM(G11:G25)</f>
        <v>21000</v>
      </c>
    </row>
    <row r="27" spans="1:15" s="3" customFormat="1" ht="17.75">
      <c r="B27" s="46"/>
      <c r="C27" s="46"/>
      <c r="D27" s="47"/>
      <c r="E27" s="47"/>
      <c r="F27" s="47"/>
      <c r="G27" s="48"/>
    </row>
    <row r="28" spans="1:15" s="3" customFormat="1" ht="17.75">
      <c r="B28" s="49"/>
      <c r="C28" s="49"/>
      <c r="D28" s="50"/>
      <c r="E28" s="50"/>
      <c r="F28" s="50"/>
      <c r="G28" s="51"/>
    </row>
    <row r="29" spans="1:15" ht="17.75">
      <c r="B29" s="79"/>
      <c r="C29" s="79"/>
      <c r="D29" s="80"/>
      <c r="E29" s="81"/>
      <c r="F29" s="82"/>
    </row>
    <row r="30" spans="1:15" ht="17.75">
      <c r="B30" s="83"/>
      <c r="C30" s="83"/>
      <c r="D30" s="84"/>
      <c r="E30" s="53"/>
      <c r="F30" s="3"/>
      <c r="G30" s="52"/>
    </row>
    <row r="31" spans="1:15" s="3" customFormat="1" ht="17.75">
      <c r="B31" s="49"/>
      <c r="C31" s="49"/>
      <c r="D31" s="50"/>
      <c r="E31" s="50"/>
      <c r="G31" s="51"/>
    </row>
    <row r="32" spans="1:15" s="3" customFormat="1" ht="17.75">
      <c r="B32" s="49"/>
      <c r="C32" s="49"/>
      <c r="D32" s="50"/>
      <c r="E32" s="50"/>
      <c r="F32" s="50"/>
      <c r="G32" s="51"/>
    </row>
    <row r="33" spans="2:7" s="3" customFormat="1" ht="17.75">
      <c r="B33" s="49"/>
      <c r="C33" s="49"/>
      <c r="D33" s="50"/>
      <c r="E33" s="50"/>
      <c r="F33" s="50"/>
      <c r="G33" s="51"/>
    </row>
    <row r="34" spans="2:7" s="3" customFormat="1" ht="17.75">
      <c r="B34" s="49"/>
      <c r="C34" s="49"/>
      <c r="D34" s="50"/>
      <c r="E34" s="50"/>
      <c r="F34" s="50"/>
      <c r="G34" s="51"/>
    </row>
    <row r="35" spans="2:7" s="3" customFormat="1" ht="17.75">
      <c r="B35" s="49"/>
      <c r="C35" s="49"/>
      <c r="D35" s="50"/>
      <c r="E35" s="50"/>
      <c r="F35" s="50"/>
      <c r="G35" s="51"/>
    </row>
    <row r="36" spans="2:7" s="3" customFormat="1" ht="17.75">
      <c r="B36" s="49"/>
      <c r="C36" s="49"/>
      <c r="D36" s="50"/>
      <c r="E36" s="50"/>
      <c r="F36" s="50"/>
      <c r="G36" s="51"/>
    </row>
    <row r="37" spans="2:7" s="3" customFormat="1" ht="17.75">
      <c r="B37" s="49"/>
      <c r="C37" s="49"/>
      <c r="D37" s="50"/>
      <c r="E37" s="50"/>
      <c r="F37" s="50"/>
      <c r="G37" s="51"/>
    </row>
    <row r="38" spans="2:7" s="3" customFormat="1" ht="17.75">
      <c r="B38" s="49"/>
      <c r="C38" s="49"/>
      <c r="D38" s="50"/>
      <c r="E38" s="50"/>
      <c r="F38" s="50"/>
      <c r="G38" s="51"/>
    </row>
    <row r="39" spans="2:7" s="3" customFormat="1" ht="17.75">
      <c r="B39" s="49"/>
      <c r="C39" s="49"/>
      <c r="D39" s="50"/>
      <c r="E39" s="50"/>
      <c r="F39" s="50"/>
      <c r="G39" s="51"/>
    </row>
    <row r="40" spans="2:7" s="3" customFormat="1" ht="17.75">
      <c r="B40" s="49"/>
      <c r="C40" s="49"/>
      <c r="D40" s="50"/>
      <c r="E40" s="50"/>
      <c r="F40" s="50"/>
      <c r="G40" s="51"/>
    </row>
    <row r="41" spans="2:7" s="3" customFormat="1" ht="17.75">
      <c r="B41" s="49"/>
      <c r="C41" s="49"/>
      <c r="D41" s="50"/>
      <c r="E41" s="50"/>
      <c r="F41" s="50"/>
      <c r="G41" s="51"/>
    </row>
    <row r="42" spans="2:7" s="3" customFormat="1" ht="17.75">
      <c r="B42" s="49"/>
      <c r="C42" s="49"/>
      <c r="D42" s="50"/>
      <c r="E42" s="50"/>
      <c r="F42" s="50"/>
      <c r="G42" s="51"/>
    </row>
    <row r="43" spans="2:7" s="3" customFormat="1" ht="17.75">
      <c r="B43" s="49"/>
      <c r="C43" s="49"/>
      <c r="D43" s="50"/>
      <c r="E43" s="50"/>
      <c r="F43" s="50"/>
      <c r="G43" s="51"/>
    </row>
    <row r="44" spans="2:7" s="3" customFormat="1" ht="17.75">
      <c r="B44" s="49"/>
      <c r="C44" s="49"/>
      <c r="D44" s="50"/>
      <c r="E44" s="50"/>
      <c r="F44" s="50"/>
      <c r="G44" s="51"/>
    </row>
  </sheetData>
  <mergeCells count="9">
    <mergeCell ref="B8:D8"/>
    <mergeCell ref="B29:D29"/>
    <mergeCell ref="E29:F29"/>
    <mergeCell ref="B30:D30"/>
    <mergeCell ref="C1:H1"/>
    <mergeCell ref="C2:H2"/>
    <mergeCell ref="B4:D4"/>
    <mergeCell ref="B6:D6"/>
    <mergeCell ref="B7:D7"/>
  </mergeCells>
  <pageMargins left="0.7" right="0.7" top="0.75" bottom="0.75" header="0.3" footer="0.3"/>
  <headerFooter>
    <oddFooter>&amp;C_x000D_&amp;1#&amp;"Aptos"&amp;9&amp;K000000 Calificación: Publico, apto para su distribución</oddFooter>
  </headerFooter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WVB44"/>
  <sheetViews>
    <sheetView tabSelected="1" zoomScale="80" zoomScaleNormal="80" workbookViewId="0">
      <selection activeCell="I10" sqref="I10"/>
    </sheetView>
  </sheetViews>
  <sheetFormatPr baseColWidth="10" defaultColWidth="11" defaultRowHeight="14.55"/>
  <cols>
    <col min="1" max="1" width="3.69921875" style="4" customWidth="1"/>
    <col min="2" max="2" width="14.09765625" style="5" customWidth="1"/>
    <col min="3" max="3" width="19.8984375" style="5" customWidth="1"/>
    <col min="4" max="4" width="17.5" style="6" customWidth="1"/>
    <col min="5" max="5" width="14.69921875" style="7" customWidth="1"/>
    <col min="6" max="6" width="37.296875" style="8" customWidth="1"/>
    <col min="7" max="7" width="14.296875" style="4" customWidth="1"/>
    <col min="8" max="8" width="17.8984375" style="4" customWidth="1"/>
    <col min="9" max="247" width="11" style="4"/>
    <col min="248" max="248" width="3.69921875" style="4" customWidth="1"/>
    <col min="249" max="249" width="19.3984375" style="4" customWidth="1"/>
    <col min="250" max="250" width="11" style="4" hidden="1" customWidth="1"/>
    <col min="251" max="251" width="2" style="4" customWidth="1"/>
    <col min="252" max="252" width="4.09765625" style="4" customWidth="1"/>
    <col min="253" max="253" width="13.3984375" style="4" customWidth="1"/>
    <col min="254" max="254" width="8.69921875" style="4" customWidth="1"/>
    <col min="255" max="256" width="20.3984375" style="4" customWidth="1"/>
    <col min="257" max="257" width="1.8984375" style="4" customWidth="1"/>
    <col min="258" max="258" width="15.69921875" style="4" customWidth="1"/>
    <col min="259" max="259" width="1.3984375" style="4" customWidth="1"/>
    <col min="260" max="260" width="8.8984375" style="4" customWidth="1"/>
    <col min="261" max="261" width="18.8984375" style="4" customWidth="1"/>
    <col min="262" max="503" width="11" style="4"/>
    <col min="504" max="504" width="3.69921875" style="4" customWidth="1"/>
    <col min="505" max="505" width="19.3984375" style="4" customWidth="1"/>
    <col min="506" max="506" width="11" style="4" hidden="1" customWidth="1"/>
    <col min="507" max="507" width="2" style="4" customWidth="1"/>
    <col min="508" max="508" width="4.09765625" style="4" customWidth="1"/>
    <col min="509" max="509" width="13.3984375" style="4" customWidth="1"/>
    <col min="510" max="510" width="8.69921875" style="4" customWidth="1"/>
    <col min="511" max="512" width="20.3984375" style="4" customWidth="1"/>
    <col min="513" max="513" width="1.8984375" style="4" customWidth="1"/>
    <col min="514" max="514" width="15.69921875" style="4" customWidth="1"/>
    <col min="515" max="515" width="1.3984375" style="4" customWidth="1"/>
    <col min="516" max="516" width="8.8984375" style="4" customWidth="1"/>
    <col min="517" max="517" width="18.8984375" style="4" customWidth="1"/>
    <col min="518" max="759" width="11" style="4"/>
    <col min="760" max="760" width="3.69921875" style="4" customWidth="1"/>
    <col min="761" max="761" width="19.3984375" style="4" customWidth="1"/>
    <col min="762" max="762" width="11" style="4" hidden="1" customWidth="1"/>
    <col min="763" max="763" width="2" style="4" customWidth="1"/>
    <col min="764" max="764" width="4.09765625" style="4" customWidth="1"/>
    <col min="765" max="765" width="13.3984375" style="4" customWidth="1"/>
    <col min="766" max="766" width="8.69921875" style="4" customWidth="1"/>
    <col min="767" max="768" width="20.3984375" style="4" customWidth="1"/>
    <col min="769" max="769" width="1.8984375" style="4" customWidth="1"/>
    <col min="770" max="770" width="15.69921875" style="4" customWidth="1"/>
    <col min="771" max="771" width="1.3984375" style="4" customWidth="1"/>
    <col min="772" max="772" width="8.8984375" style="4" customWidth="1"/>
    <col min="773" max="773" width="18.8984375" style="4" customWidth="1"/>
    <col min="774" max="1015" width="11" style="4"/>
    <col min="1016" max="1016" width="3.69921875" style="4" customWidth="1"/>
    <col min="1017" max="1017" width="19.3984375" style="4" customWidth="1"/>
    <col min="1018" max="1018" width="11" style="4" hidden="1" customWidth="1"/>
    <col min="1019" max="1019" width="2" style="4" customWidth="1"/>
    <col min="1020" max="1020" width="4.09765625" style="4" customWidth="1"/>
    <col min="1021" max="1021" width="13.3984375" style="4" customWidth="1"/>
    <col min="1022" max="1022" width="8.69921875" style="4" customWidth="1"/>
    <col min="1023" max="1024" width="20.3984375" style="4" customWidth="1"/>
    <col min="1025" max="1025" width="1.8984375" style="4" customWidth="1"/>
    <col min="1026" max="1026" width="15.69921875" style="4" customWidth="1"/>
    <col min="1027" max="1027" width="1.3984375" style="4" customWidth="1"/>
    <col min="1028" max="1028" width="8.8984375" style="4" customWidth="1"/>
    <col min="1029" max="1029" width="18.8984375" style="4" customWidth="1"/>
    <col min="1030" max="1271" width="11" style="4"/>
    <col min="1272" max="1272" width="3.69921875" style="4" customWidth="1"/>
    <col min="1273" max="1273" width="19.3984375" style="4" customWidth="1"/>
    <col min="1274" max="1274" width="11" style="4" hidden="1" customWidth="1"/>
    <col min="1275" max="1275" width="2" style="4" customWidth="1"/>
    <col min="1276" max="1276" width="4.09765625" style="4" customWidth="1"/>
    <col min="1277" max="1277" width="13.3984375" style="4" customWidth="1"/>
    <col min="1278" max="1278" width="8.69921875" style="4" customWidth="1"/>
    <col min="1279" max="1280" width="20.3984375" style="4" customWidth="1"/>
    <col min="1281" max="1281" width="1.8984375" style="4" customWidth="1"/>
    <col min="1282" max="1282" width="15.69921875" style="4" customWidth="1"/>
    <col min="1283" max="1283" width="1.3984375" style="4" customWidth="1"/>
    <col min="1284" max="1284" width="8.8984375" style="4" customWidth="1"/>
    <col min="1285" max="1285" width="18.8984375" style="4" customWidth="1"/>
    <col min="1286" max="1527" width="11" style="4"/>
    <col min="1528" max="1528" width="3.69921875" style="4" customWidth="1"/>
    <col min="1529" max="1529" width="19.3984375" style="4" customWidth="1"/>
    <col min="1530" max="1530" width="11" style="4" hidden="1" customWidth="1"/>
    <col min="1531" max="1531" width="2" style="4" customWidth="1"/>
    <col min="1532" max="1532" width="4.09765625" style="4" customWidth="1"/>
    <col min="1533" max="1533" width="13.3984375" style="4" customWidth="1"/>
    <col min="1534" max="1534" width="8.69921875" style="4" customWidth="1"/>
    <col min="1535" max="1536" width="20.3984375" style="4" customWidth="1"/>
    <col min="1537" max="1537" width="1.8984375" style="4" customWidth="1"/>
    <col min="1538" max="1538" width="15.69921875" style="4" customWidth="1"/>
    <col min="1539" max="1539" width="1.3984375" style="4" customWidth="1"/>
    <col min="1540" max="1540" width="8.8984375" style="4" customWidth="1"/>
    <col min="1541" max="1541" width="18.8984375" style="4" customWidth="1"/>
    <col min="1542" max="1783" width="11" style="4"/>
    <col min="1784" max="1784" width="3.69921875" style="4" customWidth="1"/>
    <col min="1785" max="1785" width="19.3984375" style="4" customWidth="1"/>
    <col min="1786" max="1786" width="11" style="4" hidden="1" customWidth="1"/>
    <col min="1787" max="1787" width="2" style="4" customWidth="1"/>
    <col min="1788" max="1788" width="4.09765625" style="4" customWidth="1"/>
    <col min="1789" max="1789" width="13.3984375" style="4" customWidth="1"/>
    <col min="1790" max="1790" width="8.69921875" style="4" customWidth="1"/>
    <col min="1791" max="1792" width="20.3984375" style="4" customWidth="1"/>
    <col min="1793" max="1793" width="1.8984375" style="4" customWidth="1"/>
    <col min="1794" max="1794" width="15.69921875" style="4" customWidth="1"/>
    <col min="1795" max="1795" width="1.3984375" style="4" customWidth="1"/>
    <col min="1796" max="1796" width="8.8984375" style="4" customWidth="1"/>
    <col min="1797" max="1797" width="18.8984375" style="4" customWidth="1"/>
    <col min="1798" max="2039" width="11" style="4"/>
    <col min="2040" max="2040" width="3.69921875" style="4" customWidth="1"/>
    <col min="2041" max="2041" width="19.3984375" style="4" customWidth="1"/>
    <col min="2042" max="2042" width="11" style="4" hidden="1" customWidth="1"/>
    <col min="2043" max="2043" width="2" style="4" customWidth="1"/>
    <col min="2044" max="2044" width="4.09765625" style="4" customWidth="1"/>
    <col min="2045" max="2045" width="13.3984375" style="4" customWidth="1"/>
    <col min="2046" max="2046" width="8.69921875" style="4" customWidth="1"/>
    <col min="2047" max="2048" width="20.3984375" style="4" customWidth="1"/>
    <col min="2049" max="2049" width="1.8984375" style="4" customWidth="1"/>
    <col min="2050" max="2050" width="15.69921875" style="4" customWidth="1"/>
    <col min="2051" max="2051" width="1.3984375" style="4" customWidth="1"/>
    <col min="2052" max="2052" width="8.8984375" style="4" customWidth="1"/>
    <col min="2053" max="2053" width="18.8984375" style="4" customWidth="1"/>
    <col min="2054" max="2295" width="11" style="4"/>
    <col min="2296" max="2296" width="3.69921875" style="4" customWidth="1"/>
    <col min="2297" max="2297" width="19.3984375" style="4" customWidth="1"/>
    <col min="2298" max="2298" width="11" style="4" hidden="1" customWidth="1"/>
    <col min="2299" max="2299" width="2" style="4" customWidth="1"/>
    <col min="2300" max="2300" width="4.09765625" style="4" customWidth="1"/>
    <col min="2301" max="2301" width="13.3984375" style="4" customWidth="1"/>
    <col min="2302" max="2302" width="8.69921875" style="4" customWidth="1"/>
    <col min="2303" max="2304" width="20.3984375" style="4" customWidth="1"/>
    <col min="2305" max="2305" width="1.8984375" style="4" customWidth="1"/>
    <col min="2306" max="2306" width="15.69921875" style="4" customWidth="1"/>
    <col min="2307" max="2307" width="1.3984375" style="4" customWidth="1"/>
    <col min="2308" max="2308" width="8.8984375" style="4" customWidth="1"/>
    <col min="2309" max="2309" width="18.8984375" style="4" customWidth="1"/>
    <col min="2310" max="2551" width="11" style="4"/>
    <col min="2552" max="2552" width="3.69921875" style="4" customWidth="1"/>
    <col min="2553" max="2553" width="19.3984375" style="4" customWidth="1"/>
    <col min="2554" max="2554" width="11" style="4" hidden="1" customWidth="1"/>
    <col min="2555" max="2555" width="2" style="4" customWidth="1"/>
    <col min="2556" max="2556" width="4.09765625" style="4" customWidth="1"/>
    <col min="2557" max="2557" width="13.3984375" style="4" customWidth="1"/>
    <col min="2558" max="2558" width="8.69921875" style="4" customWidth="1"/>
    <col min="2559" max="2560" width="20.3984375" style="4" customWidth="1"/>
    <col min="2561" max="2561" width="1.8984375" style="4" customWidth="1"/>
    <col min="2562" max="2562" width="15.69921875" style="4" customWidth="1"/>
    <col min="2563" max="2563" width="1.3984375" style="4" customWidth="1"/>
    <col min="2564" max="2564" width="8.8984375" style="4" customWidth="1"/>
    <col min="2565" max="2565" width="18.8984375" style="4" customWidth="1"/>
    <col min="2566" max="2807" width="11" style="4"/>
    <col min="2808" max="2808" width="3.69921875" style="4" customWidth="1"/>
    <col min="2809" max="2809" width="19.3984375" style="4" customWidth="1"/>
    <col min="2810" max="2810" width="11" style="4" hidden="1" customWidth="1"/>
    <col min="2811" max="2811" width="2" style="4" customWidth="1"/>
    <col min="2812" max="2812" width="4.09765625" style="4" customWidth="1"/>
    <col min="2813" max="2813" width="13.3984375" style="4" customWidth="1"/>
    <col min="2814" max="2814" width="8.69921875" style="4" customWidth="1"/>
    <col min="2815" max="2816" width="20.3984375" style="4" customWidth="1"/>
    <col min="2817" max="2817" width="1.8984375" style="4" customWidth="1"/>
    <col min="2818" max="2818" width="15.69921875" style="4" customWidth="1"/>
    <col min="2819" max="2819" width="1.3984375" style="4" customWidth="1"/>
    <col min="2820" max="2820" width="8.8984375" style="4" customWidth="1"/>
    <col min="2821" max="2821" width="18.8984375" style="4" customWidth="1"/>
    <col min="2822" max="3063" width="11" style="4"/>
    <col min="3064" max="3064" width="3.69921875" style="4" customWidth="1"/>
    <col min="3065" max="3065" width="19.3984375" style="4" customWidth="1"/>
    <col min="3066" max="3066" width="11" style="4" hidden="1" customWidth="1"/>
    <col min="3067" max="3067" width="2" style="4" customWidth="1"/>
    <col min="3068" max="3068" width="4.09765625" style="4" customWidth="1"/>
    <col min="3069" max="3069" width="13.3984375" style="4" customWidth="1"/>
    <col min="3070" max="3070" width="8.69921875" style="4" customWidth="1"/>
    <col min="3071" max="3072" width="20.3984375" style="4" customWidth="1"/>
    <col min="3073" max="3073" width="1.8984375" style="4" customWidth="1"/>
    <col min="3074" max="3074" width="15.69921875" style="4" customWidth="1"/>
    <col min="3075" max="3075" width="1.3984375" style="4" customWidth="1"/>
    <col min="3076" max="3076" width="8.8984375" style="4" customWidth="1"/>
    <col min="3077" max="3077" width="18.8984375" style="4" customWidth="1"/>
    <col min="3078" max="3319" width="11" style="4"/>
    <col min="3320" max="3320" width="3.69921875" style="4" customWidth="1"/>
    <col min="3321" max="3321" width="19.3984375" style="4" customWidth="1"/>
    <col min="3322" max="3322" width="11" style="4" hidden="1" customWidth="1"/>
    <col min="3323" max="3323" width="2" style="4" customWidth="1"/>
    <col min="3324" max="3324" width="4.09765625" style="4" customWidth="1"/>
    <col min="3325" max="3325" width="13.3984375" style="4" customWidth="1"/>
    <col min="3326" max="3326" width="8.69921875" style="4" customWidth="1"/>
    <col min="3327" max="3328" width="20.3984375" style="4" customWidth="1"/>
    <col min="3329" max="3329" width="1.8984375" style="4" customWidth="1"/>
    <col min="3330" max="3330" width="15.69921875" style="4" customWidth="1"/>
    <col min="3331" max="3331" width="1.3984375" style="4" customWidth="1"/>
    <col min="3332" max="3332" width="8.8984375" style="4" customWidth="1"/>
    <col min="3333" max="3333" width="18.8984375" style="4" customWidth="1"/>
    <col min="3334" max="3575" width="11" style="4"/>
    <col min="3576" max="3576" width="3.69921875" style="4" customWidth="1"/>
    <col min="3577" max="3577" width="19.3984375" style="4" customWidth="1"/>
    <col min="3578" max="3578" width="11" style="4" hidden="1" customWidth="1"/>
    <col min="3579" max="3579" width="2" style="4" customWidth="1"/>
    <col min="3580" max="3580" width="4.09765625" style="4" customWidth="1"/>
    <col min="3581" max="3581" width="13.3984375" style="4" customWidth="1"/>
    <col min="3582" max="3582" width="8.69921875" style="4" customWidth="1"/>
    <col min="3583" max="3584" width="20.3984375" style="4" customWidth="1"/>
    <col min="3585" max="3585" width="1.8984375" style="4" customWidth="1"/>
    <col min="3586" max="3586" width="15.69921875" style="4" customWidth="1"/>
    <col min="3587" max="3587" width="1.3984375" style="4" customWidth="1"/>
    <col min="3588" max="3588" width="8.8984375" style="4" customWidth="1"/>
    <col min="3589" max="3589" width="18.8984375" style="4" customWidth="1"/>
    <col min="3590" max="3831" width="11" style="4"/>
    <col min="3832" max="3832" width="3.69921875" style="4" customWidth="1"/>
    <col min="3833" max="3833" width="19.3984375" style="4" customWidth="1"/>
    <col min="3834" max="3834" width="11" style="4" hidden="1" customWidth="1"/>
    <col min="3835" max="3835" width="2" style="4" customWidth="1"/>
    <col min="3836" max="3836" width="4.09765625" style="4" customWidth="1"/>
    <col min="3837" max="3837" width="13.3984375" style="4" customWidth="1"/>
    <col min="3838" max="3838" width="8.69921875" style="4" customWidth="1"/>
    <col min="3839" max="3840" width="20.3984375" style="4" customWidth="1"/>
    <col min="3841" max="3841" width="1.8984375" style="4" customWidth="1"/>
    <col min="3842" max="3842" width="15.69921875" style="4" customWidth="1"/>
    <col min="3843" max="3843" width="1.3984375" style="4" customWidth="1"/>
    <col min="3844" max="3844" width="8.8984375" style="4" customWidth="1"/>
    <col min="3845" max="3845" width="18.8984375" style="4" customWidth="1"/>
    <col min="3846" max="4087" width="11" style="4"/>
    <col min="4088" max="4088" width="3.69921875" style="4" customWidth="1"/>
    <col min="4089" max="4089" width="19.3984375" style="4" customWidth="1"/>
    <col min="4090" max="4090" width="11" style="4" hidden="1" customWidth="1"/>
    <col min="4091" max="4091" width="2" style="4" customWidth="1"/>
    <col min="4092" max="4092" width="4.09765625" style="4" customWidth="1"/>
    <col min="4093" max="4093" width="13.3984375" style="4" customWidth="1"/>
    <col min="4094" max="4094" width="8.69921875" style="4" customWidth="1"/>
    <col min="4095" max="4096" width="20.3984375" style="4" customWidth="1"/>
    <col min="4097" max="4097" width="1.8984375" style="4" customWidth="1"/>
    <col min="4098" max="4098" width="15.69921875" style="4" customWidth="1"/>
    <col min="4099" max="4099" width="1.3984375" style="4" customWidth="1"/>
    <col min="4100" max="4100" width="8.8984375" style="4" customWidth="1"/>
    <col min="4101" max="4101" width="18.8984375" style="4" customWidth="1"/>
    <col min="4102" max="4343" width="11" style="4"/>
    <col min="4344" max="4344" width="3.69921875" style="4" customWidth="1"/>
    <col min="4345" max="4345" width="19.3984375" style="4" customWidth="1"/>
    <col min="4346" max="4346" width="11" style="4" hidden="1" customWidth="1"/>
    <col min="4347" max="4347" width="2" style="4" customWidth="1"/>
    <col min="4348" max="4348" width="4.09765625" style="4" customWidth="1"/>
    <col min="4349" max="4349" width="13.3984375" style="4" customWidth="1"/>
    <col min="4350" max="4350" width="8.69921875" style="4" customWidth="1"/>
    <col min="4351" max="4352" width="20.3984375" style="4" customWidth="1"/>
    <col min="4353" max="4353" width="1.8984375" style="4" customWidth="1"/>
    <col min="4354" max="4354" width="15.69921875" style="4" customWidth="1"/>
    <col min="4355" max="4355" width="1.3984375" style="4" customWidth="1"/>
    <col min="4356" max="4356" width="8.8984375" style="4" customWidth="1"/>
    <col min="4357" max="4357" width="18.8984375" style="4" customWidth="1"/>
    <col min="4358" max="4599" width="11" style="4"/>
    <col min="4600" max="4600" width="3.69921875" style="4" customWidth="1"/>
    <col min="4601" max="4601" width="19.3984375" style="4" customWidth="1"/>
    <col min="4602" max="4602" width="11" style="4" hidden="1" customWidth="1"/>
    <col min="4603" max="4603" width="2" style="4" customWidth="1"/>
    <col min="4604" max="4604" width="4.09765625" style="4" customWidth="1"/>
    <col min="4605" max="4605" width="13.3984375" style="4" customWidth="1"/>
    <col min="4606" max="4606" width="8.69921875" style="4" customWidth="1"/>
    <col min="4607" max="4608" width="20.3984375" style="4" customWidth="1"/>
    <col min="4609" max="4609" width="1.8984375" style="4" customWidth="1"/>
    <col min="4610" max="4610" width="15.69921875" style="4" customWidth="1"/>
    <col min="4611" max="4611" width="1.3984375" style="4" customWidth="1"/>
    <col min="4612" max="4612" width="8.8984375" style="4" customWidth="1"/>
    <col min="4613" max="4613" width="18.8984375" style="4" customWidth="1"/>
    <col min="4614" max="4855" width="11" style="4"/>
    <col min="4856" max="4856" width="3.69921875" style="4" customWidth="1"/>
    <col min="4857" max="4857" width="19.3984375" style="4" customWidth="1"/>
    <col min="4858" max="4858" width="11" style="4" hidden="1" customWidth="1"/>
    <col min="4859" max="4859" width="2" style="4" customWidth="1"/>
    <col min="4860" max="4860" width="4.09765625" style="4" customWidth="1"/>
    <col min="4861" max="4861" width="13.3984375" style="4" customWidth="1"/>
    <col min="4862" max="4862" width="8.69921875" style="4" customWidth="1"/>
    <col min="4863" max="4864" width="20.3984375" style="4" customWidth="1"/>
    <col min="4865" max="4865" width="1.8984375" style="4" customWidth="1"/>
    <col min="4866" max="4866" width="15.69921875" style="4" customWidth="1"/>
    <col min="4867" max="4867" width="1.3984375" style="4" customWidth="1"/>
    <col min="4868" max="4868" width="8.8984375" style="4" customWidth="1"/>
    <col min="4869" max="4869" width="18.8984375" style="4" customWidth="1"/>
    <col min="4870" max="5111" width="11" style="4"/>
    <col min="5112" max="5112" width="3.69921875" style="4" customWidth="1"/>
    <col min="5113" max="5113" width="19.3984375" style="4" customWidth="1"/>
    <col min="5114" max="5114" width="11" style="4" hidden="1" customWidth="1"/>
    <col min="5115" max="5115" width="2" style="4" customWidth="1"/>
    <col min="5116" max="5116" width="4.09765625" style="4" customWidth="1"/>
    <col min="5117" max="5117" width="13.3984375" style="4" customWidth="1"/>
    <col min="5118" max="5118" width="8.69921875" style="4" customWidth="1"/>
    <col min="5119" max="5120" width="20.3984375" style="4" customWidth="1"/>
    <col min="5121" max="5121" width="1.8984375" style="4" customWidth="1"/>
    <col min="5122" max="5122" width="15.69921875" style="4" customWidth="1"/>
    <col min="5123" max="5123" width="1.3984375" style="4" customWidth="1"/>
    <col min="5124" max="5124" width="8.8984375" style="4" customWidth="1"/>
    <col min="5125" max="5125" width="18.8984375" style="4" customWidth="1"/>
    <col min="5126" max="5367" width="11" style="4"/>
    <col min="5368" max="5368" width="3.69921875" style="4" customWidth="1"/>
    <col min="5369" max="5369" width="19.3984375" style="4" customWidth="1"/>
    <col min="5370" max="5370" width="11" style="4" hidden="1" customWidth="1"/>
    <col min="5371" max="5371" width="2" style="4" customWidth="1"/>
    <col min="5372" max="5372" width="4.09765625" style="4" customWidth="1"/>
    <col min="5373" max="5373" width="13.3984375" style="4" customWidth="1"/>
    <col min="5374" max="5374" width="8.69921875" style="4" customWidth="1"/>
    <col min="5375" max="5376" width="20.3984375" style="4" customWidth="1"/>
    <col min="5377" max="5377" width="1.8984375" style="4" customWidth="1"/>
    <col min="5378" max="5378" width="15.69921875" style="4" customWidth="1"/>
    <col min="5379" max="5379" width="1.3984375" style="4" customWidth="1"/>
    <col min="5380" max="5380" width="8.8984375" style="4" customWidth="1"/>
    <col min="5381" max="5381" width="18.8984375" style="4" customWidth="1"/>
    <col min="5382" max="5623" width="11" style="4"/>
    <col min="5624" max="5624" width="3.69921875" style="4" customWidth="1"/>
    <col min="5625" max="5625" width="19.3984375" style="4" customWidth="1"/>
    <col min="5626" max="5626" width="11" style="4" hidden="1" customWidth="1"/>
    <col min="5627" max="5627" width="2" style="4" customWidth="1"/>
    <col min="5628" max="5628" width="4.09765625" style="4" customWidth="1"/>
    <col min="5629" max="5629" width="13.3984375" style="4" customWidth="1"/>
    <col min="5630" max="5630" width="8.69921875" style="4" customWidth="1"/>
    <col min="5631" max="5632" width="20.3984375" style="4" customWidth="1"/>
    <col min="5633" max="5633" width="1.8984375" style="4" customWidth="1"/>
    <col min="5634" max="5634" width="15.69921875" style="4" customWidth="1"/>
    <col min="5635" max="5635" width="1.3984375" style="4" customWidth="1"/>
    <col min="5636" max="5636" width="8.8984375" style="4" customWidth="1"/>
    <col min="5637" max="5637" width="18.8984375" style="4" customWidth="1"/>
    <col min="5638" max="5879" width="11" style="4"/>
    <col min="5880" max="5880" width="3.69921875" style="4" customWidth="1"/>
    <col min="5881" max="5881" width="19.3984375" style="4" customWidth="1"/>
    <col min="5882" max="5882" width="11" style="4" hidden="1" customWidth="1"/>
    <col min="5883" max="5883" width="2" style="4" customWidth="1"/>
    <col min="5884" max="5884" width="4.09765625" style="4" customWidth="1"/>
    <col min="5885" max="5885" width="13.3984375" style="4" customWidth="1"/>
    <col min="5886" max="5886" width="8.69921875" style="4" customWidth="1"/>
    <col min="5887" max="5888" width="20.3984375" style="4" customWidth="1"/>
    <col min="5889" max="5889" width="1.8984375" style="4" customWidth="1"/>
    <col min="5890" max="5890" width="15.69921875" style="4" customWidth="1"/>
    <col min="5891" max="5891" width="1.3984375" style="4" customWidth="1"/>
    <col min="5892" max="5892" width="8.8984375" style="4" customWidth="1"/>
    <col min="5893" max="5893" width="18.8984375" style="4" customWidth="1"/>
    <col min="5894" max="6135" width="11" style="4"/>
    <col min="6136" max="6136" width="3.69921875" style="4" customWidth="1"/>
    <col min="6137" max="6137" width="19.3984375" style="4" customWidth="1"/>
    <col min="6138" max="6138" width="11" style="4" hidden="1" customWidth="1"/>
    <col min="6139" max="6139" width="2" style="4" customWidth="1"/>
    <col min="6140" max="6140" width="4.09765625" style="4" customWidth="1"/>
    <col min="6141" max="6141" width="13.3984375" style="4" customWidth="1"/>
    <col min="6142" max="6142" width="8.69921875" style="4" customWidth="1"/>
    <col min="6143" max="6144" width="20.3984375" style="4" customWidth="1"/>
    <col min="6145" max="6145" width="1.8984375" style="4" customWidth="1"/>
    <col min="6146" max="6146" width="15.69921875" style="4" customWidth="1"/>
    <col min="6147" max="6147" width="1.3984375" style="4" customWidth="1"/>
    <col min="6148" max="6148" width="8.8984375" style="4" customWidth="1"/>
    <col min="6149" max="6149" width="18.8984375" style="4" customWidth="1"/>
    <col min="6150" max="6391" width="11" style="4"/>
    <col min="6392" max="6392" width="3.69921875" style="4" customWidth="1"/>
    <col min="6393" max="6393" width="19.3984375" style="4" customWidth="1"/>
    <col min="6394" max="6394" width="11" style="4" hidden="1" customWidth="1"/>
    <col min="6395" max="6395" width="2" style="4" customWidth="1"/>
    <col min="6396" max="6396" width="4.09765625" style="4" customWidth="1"/>
    <col min="6397" max="6397" width="13.3984375" style="4" customWidth="1"/>
    <col min="6398" max="6398" width="8.69921875" style="4" customWidth="1"/>
    <col min="6399" max="6400" width="20.3984375" style="4" customWidth="1"/>
    <col min="6401" max="6401" width="1.8984375" style="4" customWidth="1"/>
    <col min="6402" max="6402" width="15.69921875" style="4" customWidth="1"/>
    <col min="6403" max="6403" width="1.3984375" style="4" customWidth="1"/>
    <col min="6404" max="6404" width="8.8984375" style="4" customWidth="1"/>
    <col min="6405" max="6405" width="18.8984375" style="4" customWidth="1"/>
    <col min="6406" max="6647" width="11" style="4"/>
    <col min="6648" max="6648" width="3.69921875" style="4" customWidth="1"/>
    <col min="6649" max="6649" width="19.3984375" style="4" customWidth="1"/>
    <col min="6650" max="6650" width="11" style="4" hidden="1" customWidth="1"/>
    <col min="6651" max="6651" width="2" style="4" customWidth="1"/>
    <col min="6652" max="6652" width="4.09765625" style="4" customWidth="1"/>
    <col min="6653" max="6653" width="13.3984375" style="4" customWidth="1"/>
    <col min="6654" max="6654" width="8.69921875" style="4" customWidth="1"/>
    <col min="6655" max="6656" width="20.3984375" style="4" customWidth="1"/>
    <col min="6657" max="6657" width="1.8984375" style="4" customWidth="1"/>
    <col min="6658" max="6658" width="15.69921875" style="4" customWidth="1"/>
    <col min="6659" max="6659" width="1.3984375" style="4" customWidth="1"/>
    <col min="6660" max="6660" width="8.8984375" style="4" customWidth="1"/>
    <col min="6661" max="6661" width="18.8984375" style="4" customWidth="1"/>
    <col min="6662" max="6903" width="11" style="4"/>
    <col min="6904" max="6904" width="3.69921875" style="4" customWidth="1"/>
    <col min="6905" max="6905" width="19.3984375" style="4" customWidth="1"/>
    <col min="6906" max="6906" width="11" style="4" hidden="1" customWidth="1"/>
    <col min="6907" max="6907" width="2" style="4" customWidth="1"/>
    <col min="6908" max="6908" width="4.09765625" style="4" customWidth="1"/>
    <col min="6909" max="6909" width="13.3984375" style="4" customWidth="1"/>
    <col min="6910" max="6910" width="8.69921875" style="4" customWidth="1"/>
    <col min="6911" max="6912" width="20.3984375" style="4" customWidth="1"/>
    <col min="6913" max="6913" width="1.8984375" style="4" customWidth="1"/>
    <col min="6914" max="6914" width="15.69921875" style="4" customWidth="1"/>
    <col min="6915" max="6915" width="1.3984375" style="4" customWidth="1"/>
    <col min="6916" max="6916" width="8.8984375" style="4" customWidth="1"/>
    <col min="6917" max="6917" width="18.8984375" style="4" customWidth="1"/>
    <col min="6918" max="7159" width="11" style="4"/>
    <col min="7160" max="7160" width="3.69921875" style="4" customWidth="1"/>
    <col min="7161" max="7161" width="19.3984375" style="4" customWidth="1"/>
    <col min="7162" max="7162" width="11" style="4" hidden="1" customWidth="1"/>
    <col min="7163" max="7163" width="2" style="4" customWidth="1"/>
    <col min="7164" max="7164" width="4.09765625" style="4" customWidth="1"/>
    <col min="7165" max="7165" width="13.3984375" style="4" customWidth="1"/>
    <col min="7166" max="7166" width="8.69921875" style="4" customWidth="1"/>
    <col min="7167" max="7168" width="20.3984375" style="4" customWidth="1"/>
    <col min="7169" max="7169" width="1.8984375" style="4" customWidth="1"/>
    <col min="7170" max="7170" width="15.69921875" style="4" customWidth="1"/>
    <col min="7171" max="7171" width="1.3984375" style="4" customWidth="1"/>
    <col min="7172" max="7172" width="8.8984375" style="4" customWidth="1"/>
    <col min="7173" max="7173" width="18.8984375" style="4" customWidth="1"/>
    <col min="7174" max="7415" width="11" style="4"/>
    <col min="7416" max="7416" width="3.69921875" style="4" customWidth="1"/>
    <col min="7417" max="7417" width="19.3984375" style="4" customWidth="1"/>
    <col min="7418" max="7418" width="11" style="4" hidden="1" customWidth="1"/>
    <col min="7419" max="7419" width="2" style="4" customWidth="1"/>
    <col min="7420" max="7420" width="4.09765625" style="4" customWidth="1"/>
    <col min="7421" max="7421" width="13.3984375" style="4" customWidth="1"/>
    <col min="7422" max="7422" width="8.69921875" style="4" customWidth="1"/>
    <col min="7423" max="7424" width="20.3984375" style="4" customWidth="1"/>
    <col min="7425" max="7425" width="1.8984375" style="4" customWidth="1"/>
    <col min="7426" max="7426" width="15.69921875" style="4" customWidth="1"/>
    <col min="7427" max="7427" width="1.3984375" style="4" customWidth="1"/>
    <col min="7428" max="7428" width="8.8984375" style="4" customWidth="1"/>
    <col min="7429" max="7429" width="18.8984375" style="4" customWidth="1"/>
    <col min="7430" max="7671" width="11" style="4"/>
    <col min="7672" max="7672" width="3.69921875" style="4" customWidth="1"/>
    <col min="7673" max="7673" width="19.3984375" style="4" customWidth="1"/>
    <col min="7674" max="7674" width="11" style="4" hidden="1" customWidth="1"/>
    <col min="7675" max="7675" width="2" style="4" customWidth="1"/>
    <col min="7676" max="7676" width="4.09765625" style="4" customWidth="1"/>
    <col min="7677" max="7677" width="13.3984375" style="4" customWidth="1"/>
    <col min="7678" max="7678" width="8.69921875" style="4" customWidth="1"/>
    <col min="7679" max="7680" width="20.3984375" style="4" customWidth="1"/>
    <col min="7681" max="7681" width="1.8984375" style="4" customWidth="1"/>
    <col min="7682" max="7682" width="15.69921875" style="4" customWidth="1"/>
    <col min="7683" max="7683" width="1.3984375" style="4" customWidth="1"/>
    <col min="7684" max="7684" width="8.8984375" style="4" customWidth="1"/>
    <col min="7685" max="7685" width="18.8984375" style="4" customWidth="1"/>
    <col min="7686" max="7927" width="11" style="4"/>
    <col min="7928" max="7928" width="3.69921875" style="4" customWidth="1"/>
    <col min="7929" max="7929" width="19.3984375" style="4" customWidth="1"/>
    <col min="7930" max="7930" width="11" style="4" hidden="1" customWidth="1"/>
    <col min="7931" max="7931" width="2" style="4" customWidth="1"/>
    <col min="7932" max="7932" width="4.09765625" style="4" customWidth="1"/>
    <col min="7933" max="7933" width="13.3984375" style="4" customWidth="1"/>
    <col min="7934" max="7934" width="8.69921875" style="4" customWidth="1"/>
    <col min="7935" max="7936" width="20.3984375" style="4" customWidth="1"/>
    <col min="7937" max="7937" width="1.8984375" style="4" customWidth="1"/>
    <col min="7938" max="7938" width="15.69921875" style="4" customWidth="1"/>
    <col min="7939" max="7939" width="1.3984375" style="4" customWidth="1"/>
    <col min="7940" max="7940" width="8.8984375" style="4" customWidth="1"/>
    <col min="7941" max="7941" width="18.8984375" style="4" customWidth="1"/>
    <col min="7942" max="8183" width="11" style="4"/>
    <col min="8184" max="8184" width="3.69921875" style="4" customWidth="1"/>
    <col min="8185" max="8185" width="19.3984375" style="4" customWidth="1"/>
    <col min="8186" max="8186" width="11" style="4" hidden="1" customWidth="1"/>
    <col min="8187" max="8187" width="2" style="4" customWidth="1"/>
    <col min="8188" max="8188" width="4.09765625" style="4" customWidth="1"/>
    <col min="8189" max="8189" width="13.3984375" style="4" customWidth="1"/>
    <col min="8190" max="8190" width="8.69921875" style="4" customWidth="1"/>
    <col min="8191" max="8192" width="20.3984375" style="4" customWidth="1"/>
    <col min="8193" max="8193" width="1.8984375" style="4" customWidth="1"/>
    <col min="8194" max="8194" width="15.69921875" style="4" customWidth="1"/>
    <col min="8195" max="8195" width="1.3984375" style="4" customWidth="1"/>
    <col min="8196" max="8196" width="8.8984375" style="4" customWidth="1"/>
    <col min="8197" max="8197" width="18.8984375" style="4" customWidth="1"/>
    <col min="8198" max="8439" width="11" style="4"/>
    <col min="8440" max="8440" width="3.69921875" style="4" customWidth="1"/>
    <col min="8441" max="8441" width="19.3984375" style="4" customWidth="1"/>
    <col min="8442" max="8442" width="11" style="4" hidden="1" customWidth="1"/>
    <col min="8443" max="8443" width="2" style="4" customWidth="1"/>
    <col min="8444" max="8444" width="4.09765625" style="4" customWidth="1"/>
    <col min="8445" max="8445" width="13.3984375" style="4" customWidth="1"/>
    <col min="8446" max="8446" width="8.69921875" style="4" customWidth="1"/>
    <col min="8447" max="8448" width="20.3984375" style="4" customWidth="1"/>
    <col min="8449" max="8449" width="1.8984375" style="4" customWidth="1"/>
    <col min="8450" max="8450" width="15.69921875" style="4" customWidth="1"/>
    <col min="8451" max="8451" width="1.3984375" style="4" customWidth="1"/>
    <col min="8452" max="8452" width="8.8984375" style="4" customWidth="1"/>
    <col min="8453" max="8453" width="18.8984375" style="4" customWidth="1"/>
    <col min="8454" max="8695" width="11" style="4"/>
    <col min="8696" max="8696" width="3.69921875" style="4" customWidth="1"/>
    <col min="8697" max="8697" width="19.3984375" style="4" customWidth="1"/>
    <col min="8698" max="8698" width="11" style="4" hidden="1" customWidth="1"/>
    <col min="8699" max="8699" width="2" style="4" customWidth="1"/>
    <col min="8700" max="8700" width="4.09765625" style="4" customWidth="1"/>
    <col min="8701" max="8701" width="13.3984375" style="4" customWidth="1"/>
    <col min="8702" max="8702" width="8.69921875" style="4" customWidth="1"/>
    <col min="8703" max="8704" width="20.3984375" style="4" customWidth="1"/>
    <col min="8705" max="8705" width="1.8984375" style="4" customWidth="1"/>
    <col min="8706" max="8706" width="15.69921875" style="4" customWidth="1"/>
    <col min="8707" max="8707" width="1.3984375" style="4" customWidth="1"/>
    <col min="8708" max="8708" width="8.8984375" style="4" customWidth="1"/>
    <col min="8709" max="8709" width="18.8984375" style="4" customWidth="1"/>
    <col min="8710" max="8951" width="11" style="4"/>
    <col min="8952" max="8952" width="3.69921875" style="4" customWidth="1"/>
    <col min="8953" max="8953" width="19.3984375" style="4" customWidth="1"/>
    <col min="8954" max="8954" width="11" style="4" hidden="1" customWidth="1"/>
    <col min="8955" max="8955" width="2" style="4" customWidth="1"/>
    <col min="8956" max="8956" width="4.09765625" style="4" customWidth="1"/>
    <col min="8957" max="8957" width="13.3984375" style="4" customWidth="1"/>
    <col min="8958" max="8958" width="8.69921875" style="4" customWidth="1"/>
    <col min="8959" max="8960" width="20.3984375" style="4" customWidth="1"/>
    <col min="8961" max="8961" width="1.8984375" style="4" customWidth="1"/>
    <col min="8962" max="8962" width="15.69921875" style="4" customWidth="1"/>
    <col min="8963" max="8963" width="1.3984375" style="4" customWidth="1"/>
    <col min="8964" max="8964" width="8.8984375" style="4" customWidth="1"/>
    <col min="8965" max="8965" width="18.8984375" style="4" customWidth="1"/>
    <col min="8966" max="9207" width="11" style="4"/>
    <col min="9208" max="9208" width="3.69921875" style="4" customWidth="1"/>
    <col min="9209" max="9209" width="19.3984375" style="4" customWidth="1"/>
    <col min="9210" max="9210" width="11" style="4" hidden="1" customWidth="1"/>
    <col min="9211" max="9211" width="2" style="4" customWidth="1"/>
    <col min="9212" max="9212" width="4.09765625" style="4" customWidth="1"/>
    <col min="9213" max="9213" width="13.3984375" style="4" customWidth="1"/>
    <col min="9214" max="9214" width="8.69921875" style="4" customWidth="1"/>
    <col min="9215" max="9216" width="20.3984375" style="4" customWidth="1"/>
    <col min="9217" max="9217" width="1.8984375" style="4" customWidth="1"/>
    <col min="9218" max="9218" width="15.69921875" style="4" customWidth="1"/>
    <col min="9219" max="9219" width="1.3984375" style="4" customWidth="1"/>
    <col min="9220" max="9220" width="8.8984375" style="4" customWidth="1"/>
    <col min="9221" max="9221" width="18.8984375" style="4" customWidth="1"/>
    <col min="9222" max="9463" width="11" style="4"/>
    <col min="9464" max="9464" width="3.69921875" style="4" customWidth="1"/>
    <col min="9465" max="9465" width="19.3984375" style="4" customWidth="1"/>
    <col min="9466" max="9466" width="11" style="4" hidden="1" customWidth="1"/>
    <col min="9467" max="9467" width="2" style="4" customWidth="1"/>
    <col min="9468" max="9468" width="4.09765625" style="4" customWidth="1"/>
    <col min="9469" max="9469" width="13.3984375" style="4" customWidth="1"/>
    <col min="9470" max="9470" width="8.69921875" style="4" customWidth="1"/>
    <col min="9471" max="9472" width="20.3984375" style="4" customWidth="1"/>
    <col min="9473" max="9473" width="1.8984375" style="4" customWidth="1"/>
    <col min="9474" max="9474" width="15.69921875" style="4" customWidth="1"/>
    <col min="9475" max="9475" width="1.3984375" style="4" customWidth="1"/>
    <col min="9476" max="9476" width="8.8984375" style="4" customWidth="1"/>
    <col min="9477" max="9477" width="18.8984375" style="4" customWidth="1"/>
    <col min="9478" max="9719" width="11" style="4"/>
    <col min="9720" max="9720" width="3.69921875" style="4" customWidth="1"/>
    <col min="9721" max="9721" width="19.3984375" style="4" customWidth="1"/>
    <col min="9722" max="9722" width="11" style="4" hidden="1" customWidth="1"/>
    <col min="9723" max="9723" width="2" style="4" customWidth="1"/>
    <col min="9724" max="9724" width="4.09765625" style="4" customWidth="1"/>
    <col min="9725" max="9725" width="13.3984375" style="4" customWidth="1"/>
    <col min="9726" max="9726" width="8.69921875" style="4" customWidth="1"/>
    <col min="9727" max="9728" width="20.3984375" style="4" customWidth="1"/>
    <col min="9729" max="9729" width="1.8984375" style="4" customWidth="1"/>
    <col min="9730" max="9730" width="15.69921875" style="4" customWidth="1"/>
    <col min="9731" max="9731" width="1.3984375" style="4" customWidth="1"/>
    <col min="9732" max="9732" width="8.8984375" style="4" customWidth="1"/>
    <col min="9733" max="9733" width="18.8984375" style="4" customWidth="1"/>
    <col min="9734" max="9975" width="11" style="4"/>
    <col min="9976" max="9976" width="3.69921875" style="4" customWidth="1"/>
    <col min="9977" max="9977" width="19.3984375" style="4" customWidth="1"/>
    <col min="9978" max="9978" width="11" style="4" hidden="1" customWidth="1"/>
    <col min="9979" max="9979" width="2" style="4" customWidth="1"/>
    <col min="9980" max="9980" width="4.09765625" style="4" customWidth="1"/>
    <col min="9981" max="9981" width="13.3984375" style="4" customWidth="1"/>
    <col min="9982" max="9982" width="8.69921875" style="4" customWidth="1"/>
    <col min="9983" max="9984" width="20.3984375" style="4" customWidth="1"/>
    <col min="9985" max="9985" width="1.8984375" style="4" customWidth="1"/>
    <col min="9986" max="9986" width="15.69921875" style="4" customWidth="1"/>
    <col min="9987" max="9987" width="1.3984375" style="4" customWidth="1"/>
    <col min="9988" max="9988" width="8.8984375" style="4" customWidth="1"/>
    <col min="9989" max="9989" width="18.8984375" style="4" customWidth="1"/>
    <col min="9990" max="10231" width="11" style="4"/>
    <col min="10232" max="10232" width="3.69921875" style="4" customWidth="1"/>
    <col min="10233" max="10233" width="19.3984375" style="4" customWidth="1"/>
    <col min="10234" max="10234" width="11" style="4" hidden="1" customWidth="1"/>
    <col min="10235" max="10235" width="2" style="4" customWidth="1"/>
    <col min="10236" max="10236" width="4.09765625" style="4" customWidth="1"/>
    <col min="10237" max="10237" width="13.3984375" style="4" customWidth="1"/>
    <col min="10238" max="10238" width="8.69921875" style="4" customWidth="1"/>
    <col min="10239" max="10240" width="20.3984375" style="4" customWidth="1"/>
    <col min="10241" max="10241" width="1.8984375" style="4" customWidth="1"/>
    <col min="10242" max="10242" width="15.69921875" style="4" customWidth="1"/>
    <col min="10243" max="10243" width="1.3984375" style="4" customWidth="1"/>
    <col min="10244" max="10244" width="8.8984375" style="4" customWidth="1"/>
    <col min="10245" max="10245" width="18.8984375" style="4" customWidth="1"/>
    <col min="10246" max="10487" width="11" style="4"/>
    <col min="10488" max="10488" width="3.69921875" style="4" customWidth="1"/>
    <col min="10489" max="10489" width="19.3984375" style="4" customWidth="1"/>
    <col min="10490" max="10490" width="11" style="4" hidden="1" customWidth="1"/>
    <col min="10491" max="10491" width="2" style="4" customWidth="1"/>
    <col min="10492" max="10492" width="4.09765625" style="4" customWidth="1"/>
    <col min="10493" max="10493" width="13.3984375" style="4" customWidth="1"/>
    <col min="10494" max="10494" width="8.69921875" style="4" customWidth="1"/>
    <col min="10495" max="10496" width="20.3984375" style="4" customWidth="1"/>
    <col min="10497" max="10497" width="1.8984375" style="4" customWidth="1"/>
    <col min="10498" max="10498" width="15.69921875" style="4" customWidth="1"/>
    <col min="10499" max="10499" width="1.3984375" style="4" customWidth="1"/>
    <col min="10500" max="10500" width="8.8984375" style="4" customWidth="1"/>
    <col min="10501" max="10501" width="18.8984375" style="4" customWidth="1"/>
    <col min="10502" max="10743" width="11" style="4"/>
    <col min="10744" max="10744" width="3.69921875" style="4" customWidth="1"/>
    <col min="10745" max="10745" width="19.3984375" style="4" customWidth="1"/>
    <col min="10746" max="10746" width="11" style="4" hidden="1" customWidth="1"/>
    <col min="10747" max="10747" width="2" style="4" customWidth="1"/>
    <col min="10748" max="10748" width="4.09765625" style="4" customWidth="1"/>
    <col min="10749" max="10749" width="13.3984375" style="4" customWidth="1"/>
    <col min="10750" max="10750" width="8.69921875" style="4" customWidth="1"/>
    <col min="10751" max="10752" width="20.3984375" style="4" customWidth="1"/>
    <col min="10753" max="10753" width="1.8984375" style="4" customWidth="1"/>
    <col min="10754" max="10754" width="15.69921875" style="4" customWidth="1"/>
    <col min="10755" max="10755" width="1.3984375" style="4" customWidth="1"/>
    <col min="10756" max="10756" width="8.8984375" style="4" customWidth="1"/>
    <col min="10757" max="10757" width="18.8984375" style="4" customWidth="1"/>
    <col min="10758" max="10999" width="11" style="4"/>
    <col min="11000" max="11000" width="3.69921875" style="4" customWidth="1"/>
    <col min="11001" max="11001" width="19.3984375" style="4" customWidth="1"/>
    <col min="11002" max="11002" width="11" style="4" hidden="1" customWidth="1"/>
    <col min="11003" max="11003" width="2" style="4" customWidth="1"/>
    <col min="11004" max="11004" width="4.09765625" style="4" customWidth="1"/>
    <col min="11005" max="11005" width="13.3984375" style="4" customWidth="1"/>
    <col min="11006" max="11006" width="8.69921875" style="4" customWidth="1"/>
    <col min="11007" max="11008" width="20.3984375" style="4" customWidth="1"/>
    <col min="11009" max="11009" width="1.8984375" style="4" customWidth="1"/>
    <col min="11010" max="11010" width="15.69921875" style="4" customWidth="1"/>
    <col min="11011" max="11011" width="1.3984375" style="4" customWidth="1"/>
    <col min="11012" max="11012" width="8.8984375" style="4" customWidth="1"/>
    <col min="11013" max="11013" width="18.8984375" style="4" customWidth="1"/>
    <col min="11014" max="11255" width="11" style="4"/>
    <col min="11256" max="11256" width="3.69921875" style="4" customWidth="1"/>
    <col min="11257" max="11257" width="19.3984375" style="4" customWidth="1"/>
    <col min="11258" max="11258" width="11" style="4" hidden="1" customWidth="1"/>
    <col min="11259" max="11259" width="2" style="4" customWidth="1"/>
    <col min="11260" max="11260" width="4.09765625" style="4" customWidth="1"/>
    <col min="11261" max="11261" width="13.3984375" style="4" customWidth="1"/>
    <col min="11262" max="11262" width="8.69921875" style="4" customWidth="1"/>
    <col min="11263" max="11264" width="20.3984375" style="4" customWidth="1"/>
    <col min="11265" max="11265" width="1.8984375" style="4" customWidth="1"/>
    <col min="11266" max="11266" width="15.69921875" style="4" customWidth="1"/>
    <col min="11267" max="11267" width="1.3984375" style="4" customWidth="1"/>
    <col min="11268" max="11268" width="8.8984375" style="4" customWidth="1"/>
    <col min="11269" max="11269" width="18.8984375" style="4" customWidth="1"/>
    <col min="11270" max="11511" width="11" style="4"/>
    <col min="11512" max="11512" width="3.69921875" style="4" customWidth="1"/>
    <col min="11513" max="11513" width="19.3984375" style="4" customWidth="1"/>
    <col min="11514" max="11514" width="11" style="4" hidden="1" customWidth="1"/>
    <col min="11515" max="11515" width="2" style="4" customWidth="1"/>
    <col min="11516" max="11516" width="4.09765625" style="4" customWidth="1"/>
    <col min="11517" max="11517" width="13.3984375" style="4" customWidth="1"/>
    <col min="11518" max="11518" width="8.69921875" style="4" customWidth="1"/>
    <col min="11519" max="11520" width="20.3984375" style="4" customWidth="1"/>
    <col min="11521" max="11521" width="1.8984375" style="4" customWidth="1"/>
    <col min="11522" max="11522" width="15.69921875" style="4" customWidth="1"/>
    <col min="11523" max="11523" width="1.3984375" style="4" customWidth="1"/>
    <col min="11524" max="11524" width="8.8984375" style="4" customWidth="1"/>
    <col min="11525" max="11525" width="18.8984375" style="4" customWidth="1"/>
    <col min="11526" max="11767" width="11" style="4"/>
    <col min="11768" max="11768" width="3.69921875" style="4" customWidth="1"/>
    <col min="11769" max="11769" width="19.3984375" style="4" customWidth="1"/>
    <col min="11770" max="11770" width="11" style="4" hidden="1" customWidth="1"/>
    <col min="11771" max="11771" width="2" style="4" customWidth="1"/>
    <col min="11772" max="11772" width="4.09765625" style="4" customWidth="1"/>
    <col min="11773" max="11773" width="13.3984375" style="4" customWidth="1"/>
    <col min="11774" max="11774" width="8.69921875" style="4" customWidth="1"/>
    <col min="11775" max="11776" width="20.3984375" style="4" customWidth="1"/>
    <col min="11777" max="11777" width="1.8984375" style="4" customWidth="1"/>
    <col min="11778" max="11778" width="15.69921875" style="4" customWidth="1"/>
    <col min="11779" max="11779" width="1.3984375" style="4" customWidth="1"/>
    <col min="11780" max="11780" width="8.8984375" style="4" customWidth="1"/>
    <col min="11781" max="11781" width="18.8984375" style="4" customWidth="1"/>
    <col min="11782" max="12023" width="11" style="4"/>
    <col min="12024" max="12024" width="3.69921875" style="4" customWidth="1"/>
    <col min="12025" max="12025" width="19.3984375" style="4" customWidth="1"/>
    <col min="12026" max="12026" width="11" style="4" hidden="1" customWidth="1"/>
    <col min="12027" max="12027" width="2" style="4" customWidth="1"/>
    <col min="12028" max="12028" width="4.09765625" style="4" customWidth="1"/>
    <col min="12029" max="12029" width="13.3984375" style="4" customWidth="1"/>
    <col min="12030" max="12030" width="8.69921875" style="4" customWidth="1"/>
    <col min="12031" max="12032" width="20.3984375" style="4" customWidth="1"/>
    <col min="12033" max="12033" width="1.8984375" style="4" customWidth="1"/>
    <col min="12034" max="12034" width="15.69921875" style="4" customWidth="1"/>
    <col min="12035" max="12035" width="1.3984375" style="4" customWidth="1"/>
    <col min="12036" max="12036" width="8.8984375" style="4" customWidth="1"/>
    <col min="12037" max="12037" width="18.8984375" style="4" customWidth="1"/>
    <col min="12038" max="12279" width="11" style="4"/>
    <col min="12280" max="12280" width="3.69921875" style="4" customWidth="1"/>
    <col min="12281" max="12281" width="19.3984375" style="4" customWidth="1"/>
    <col min="12282" max="12282" width="11" style="4" hidden="1" customWidth="1"/>
    <col min="12283" max="12283" width="2" style="4" customWidth="1"/>
    <col min="12284" max="12284" width="4.09765625" style="4" customWidth="1"/>
    <col min="12285" max="12285" width="13.3984375" style="4" customWidth="1"/>
    <col min="12286" max="12286" width="8.69921875" style="4" customWidth="1"/>
    <col min="12287" max="12288" width="20.3984375" style="4" customWidth="1"/>
    <col min="12289" max="12289" width="1.8984375" style="4" customWidth="1"/>
    <col min="12290" max="12290" width="15.69921875" style="4" customWidth="1"/>
    <col min="12291" max="12291" width="1.3984375" style="4" customWidth="1"/>
    <col min="12292" max="12292" width="8.8984375" style="4" customWidth="1"/>
    <col min="12293" max="12293" width="18.8984375" style="4" customWidth="1"/>
    <col min="12294" max="12535" width="11" style="4"/>
    <col min="12536" max="12536" width="3.69921875" style="4" customWidth="1"/>
    <col min="12537" max="12537" width="19.3984375" style="4" customWidth="1"/>
    <col min="12538" max="12538" width="11" style="4" hidden="1" customWidth="1"/>
    <col min="12539" max="12539" width="2" style="4" customWidth="1"/>
    <col min="12540" max="12540" width="4.09765625" style="4" customWidth="1"/>
    <col min="12541" max="12541" width="13.3984375" style="4" customWidth="1"/>
    <col min="12542" max="12542" width="8.69921875" style="4" customWidth="1"/>
    <col min="12543" max="12544" width="20.3984375" style="4" customWidth="1"/>
    <col min="12545" max="12545" width="1.8984375" style="4" customWidth="1"/>
    <col min="12546" max="12546" width="15.69921875" style="4" customWidth="1"/>
    <col min="12547" max="12547" width="1.3984375" style="4" customWidth="1"/>
    <col min="12548" max="12548" width="8.8984375" style="4" customWidth="1"/>
    <col min="12549" max="12549" width="18.8984375" style="4" customWidth="1"/>
    <col min="12550" max="12791" width="11" style="4"/>
    <col min="12792" max="12792" width="3.69921875" style="4" customWidth="1"/>
    <col min="12793" max="12793" width="19.3984375" style="4" customWidth="1"/>
    <col min="12794" max="12794" width="11" style="4" hidden="1" customWidth="1"/>
    <col min="12795" max="12795" width="2" style="4" customWidth="1"/>
    <col min="12796" max="12796" width="4.09765625" style="4" customWidth="1"/>
    <col min="12797" max="12797" width="13.3984375" style="4" customWidth="1"/>
    <col min="12798" max="12798" width="8.69921875" style="4" customWidth="1"/>
    <col min="12799" max="12800" width="20.3984375" style="4" customWidth="1"/>
    <col min="12801" max="12801" width="1.8984375" style="4" customWidth="1"/>
    <col min="12802" max="12802" width="15.69921875" style="4" customWidth="1"/>
    <col min="12803" max="12803" width="1.3984375" style="4" customWidth="1"/>
    <col min="12804" max="12804" width="8.8984375" style="4" customWidth="1"/>
    <col min="12805" max="12805" width="18.8984375" style="4" customWidth="1"/>
    <col min="12806" max="13047" width="11" style="4"/>
    <col min="13048" max="13048" width="3.69921875" style="4" customWidth="1"/>
    <col min="13049" max="13049" width="19.3984375" style="4" customWidth="1"/>
    <col min="13050" max="13050" width="11" style="4" hidden="1" customWidth="1"/>
    <col min="13051" max="13051" width="2" style="4" customWidth="1"/>
    <col min="13052" max="13052" width="4.09765625" style="4" customWidth="1"/>
    <col min="13053" max="13053" width="13.3984375" style="4" customWidth="1"/>
    <col min="13054" max="13054" width="8.69921875" style="4" customWidth="1"/>
    <col min="13055" max="13056" width="20.3984375" style="4" customWidth="1"/>
    <col min="13057" max="13057" width="1.8984375" style="4" customWidth="1"/>
    <col min="13058" max="13058" width="15.69921875" style="4" customWidth="1"/>
    <col min="13059" max="13059" width="1.3984375" style="4" customWidth="1"/>
    <col min="13060" max="13060" width="8.8984375" style="4" customWidth="1"/>
    <col min="13061" max="13061" width="18.8984375" style="4" customWidth="1"/>
    <col min="13062" max="13303" width="11" style="4"/>
    <col min="13304" max="13304" width="3.69921875" style="4" customWidth="1"/>
    <col min="13305" max="13305" width="19.3984375" style="4" customWidth="1"/>
    <col min="13306" max="13306" width="11" style="4" hidden="1" customWidth="1"/>
    <col min="13307" max="13307" width="2" style="4" customWidth="1"/>
    <col min="13308" max="13308" width="4.09765625" style="4" customWidth="1"/>
    <col min="13309" max="13309" width="13.3984375" style="4" customWidth="1"/>
    <col min="13310" max="13310" width="8.69921875" style="4" customWidth="1"/>
    <col min="13311" max="13312" width="20.3984375" style="4" customWidth="1"/>
    <col min="13313" max="13313" width="1.8984375" style="4" customWidth="1"/>
    <col min="13314" max="13314" width="15.69921875" style="4" customWidth="1"/>
    <col min="13315" max="13315" width="1.3984375" style="4" customWidth="1"/>
    <col min="13316" max="13316" width="8.8984375" style="4" customWidth="1"/>
    <col min="13317" max="13317" width="18.8984375" style="4" customWidth="1"/>
    <col min="13318" max="13559" width="11" style="4"/>
    <col min="13560" max="13560" width="3.69921875" style="4" customWidth="1"/>
    <col min="13561" max="13561" width="19.3984375" style="4" customWidth="1"/>
    <col min="13562" max="13562" width="11" style="4" hidden="1" customWidth="1"/>
    <col min="13563" max="13563" width="2" style="4" customWidth="1"/>
    <col min="13564" max="13564" width="4.09765625" style="4" customWidth="1"/>
    <col min="13565" max="13565" width="13.3984375" style="4" customWidth="1"/>
    <col min="13566" max="13566" width="8.69921875" style="4" customWidth="1"/>
    <col min="13567" max="13568" width="20.3984375" style="4" customWidth="1"/>
    <col min="13569" max="13569" width="1.8984375" style="4" customWidth="1"/>
    <col min="13570" max="13570" width="15.69921875" style="4" customWidth="1"/>
    <col min="13571" max="13571" width="1.3984375" style="4" customWidth="1"/>
    <col min="13572" max="13572" width="8.8984375" style="4" customWidth="1"/>
    <col min="13573" max="13573" width="18.8984375" style="4" customWidth="1"/>
    <col min="13574" max="13815" width="11" style="4"/>
    <col min="13816" max="13816" width="3.69921875" style="4" customWidth="1"/>
    <col min="13817" max="13817" width="19.3984375" style="4" customWidth="1"/>
    <col min="13818" max="13818" width="11" style="4" hidden="1" customWidth="1"/>
    <col min="13819" max="13819" width="2" style="4" customWidth="1"/>
    <col min="13820" max="13820" width="4.09765625" style="4" customWidth="1"/>
    <col min="13821" max="13821" width="13.3984375" style="4" customWidth="1"/>
    <col min="13822" max="13822" width="8.69921875" style="4" customWidth="1"/>
    <col min="13823" max="13824" width="20.3984375" style="4" customWidth="1"/>
    <col min="13825" max="13825" width="1.8984375" style="4" customWidth="1"/>
    <col min="13826" max="13826" width="15.69921875" style="4" customWidth="1"/>
    <col min="13827" max="13827" width="1.3984375" style="4" customWidth="1"/>
    <col min="13828" max="13828" width="8.8984375" style="4" customWidth="1"/>
    <col min="13829" max="13829" width="18.8984375" style="4" customWidth="1"/>
    <col min="13830" max="14071" width="11" style="4"/>
    <col min="14072" max="14072" width="3.69921875" style="4" customWidth="1"/>
    <col min="14073" max="14073" width="19.3984375" style="4" customWidth="1"/>
    <col min="14074" max="14074" width="11" style="4" hidden="1" customWidth="1"/>
    <col min="14075" max="14075" width="2" style="4" customWidth="1"/>
    <col min="14076" max="14076" width="4.09765625" style="4" customWidth="1"/>
    <col min="14077" max="14077" width="13.3984375" style="4" customWidth="1"/>
    <col min="14078" max="14078" width="8.69921875" style="4" customWidth="1"/>
    <col min="14079" max="14080" width="20.3984375" style="4" customWidth="1"/>
    <col min="14081" max="14081" width="1.8984375" style="4" customWidth="1"/>
    <col min="14082" max="14082" width="15.69921875" style="4" customWidth="1"/>
    <col min="14083" max="14083" width="1.3984375" style="4" customWidth="1"/>
    <col min="14084" max="14084" width="8.8984375" style="4" customWidth="1"/>
    <col min="14085" max="14085" width="18.8984375" style="4" customWidth="1"/>
    <col min="14086" max="14327" width="11" style="4"/>
    <col min="14328" max="14328" width="3.69921875" style="4" customWidth="1"/>
    <col min="14329" max="14329" width="19.3984375" style="4" customWidth="1"/>
    <col min="14330" max="14330" width="11" style="4" hidden="1" customWidth="1"/>
    <col min="14331" max="14331" width="2" style="4" customWidth="1"/>
    <col min="14332" max="14332" width="4.09765625" style="4" customWidth="1"/>
    <col min="14333" max="14333" width="13.3984375" style="4" customWidth="1"/>
    <col min="14334" max="14334" width="8.69921875" style="4" customWidth="1"/>
    <col min="14335" max="14336" width="20.3984375" style="4" customWidth="1"/>
    <col min="14337" max="14337" width="1.8984375" style="4" customWidth="1"/>
    <col min="14338" max="14338" width="15.69921875" style="4" customWidth="1"/>
    <col min="14339" max="14339" width="1.3984375" style="4" customWidth="1"/>
    <col min="14340" max="14340" width="8.8984375" style="4" customWidth="1"/>
    <col min="14341" max="14341" width="18.8984375" style="4" customWidth="1"/>
    <col min="14342" max="14583" width="11" style="4"/>
    <col min="14584" max="14584" width="3.69921875" style="4" customWidth="1"/>
    <col min="14585" max="14585" width="19.3984375" style="4" customWidth="1"/>
    <col min="14586" max="14586" width="11" style="4" hidden="1" customWidth="1"/>
    <col min="14587" max="14587" width="2" style="4" customWidth="1"/>
    <col min="14588" max="14588" width="4.09765625" style="4" customWidth="1"/>
    <col min="14589" max="14589" width="13.3984375" style="4" customWidth="1"/>
    <col min="14590" max="14590" width="8.69921875" style="4" customWidth="1"/>
    <col min="14591" max="14592" width="20.3984375" style="4" customWidth="1"/>
    <col min="14593" max="14593" width="1.8984375" style="4" customWidth="1"/>
    <col min="14594" max="14594" width="15.69921875" style="4" customWidth="1"/>
    <col min="14595" max="14595" width="1.3984375" style="4" customWidth="1"/>
    <col min="14596" max="14596" width="8.8984375" style="4" customWidth="1"/>
    <col min="14597" max="14597" width="18.8984375" style="4" customWidth="1"/>
    <col min="14598" max="14839" width="11" style="4"/>
    <col min="14840" max="14840" width="3.69921875" style="4" customWidth="1"/>
    <col min="14841" max="14841" width="19.3984375" style="4" customWidth="1"/>
    <col min="14842" max="14842" width="11" style="4" hidden="1" customWidth="1"/>
    <col min="14843" max="14843" width="2" style="4" customWidth="1"/>
    <col min="14844" max="14844" width="4.09765625" style="4" customWidth="1"/>
    <col min="14845" max="14845" width="13.3984375" style="4" customWidth="1"/>
    <col min="14846" max="14846" width="8.69921875" style="4" customWidth="1"/>
    <col min="14847" max="14848" width="20.3984375" style="4" customWidth="1"/>
    <col min="14849" max="14849" width="1.8984375" style="4" customWidth="1"/>
    <col min="14850" max="14850" width="15.69921875" style="4" customWidth="1"/>
    <col min="14851" max="14851" width="1.3984375" style="4" customWidth="1"/>
    <col min="14852" max="14852" width="8.8984375" style="4" customWidth="1"/>
    <col min="14853" max="14853" width="18.8984375" style="4" customWidth="1"/>
    <col min="14854" max="15095" width="11" style="4"/>
    <col min="15096" max="15096" width="3.69921875" style="4" customWidth="1"/>
    <col min="15097" max="15097" width="19.3984375" style="4" customWidth="1"/>
    <col min="15098" max="15098" width="11" style="4" hidden="1" customWidth="1"/>
    <col min="15099" max="15099" width="2" style="4" customWidth="1"/>
    <col min="15100" max="15100" width="4.09765625" style="4" customWidth="1"/>
    <col min="15101" max="15101" width="13.3984375" style="4" customWidth="1"/>
    <col min="15102" max="15102" width="8.69921875" style="4" customWidth="1"/>
    <col min="15103" max="15104" width="20.3984375" style="4" customWidth="1"/>
    <col min="15105" max="15105" width="1.8984375" style="4" customWidth="1"/>
    <col min="15106" max="15106" width="15.69921875" style="4" customWidth="1"/>
    <col min="15107" max="15107" width="1.3984375" style="4" customWidth="1"/>
    <col min="15108" max="15108" width="8.8984375" style="4" customWidth="1"/>
    <col min="15109" max="15109" width="18.8984375" style="4" customWidth="1"/>
    <col min="15110" max="15351" width="11" style="4"/>
    <col min="15352" max="15352" width="3.69921875" style="4" customWidth="1"/>
    <col min="15353" max="15353" width="19.3984375" style="4" customWidth="1"/>
    <col min="15354" max="15354" width="11" style="4" hidden="1" customWidth="1"/>
    <col min="15355" max="15355" width="2" style="4" customWidth="1"/>
    <col min="15356" max="15356" width="4.09765625" style="4" customWidth="1"/>
    <col min="15357" max="15357" width="13.3984375" style="4" customWidth="1"/>
    <col min="15358" max="15358" width="8.69921875" style="4" customWidth="1"/>
    <col min="15359" max="15360" width="20.3984375" style="4" customWidth="1"/>
    <col min="15361" max="15361" width="1.8984375" style="4" customWidth="1"/>
    <col min="15362" max="15362" width="15.69921875" style="4" customWidth="1"/>
    <col min="15363" max="15363" width="1.3984375" style="4" customWidth="1"/>
    <col min="15364" max="15364" width="8.8984375" style="4" customWidth="1"/>
    <col min="15365" max="15365" width="18.8984375" style="4" customWidth="1"/>
    <col min="15366" max="15607" width="11" style="4"/>
    <col min="15608" max="15608" width="3.69921875" style="4" customWidth="1"/>
    <col min="15609" max="15609" width="19.3984375" style="4" customWidth="1"/>
    <col min="15610" max="15610" width="11" style="4" hidden="1" customWidth="1"/>
    <col min="15611" max="15611" width="2" style="4" customWidth="1"/>
    <col min="15612" max="15612" width="4.09765625" style="4" customWidth="1"/>
    <col min="15613" max="15613" width="13.3984375" style="4" customWidth="1"/>
    <col min="15614" max="15614" width="8.69921875" style="4" customWidth="1"/>
    <col min="15615" max="15616" width="20.3984375" style="4" customWidth="1"/>
    <col min="15617" max="15617" width="1.8984375" style="4" customWidth="1"/>
    <col min="15618" max="15618" width="15.69921875" style="4" customWidth="1"/>
    <col min="15619" max="15619" width="1.3984375" style="4" customWidth="1"/>
    <col min="15620" max="15620" width="8.8984375" style="4" customWidth="1"/>
    <col min="15621" max="15621" width="18.8984375" style="4" customWidth="1"/>
    <col min="15622" max="15863" width="11" style="4"/>
    <col min="15864" max="15864" width="3.69921875" style="4" customWidth="1"/>
    <col min="15865" max="15865" width="19.3984375" style="4" customWidth="1"/>
    <col min="15866" max="15866" width="11" style="4" hidden="1" customWidth="1"/>
    <col min="15867" max="15867" width="2" style="4" customWidth="1"/>
    <col min="15868" max="15868" width="4.09765625" style="4" customWidth="1"/>
    <col min="15869" max="15869" width="13.3984375" style="4" customWidth="1"/>
    <col min="15870" max="15870" width="8.69921875" style="4" customWidth="1"/>
    <col min="15871" max="15872" width="20.3984375" style="4" customWidth="1"/>
    <col min="15873" max="15873" width="1.8984375" style="4" customWidth="1"/>
    <col min="15874" max="15874" width="15.69921875" style="4" customWidth="1"/>
    <col min="15875" max="15875" width="1.3984375" style="4" customWidth="1"/>
    <col min="15876" max="15876" width="8.8984375" style="4" customWidth="1"/>
    <col min="15877" max="15877" width="18.8984375" style="4" customWidth="1"/>
    <col min="15878" max="16119" width="11" style="4"/>
    <col min="16120" max="16120" width="3.69921875" style="4" customWidth="1"/>
    <col min="16121" max="16121" width="19.3984375" style="4" customWidth="1"/>
    <col min="16122" max="16122" width="11" style="4" hidden="1" customWidth="1"/>
    <col min="16123" max="16123" width="2" style="4" customWidth="1"/>
    <col min="16124" max="16124" width="4.09765625" style="4" customWidth="1"/>
    <col min="16125" max="16125" width="13.3984375" style="4" customWidth="1"/>
    <col min="16126" max="16126" width="8.69921875" style="4" customWidth="1"/>
    <col min="16127" max="16128" width="20.3984375" style="4" customWidth="1"/>
    <col min="16129" max="16129" width="1.8984375" style="4" customWidth="1"/>
    <col min="16130" max="16130" width="15.69921875" style="4" customWidth="1"/>
    <col min="16131" max="16131" width="1.3984375" style="4" customWidth="1"/>
    <col min="16132" max="16132" width="8.8984375" style="4" customWidth="1"/>
    <col min="16133" max="16133" width="18.8984375" style="4" customWidth="1"/>
    <col min="16134" max="16384" width="11" style="4"/>
  </cols>
  <sheetData>
    <row r="1" spans="1:15" ht="42.75" customHeight="1">
      <c r="C1" s="85" t="s">
        <v>0</v>
      </c>
      <c r="D1" s="85"/>
      <c r="E1" s="85"/>
      <c r="F1" s="85"/>
      <c r="G1" s="85"/>
      <c r="H1" s="85"/>
    </row>
    <row r="2" spans="1:15" ht="38.950000000000003" customHeight="1">
      <c r="B2" s="4"/>
      <c r="C2" s="85" t="s">
        <v>1</v>
      </c>
      <c r="D2" s="85"/>
      <c r="E2" s="85"/>
      <c r="F2" s="85"/>
      <c r="G2" s="85"/>
      <c r="H2" s="85"/>
    </row>
    <row r="3" spans="1:15" ht="24.05" customHeight="1">
      <c r="D3" s="9"/>
      <c r="F3" s="10"/>
      <c r="G3" s="11" t="s">
        <v>2</v>
      </c>
      <c r="H3" s="12" t="s">
        <v>49</v>
      </c>
    </row>
    <row r="4" spans="1:15" ht="17.75">
      <c r="B4" s="79" t="s">
        <v>4</v>
      </c>
      <c r="C4" s="79"/>
      <c r="D4" s="79"/>
      <c r="E4" s="14">
        <f>+NOVIEMBRE2025!H8</f>
        <v>82980</v>
      </c>
      <c r="F4" s="15"/>
      <c r="G4" s="16"/>
    </row>
    <row r="5" spans="1:15" ht="17.75">
      <c r="B5" s="13" t="s">
        <v>5</v>
      </c>
      <c r="C5" s="13"/>
      <c r="D5" s="13"/>
      <c r="E5" s="17">
        <v>21000</v>
      </c>
      <c r="F5" s="15"/>
      <c r="G5" s="16"/>
    </row>
    <row r="6" spans="1:15" ht="17.75">
      <c r="B6" s="79" t="s">
        <v>6</v>
      </c>
      <c r="C6" s="79"/>
      <c r="D6" s="79"/>
      <c r="E6" s="18">
        <v>0</v>
      </c>
      <c r="F6" s="15"/>
    </row>
    <row r="7" spans="1:15" ht="17.75">
      <c r="B7" s="86" t="s">
        <v>7</v>
      </c>
      <c r="C7" s="86"/>
      <c r="D7" s="86"/>
      <c r="E7" s="18">
        <f>SUM(E4:E6)</f>
        <v>103980</v>
      </c>
      <c r="F7" s="15"/>
      <c r="G7" s="19"/>
    </row>
    <row r="8" spans="1:15" ht="17.75">
      <c r="B8" s="87" t="s">
        <v>8</v>
      </c>
      <c r="C8" s="87"/>
      <c r="D8" s="87"/>
      <c r="E8" s="20">
        <f>+G26</f>
        <v>29400</v>
      </c>
      <c r="F8" s="15"/>
      <c r="G8" s="21" t="s">
        <v>9</v>
      </c>
      <c r="H8" s="22">
        <f>E7-E8</f>
        <v>74580</v>
      </c>
    </row>
    <row r="9" spans="1:15" s="1" customFormat="1" ht="24.2">
      <c r="E9" s="23"/>
      <c r="F9" s="24"/>
      <c r="G9" s="2"/>
    </row>
    <row r="10" spans="1:15" s="2" customFormat="1" ht="88.7">
      <c r="A10" s="25" t="s">
        <v>10</v>
      </c>
      <c r="B10" s="26" t="s">
        <v>11</v>
      </c>
      <c r="C10" s="26" t="s">
        <v>12</v>
      </c>
      <c r="D10" s="26" t="s">
        <v>13</v>
      </c>
      <c r="E10" s="27" t="s">
        <v>14</v>
      </c>
      <c r="F10" s="28" t="s">
        <v>15</v>
      </c>
      <c r="G10" s="26" t="s">
        <v>16</v>
      </c>
      <c r="H10" s="29" t="s">
        <v>17</v>
      </c>
      <c r="I10" s="3"/>
      <c r="J10" s="3"/>
      <c r="K10" s="3"/>
      <c r="L10" s="3"/>
      <c r="M10" s="3"/>
      <c r="N10" s="3"/>
      <c r="O10" s="3"/>
    </row>
    <row r="11" spans="1:15" ht="17.2">
      <c r="A11" s="30">
        <v>1</v>
      </c>
      <c r="B11" s="31" t="s">
        <v>112</v>
      </c>
      <c r="C11" s="32"/>
      <c r="D11" s="33">
        <v>5334</v>
      </c>
      <c r="E11" s="34">
        <v>89920582</v>
      </c>
      <c r="F11" s="35" t="s">
        <v>48</v>
      </c>
      <c r="G11" s="36">
        <v>15000</v>
      </c>
      <c r="H11" s="37"/>
      <c r="I11" s="3"/>
      <c r="J11" s="3"/>
      <c r="K11" s="3"/>
      <c r="L11" s="3"/>
      <c r="M11" s="3"/>
      <c r="N11" s="3"/>
      <c r="O11" s="3"/>
    </row>
    <row r="12" spans="1:15" ht="26.1" customHeight="1">
      <c r="A12" s="30">
        <v>2</v>
      </c>
      <c r="B12" s="31">
        <v>45973</v>
      </c>
      <c r="C12" s="32"/>
      <c r="D12" s="77" t="s">
        <v>113</v>
      </c>
      <c r="E12" s="39" t="s">
        <v>95</v>
      </c>
      <c r="F12" s="40" t="s">
        <v>44</v>
      </c>
      <c r="G12" s="36">
        <v>6000</v>
      </c>
      <c r="H12" s="37"/>
      <c r="I12" s="3"/>
      <c r="J12" s="3"/>
      <c r="K12" s="3"/>
      <c r="L12" s="3"/>
      <c r="M12" s="3"/>
      <c r="N12" s="3"/>
      <c r="O12" s="3"/>
    </row>
    <row r="13" spans="1:15" ht="17.2">
      <c r="A13" s="30">
        <v>3</v>
      </c>
      <c r="B13" s="31" t="s">
        <v>114</v>
      </c>
      <c r="C13" s="32"/>
      <c r="D13" s="38">
        <v>18390</v>
      </c>
      <c r="E13" s="39" t="s">
        <v>115</v>
      </c>
      <c r="F13" s="40" t="s">
        <v>116</v>
      </c>
      <c r="G13" s="36">
        <v>8400</v>
      </c>
      <c r="H13" s="37"/>
      <c r="I13" s="3"/>
      <c r="J13" s="3"/>
      <c r="K13" s="3"/>
      <c r="L13" s="3"/>
      <c r="M13" s="3"/>
      <c r="N13" s="3"/>
      <c r="O13" s="3"/>
    </row>
    <row r="14" spans="1:15" ht="17.2">
      <c r="A14" s="30">
        <v>4</v>
      </c>
      <c r="B14" s="31"/>
      <c r="C14" s="32"/>
      <c r="D14" s="41"/>
      <c r="E14" s="39"/>
      <c r="F14" s="35"/>
      <c r="G14" s="36"/>
      <c r="H14" s="37"/>
      <c r="I14" s="3"/>
      <c r="J14" s="3"/>
      <c r="K14" s="3"/>
      <c r="L14" s="3"/>
      <c r="M14" s="3"/>
      <c r="N14" s="3"/>
      <c r="O14" s="3"/>
    </row>
    <row r="15" spans="1:15" ht="17.2">
      <c r="A15" s="30">
        <v>5</v>
      </c>
      <c r="B15" s="31"/>
      <c r="C15" s="32"/>
      <c r="D15" s="33"/>
      <c r="E15" s="39"/>
      <c r="F15" s="35"/>
      <c r="G15" s="36"/>
      <c r="H15" s="37"/>
      <c r="I15" s="3"/>
      <c r="J15" s="3"/>
      <c r="K15" s="3"/>
      <c r="L15" s="3"/>
      <c r="M15" s="3"/>
      <c r="N15" s="3"/>
      <c r="O15" s="3"/>
    </row>
    <row r="16" spans="1:15" ht="38.950000000000003" customHeight="1">
      <c r="A16" s="30">
        <v>6</v>
      </c>
      <c r="B16" s="31"/>
      <c r="C16" s="32"/>
      <c r="D16" s="33"/>
      <c r="E16" s="39"/>
      <c r="F16" s="35"/>
      <c r="G16" s="36"/>
      <c r="H16" s="37"/>
      <c r="I16" s="3"/>
      <c r="J16" s="3"/>
      <c r="K16" s="3"/>
      <c r="L16" s="3"/>
      <c r="M16" s="3"/>
      <c r="N16" s="3"/>
      <c r="O16" s="3"/>
    </row>
    <row r="17" spans="1:15" ht="17.2">
      <c r="A17" s="30">
        <v>7</v>
      </c>
      <c r="B17" s="31"/>
      <c r="C17" s="32"/>
      <c r="D17" s="33"/>
      <c r="E17" s="39"/>
      <c r="F17" s="35"/>
      <c r="G17" s="36"/>
      <c r="H17" s="37"/>
      <c r="I17" s="3"/>
      <c r="J17" s="3"/>
      <c r="K17" s="3"/>
      <c r="L17" s="3"/>
      <c r="M17" s="3"/>
      <c r="N17" s="3"/>
      <c r="O17" s="3"/>
    </row>
    <row r="18" spans="1:15" ht="17.2">
      <c r="A18" s="30">
        <v>8</v>
      </c>
      <c r="B18" s="31"/>
      <c r="C18" s="32"/>
      <c r="D18" s="33"/>
      <c r="E18" s="39"/>
      <c r="F18" s="35"/>
      <c r="G18" s="36"/>
      <c r="H18" s="37"/>
      <c r="I18" s="3"/>
      <c r="J18" s="3"/>
      <c r="K18" s="3"/>
      <c r="L18" s="3"/>
      <c r="M18" s="3"/>
      <c r="N18" s="3"/>
      <c r="O18" s="3"/>
    </row>
    <row r="19" spans="1:15" ht="17.2">
      <c r="A19" s="30">
        <v>9</v>
      </c>
      <c r="B19" s="31"/>
      <c r="C19" s="32"/>
      <c r="D19" s="33"/>
      <c r="E19" s="39"/>
      <c r="F19" s="35"/>
      <c r="G19" s="36"/>
      <c r="H19" s="37"/>
      <c r="I19" s="3"/>
      <c r="J19" s="3"/>
      <c r="K19" s="3"/>
      <c r="L19" s="3"/>
      <c r="M19" s="3"/>
      <c r="N19" s="3"/>
      <c r="O19" s="3"/>
    </row>
    <row r="20" spans="1:15" ht="17.2">
      <c r="A20" s="30">
        <v>10</v>
      </c>
      <c r="B20" s="31"/>
      <c r="C20" s="32"/>
      <c r="D20" s="41"/>
      <c r="E20" s="39"/>
      <c r="F20" s="35"/>
      <c r="G20" s="36"/>
      <c r="H20" s="37"/>
      <c r="I20" s="3"/>
      <c r="J20" s="3"/>
      <c r="K20" s="3"/>
      <c r="L20" s="3"/>
      <c r="M20" s="3"/>
      <c r="N20" s="3"/>
      <c r="O20" s="3"/>
    </row>
    <row r="21" spans="1:15" ht="17.2">
      <c r="A21" s="30">
        <v>11</v>
      </c>
      <c r="B21" s="31"/>
      <c r="C21" s="32"/>
      <c r="D21" s="33"/>
      <c r="E21" s="39"/>
      <c r="F21" s="35"/>
      <c r="G21" s="36"/>
      <c r="H21" s="37"/>
    </row>
    <row r="22" spans="1:15" ht="17.2">
      <c r="A22" s="30">
        <v>12</v>
      </c>
      <c r="B22" s="31"/>
      <c r="C22" s="32"/>
      <c r="D22" s="33"/>
      <c r="E22" s="39"/>
      <c r="F22" s="35"/>
      <c r="G22" s="36"/>
      <c r="H22" s="37"/>
    </row>
    <row r="23" spans="1:15" ht="17.2">
      <c r="A23" s="30">
        <v>13</v>
      </c>
      <c r="B23" s="31"/>
      <c r="C23" s="32"/>
      <c r="D23" s="33"/>
      <c r="E23" s="39"/>
      <c r="F23" s="35"/>
      <c r="G23" s="36"/>
      <c r="H23" s="37"/>
    </row>
    <row r="24" spans="1:15" ht="17.2">
      <c r="A24" s="30">
        <v>14</v>
      </c>
      <c r="B24" s="31"/>
      <c r="C24" s="32"/>
      <c r="D24" s="33"/>
      <c r="E24" s="39"/>
      <c r="F24" s="35"/>
      <c r="G24" s="36"/>
      <c r="H24" s="37"/>
    </row>
    <row r="25" spans="1:15" ht="17.2">
      <c r="A25" s="30">
        <v>15</v>
      </c>
      <c r="B25" s="31"/>
      <c r="C25" s="32"/>
      <c r="D25" s="33"/>
      <c r="E25" s="39"/>
      <c r="F25" s="35"/>
      <c r="G25" s="36"/>
      <c r="H25" s="37"/>
    </row>
    <row r="26" spans="1:15" s="3" customFormat="1" ht="17.75">
      <c r="B26" s="42" t="s">
        <v>26</v>
      </c>
      <c r="C26" s="43"/>
      <c r="D26" s="44"/>
      <c r="E26" s="44"/>
      <c r="F26" s="44"/>
      <c r="G26" s="45">
        <f>SUM(G11:G25)</f>
        <v>29400</v>
      </c>
    </row>
    <row r="27" spans="1:15" s="3" customFormat="1" ht="17.75">
      <c r="B27" s="46"/>
      <c r="C27" s="46"/>
      <c r="D27" s="47"/>
      <c r="E27" s="47"/>
      <c r="F27" s="47"/>
      <c r="G27" s="48"/>
    </row>
    <row r="28" spans="1:15" s="3" customFormat="1" ht="17.75">
      <c r="B28" s="49"/>
      <c r="C28" s="49"/>
      <c r="D28" s="50"/>
      <c r="E28" s="50"/>
      <c r="F28" s="50"/>
      <c r="G28" s="51"/>
    </row>
    <row r="29" spans="1:15" ht="17.75">
      <c r="B29" s="79"/>
      <c r="C29" s="79"/>
      <c r="D29" s="80"/>
      <c r="E29" s="81"/>
      <c r="F29" s="82"/>
    </row>
    <row r="30" spans="1:15" ht="17.75">
      <c r="B30" s="83"/>
      <c r="C30" s="83"/>
      <c r="D30" s="84"/>
      <c r="E30" s="53"/>
      <c r="F30" s="3"/>
      <c r="G30" s="52"/>
    </row>
    <row r="31" spans="1:15" s="3" customFormat="1" ht="17.75">
      <c r="B31" s="49"/>
      <c r="C31" s="49"/>
      <c r="D31" s="50"/>
      <c r="E31" s="50"/>
      <c r="G31" s="51"/>
    </row>
    <row r="32" spans="1:15" s="3" customFormat="1" ht="17.75">
      <c r="B32" s="49"/>
      <c r="C32" s="49"/>
      <c r="D32" s="50"/>
      <c r="E32" s="50"/>
      <c r="F32" s="50"/>
      <c r="G32" s="51"/>
    </row>
    <row r="33" spans="2:7" s="3" customFormat="1" ht="17.75">
      <c r="B33" s="49"/>
      <c r="C33" s="49"/>
      <c r="D33" s="50"/>
      <c r="E33" s="50"/>
      <c r="F33" s="50"/>
      <c r="G33" s="51"/>
    </row>
    <row r="34" spans="2:7" s="3" customFormat="1" ht="17.75">
      <c r="B34" s="49"/>
      <c r="C34" s="49"/>
      <c r="D34" s="50"/>
      <c r="E34" s="50"/>
      <c r="F34" s="50"/>
      <c r="G34" s="51"/>
    </row>
    <row r="35" spans="2:7" s="3" customFormat="1" ht="17.75">
      <c r="B35" s="49"/>
      <c r="C35" s="49"/>
      <c r="D35" s="50"/>
      <c r="E35" s="50"/>
      <c r="F35" s="50"/>
      <c r="G35" s="51"/>
    </row>
    <row r="36" spans="2:7" s="3" customFormat="1" ht="17.75">
      <c r="B36" s="49"/>
      <c r="C36" s="49"/>
      <c r="D36" s="50"/>
      <c r="E36" s="50"/>
      <c r="F36" s="50"/>
      <c r="G36" s="51"/>
    </row>
    <row r="37" spans="2:7" s="3" customFormat="1" ht="17.75">
      <c r="B37" s="49"/>
      <c r="C37" s="49"/>
      <c r="D37" s="50"/>
      <c r="E37" s="50"/>
      <c r="F37" s="50"/>
      <c r="G37" s="51"/>
    </row>
    <row r="38" spans="2:7" s="3" customFormat="1" ht="17.75">
      <c r="B38" s="49"/>
      <c r="C38" s="49"/>
      <c r="D38" s="50"/>
      <c r="E38" s="50"/>
      <c r="F38" s="50"/>
      <c r="G38" s="51"/>
    </row>
    <row r="39" spans="2:7" s="3" customFormat="1" ht="17.75">
      <c r="B39" s="49"/>
      <c r="C39" s="49"/>
      <c r="D39" s="50"/>
      <c r="E39" s="50"/>
      <c r="F39" s="50"/>
      <c r="G39" s="51"/>
    </row>
    <row r="40" spans="2:7" s="3" customFormat="1" ht="17.75">
      <c r="B40" s="49"/>
      <c r="C40" s="49"/>
      <c r="D40" s="50"/>
      <c r="E40" s="50"/>
      <c r="F40" s="50"/>
      <c r="G40" s="51"/>
    </row>
    <row r="41" spans="2:7" s="3" customFormat="1" ht="17.75">
      <c r="B41" s="49"/>
      <c r="C41" s="49"/>
      <c r="D41" s="50"/>
      <c r="E41" s="50"/>
      <c r="F41" s="50"/>
      <c r="G41" s="51"/>
    </row>
    <row r="42" spans="2:7" s="3" customFormat="1" ht="17.75">
      <c r="B42" s="49"/>
      <c r="C42" s="49"/>
      <c r="D42" s="50"/>
      <c r="E42" s="50"/>
      <c r="F42" s="50"/>
      <c r="G42" s="51"/>
    </row>
    <row r="43" spans="2:7" s="3" customFormat="1" ht="17.75">
      <c r="B43" s="49"/>
      <c r="C43" s="49"/>
      <c r="D43" s="50"/>
      <c r="E43" s="50"/>
      <c r="F43" s="50"/>
      <c r="G43" s="51"/>
    </row>
    <row r="44" spans="2:7" s="3" customFormat="1" ht="17.75">
      <c r="B44" s="49"/>
      <c r="C44" s="49"/>
      <c r="D44" s="50"/>
      <c r="E44" s="50"/>
      <c r="F44" s="50"/>
      <c r="G44" s="51"/>
    </row>
  </sheetData>
  <mergeCells count="9">
    <mergeCell ref="B8:D8"/>
    <mergeCell ref="B29:D29"/>
    <mergeCell ref="E29:F29"/>
    <mergeCell ref="B30:D30"/>
    <mergeCell ref="C1:H1"/>
    <mergeCell ref="C2:H2"/>
    <mergeCell ref="B4:D4"/>
    <mergeCell ref="B6:D6"/>
    <mergeCell ref="B7:D7"/>
  </mergeCells>
  <pageMargins left="0.7" right="0.7" top="0.75" bottom="0.75" header="0.3" footer="0.3"/>
  <headerFooter>
    <oddFooter>&amp;C_x000D_&amp;1#&amp;"Aptos"&amp;9&amp;K000000 Calificación: Publico, apto para su distribución</oddFooter>
  </headerFooter>
  <drawing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6C7B0-2A78-4A39-9CB3-44B4AED2FE45}">
  <dimension ref="A1:WVB44"/>
  <sheetViews>
    <sheetView zoomScale="80" zoomScaleNormal="80" workbookViewId="0">
      <selection activeCell="K14" sqref="K14"/>
    </sheetView>
  </sheetViews>
  <sheetFormatPr baseColWidth="10" defaultColWidth="11" defaultRowHeight="14.55"/>
  <cols>
    <col min="1" max="1" width="3.69921875" style="4" customWidth="1"/>
    <col min="2" max="2" width="14.09765625" style="5" customWidth="1"/>
    <col min="3" max="3" width="19.8984375" style="5" customWidth="1"/>
    <col min="4" max="4" width="17.5" style="6" customWidth="1"/>
    <col min="5" max="5" width="14.69921875" style="7" customWidth="1"/>
    <col min="6" max="6" width="37.296875" style="8" customWidth="1"/>
    <col min="7" max="7" width="14.296875" style="4" customWidth="1"/>
    <col min="8" max="8" width="17.8984375" style="4" customWidth="1"/>
    <col min="9" max="247" width="11" style="4"/>
    <col min="248" max="248" width="3.69921875" style="4" customWidth="1"/>
    <col min="249" max="249" width="19.3984375" style="4" customWidth="1"/>
    <col min="250" max="250" width="11" style="4" hidden="1" customWidth="1"/>
    <col min="251" max="251" width="2" style="4" customWidth="1"/>
    <col min="252" max="252" width="4.09765625" style="4" customWidth="1"/>
    <col min="253" max="253" width="13.3984375" style="4" customWidth="1"/>
    <col min="254" max="254" width="8.69921875" style="4" customWidth="1"/>
    <col min="255" max="256" width="20.3984375" style="4" customWidth="1"/>
    <col min="257" max="257" width="1.8984375" style="4" customWidth="1"/>
    <col min="258" max="258" width="15.69921875" style="4" customWidth="1"/>
    <col min="259" max="259" width="1.3984375" style="4" customWidth="1"/>
    <col min="260" max="260" width="8.8984375" style="4" customWidth="1"/>
    <col min="261" max="261" width="18.8984375" style="4" customWidth="1"/>
    <col min="262" max="503" width="11" style="4"/>
    <col min="504" max="504" width="3.69921875" style="4" customWidth="1"/>
    <col min="505" max="505" width="19.3984375" style="4" customWidth="1"/>
    <col min="506" max="506" width="11" style="4" hidden="1" customWidth="1"/>
    <col min="507" max="507" width="2" style="4" customWidth="1"/>
    <col min="508" max="508" width="4.09765625" style="4" customWidth="1"/>
    <col min="509" max="509" width="13.3984375" style="4" customWidth="1"/>
    <col min="510" max="510" width="8.69921875" style="4" customWidth="1"/>
    <col min="511" max="512" width="20.3984375" style="4" customWidth="1"/>
    <col min="513" max="513" width="1.8984375" style="4" customWidth="1"/>
    <col min="514" max="514" width="15.69921875" style="4" customWidth="1"/>
    <col min="515" max="515" width="1.3984375" style="4" customWidth="1"/>
    <col min="516" max="516" width="8.8984375" style="4" customWidth="1"/>
    <col min="517" max="517" width="18.8984375" style="4" customWidth="1"/>
    <col min="518" max="759" width="11" style="4"/>
    <col min="760" max="760" width="3.69921875" style="4" customWidth="1"/>
    <col min="761" max="761" width="19.3984375" style="4" customWidth="1"/>
    <col min="762" max="762" width="11" style="4" hidden="1" customWidth="1"/>
    <col min="763" max="763" width="2" style="4" customWidth="1"/>
    <col min="764" max="764" width="4.09765625" style="4" customWidth="1"/>
    <col min="765" max="765" width="13.3984375" style="4" customWidth="1"/>
    <col min="766" max="766" width="8.69921875" style="4" customWidth="1"/>
    <col min="767" max="768" width="20.3984375" style="4" customWidth="1"/>
    <col min="769" max="769" width="1.8984375" style="4" customWidth="1"/>
    <col min="770" max="770" width="15.69921875" style="4" customWidth="1"/>
    <col min="771" max="771" width="1.3984375" style="4" customWidth="1"/>
    <col min="772" max="772" width="8.8984375" style="4" customWidth="1"/>
    <col min="773" max="773" width="18.8984375" style="4" customWidth="1"/>
    <col min="774" max="1015" width="11" style="4"/>
    <col min="1016" max="1016" width="3.69921875" style="4" customWidth="1"/>
    <col min="1017" max="1017" width="19.3984375" style="4" customWidth="1"/>
    <col min="1018" max="1018" width="11" style="4" hidden="1" customWidth="1"/>
    <col min="1019" max="1019" width="2" style="4" customWidth="1"/>
    <col min="1020" max="1020" width="4.09765625" style="4" customWidth="1"/>
    <col min="1021" max="1021" width="13.3984375" style="4" customWidth="1"/>
    <col min="1022" max="1022" width="8.69921875" style="4" customWidth="1"/>
    <col min="1023" max="1024" width="20.3984375" style="4" customWidth="1"/>
    <col min="1025" max="1025" width="1.8984375" style="4" customWidth="1"/>
    <col min="1026" max="1026" width="15.69921875" style="4" customWidth="1"/>
    <col min="1027" max="1027" width="1.3984375" style="4" customWidth="1"/>
    <col min="1028" max="1028" width="8.8984375" style="4" customWidth="1"/>
    <col min="1029" max="1029" width="18.8984375" style="4" customWidth="1"/>
    <col min="1030" max="1271" width="11" style="4"/>
    <col min="1272" max="1272" width="3.69921875" style="4" customWidth="1"/>
    <col min="1273" max="1273" width="19.3984375" style="4" customWidth="1"/>
    <col min="1274" max="1274" width="11" style="4" hidden="1" customWidth="1"/>
    <col min="1275" max="1275" width="2" style="4" customWidth="1"/>
    <col min="1276" max="1276" width="4.09765625" style="4" customWidth="1"/>
    <col min="1277" max="1277" width="13.3984375" style="4" customWidth="1"/>
    <col min="1278" max="1278" width="8.69921875" style="4" customWidth="1"/>
    <col min="1279" max="1280" width="20.3984375" style="4" customWidth="1"/>
    <col min="1281" max="1281" width="1.8984375" style="4" customWidth="1"/>
    <col min="1282" max="1282" width="15.69921875" style="4" customWidth="1"/>
    <col min="1283" max="1283" width="1.3984375" style="4" customWidth="1"/>
    <col min="1284" max="1284" width="8.8984375" style="4" customWidth="1"/>
    <col min="1285" max="1285" width="18.8984375" style="4" customWidth="1"/>
    <col min="1286" max="1527" width="11" style="4"/>
    <col min="1528" max="1528" width="3.69921875" style="4" customWidth="1"/>
    <col min="1529" max="1529" width="19.3984375" style="4" customWidth="1"/>
    <col min="1530" max="1530" width="11" style="4" hidden="1" customWidth="1"/>
    <col min="1531" max="1531" width="2" style="4" customWidth="1"/>
    <col min="1532" max="1532" width="4.09765625" style="4" customWidth="1"/>
    <col min="1533" max="1533" width="13.3984375" style="4" customWidth="1"/>
    <col min="1534" max="1534" width="8.69921875" style="4" customWidth="1"/>
    <col min="1535" max="1536" width="20.3984375" style="4" customWidth="1"/>
    <col min="1537" max="1537" width="1.8984375" style="4" customWidth="1"/>
    <col min="1538" max="1538" width="15.69921875" style="4" customWidth="1"/>
    <col min="1539" max="1539" width="1.3984375" style="4" customWidth="1"/>
    <col min="1540" max="1540" width="8.8984375" style="4" customWidth="1"/>
    <col min="1541" max="1541" width="18.8984375" style="4" customWidth="1"/>
    <col min="1542" max="1783" width="11" style="4"/>
    <col min="1784" max="1784" width="3.69921875" style="4" customWidth="1"/>
    <col min="1785" max="1785" width="19.3984375" style="4" customWidth="1"/>
    <col min="1786" max="1786" width="11" style="4" hidden="1" customWidth="1"/>
    <col min="1787" max="1787" width="2" style="4" customWidth="1"/>
    <col min="1788" max="1788" width="4.09765625" style="4" customWidth="1"/>
    <col min="1789" max="1789" width="13.3984375" style="4" customWidth="1"/>
    <col min="1790" max="1790" width="8.69921875" style="4" customWidth="1"/>
    <col min="1791" max="1792" width="20.3984375" style="4" customWidth="1"/>
    <col min="1793" max="1793" width="1.8984375" style="4" customWidth="1"/>
    <col min="1794" max="1794" width="15.69921875" style="4" customWidth="1"/>
    <col min="1795" max="1795" width="1.3984375" style="4" customWidth="1"/>
    <col min="1796" max="1796" width="8.8984375" style="4" customWidth="1"/>
    <col min="1797" max="1797" width="18.8984375" style="4" customWidth="1"/>
    <col min="1798" max="2039" width="11" style="4"/>
    <col min="2040" max="2040" width="3.69921875" style="4" customWidth="1"/>
    <col min="2041" max="2041" width="19.3984375" style="4" customWidth="1"/>
    <col min="2042" max="2042" width="11" style="4" hidden="1" customWidth="1"/>
    <col min="2043" max="2043" width="2" style="4" customWidth="1"/>
    <col min="2044" max="2044" width="4.09765625" style="4" customWidth="1"/>
    <col min="2045" max="2045" width="13.3984375" style="4" customWidth="1"/>
    <col min="2046" max="2046" width="8.69921875" style="4" customWidth="1"/>
    <col min="2047" max="2048" width="20.3984375" style="4" customWidth="1"/>
    <col min="2049" max="2049" width="1.8984375" style="4" customWidth="1"/>
    <col min="2050" max="2050" width="15.69921875" style="4" customWidth="1"/>
    <col min="2051" max="2051" width="1.3984375" style="4" customWidth="1"/>
    <col min="2052" max="2052" width="8.8984375" style="4" customWidth="1"/>
    <col min="2053" max="2053" width="18.8984375" style="4" customWidth="1"/>
    <col min="2054" max="2295" width="11" style="4"/>
    <col min="2296" max="2296" width="3.69921875" style="4" customWidth="1"/>
    <col min="2297" max="2297" width="19.3984375" style="4" customWidth="1"/>
    <col min="2298" max="2298" width="11" style="4" hidden="1" customWidth="1"/>
    <col min="2299" max="2299" width="2" style="4" customWidth="1"/>
    <col min="2300" max="2300" width="4.09765625" style="4" customWidth="1"/>
    <col min="2301" max="2301" width="13.3984375" style="4" customWidth="1"/>
    <col min="2302" max="2302" width="8.69921875" style="4" customWidth="1"/>
    <col min="2303" max="2304" width="20.3984375" style="4" customWidth="1"/>
    <col min="2305" max="2305" width="1.8984375" style="4" customWidth="1"/>
    <col min="2306" max="2306" width="15.69921875" style="4" customWidth="1"/>
    <col min="2307" max="2307" width="1.3984375" style="4" customWidth="1"/>
    <col min="2308" max="2308" width="8.8984375" style="4" customWidth="1"/>
    <col min="2309" max="2309" width="18.8984375" style="4" customWidth="1"/>
    <col min="2310" max="2551" width="11" style="4"/>
    <col min="2552" max="2552" width="3.69921875" style="4" customWidth="1"/>
    <col min="2553" max="2553" width="19.3984375" style="4" customWidth="1"/>
    <col min="2554" max="2554" width="11" style="4" hidden="1" customWidth="1"/>
    <col min="2555" max="2555" width="2" style="4" customWidth="1"/>
    <col min="2556" max="2556" width="4.09765625" style="4" customWidth="1"/>
    <col min="2557" max="2557" width="13.3984375" style="4" customWidth="1"/>
    <col min="2558" max="2558" width="8.69921875" style="4" customWidth="1"/>
    <col min="2559" max="2560" width="20.3984375" style="4" customWidth="1"/>
    <col min="2561" max="2561" width="1.8984375" style="4" customWidth="1"/>
    <col min="2562" max="2562" width="15.69921875" style="4" customWidth="1"/>
    <col min="2563" max="2563" width="1.3984375" style="4" customWidth="1"/>
    <col min="2564" max="2564" width="8.8984375" style="4" customWidth="1"/>
    <col min="2565" max="2565" width="18.8984375" style="4" customWidth="1"/>
    <col min="2566" max="2807" width="11" style="4"/>
    <col min="2808" max="2808" width="3.69921875" style="4" customWidth="1"/>
    <col min="2809" max="2809" width="19.3984375" style="4" customWidth="1"/>
    <col min="2810" max="2810" width="11" style="4" hidden="1" customWidth="1"/>
    <col min="2811" max="2811" width="2" style="4" customWidth="1"/>
    <col min="2812" max="2812" width="4.09765625" style="4" customWidth="1"/>
    <col min="2813" max="2813" width="13.3984375" style="4" customWidth="1"/>
    <col min="2814" max="2814" width="8.69921875" style="4" customWidth="1"/>
    <col min="2815" max="2816" width="20.3984375" style="4" customWidth="1"/>
    <col min="2817" max="2817" width="1.8984375" style="4" customWidth="1"/>
    <col min="2818" max="2818" width="15.69921875" style="4" customWidth="1"/>
    <col min="2819" max="2819" width="1.3984375" style="4" customWidth="1"/>
    <col min="2820" max="2820" width="8.8984375" style="4" customWidth="1"/>
    <col min="2821" max="2821" width="18.8984375" style="4" customWidth="1"/>
    <col min="2822" max="3063" width="11" style="4"/>
    <col min="3064" max="3064" width="3.69921875" style="4" customWidth="1"/>
    <col min="3065" max="3065" width="19.3984375" style="4" customWidth="1"/>
    <col min="3066" max="3066" width="11" style="4" hidden="1" customWidth="1"/>
    <col min="3067" max="3067" width="2" style="4" customWidth="1"/>
    <col min="3068" max="3068" width="4.09765625" style="4" customWidth="1"/>
    <col min="3069" max="3069" width="13.3984375" style="4" customWidth="1"/>
    <col min="3070" max="3070" width="8.69921875" style="4" customWidth="1"/>
    <col min="3071" max="3072" width="20.3984375" style="4" customWidth="1"/>
    <col min="3073" max="3073" width="1.8984375" style="4" customWidth="1"/>
    <col min="3074" max="3074" width="15.69921875" style="4" customWidth="1"/>
    <col min="3075" max="3075" width="1.3984375" style="4" customWidth="1"/>
    <col min="3076" max="3076" width="8.8984375" style="4" customWidth="1"/>
    <col min="3077" max="3077" width="18.8984375" style="4" customWidth="1"/>
    <col min="3078" max="3319" width="11" style="4"/>
    <col min="3320" max="3320" width="3.69921875" style="4" customWidth="1"/>
    <col min="3321" max="3321" width="19.3984375" style="4" customWidth="1"/>
    <col min="3322" max="3322" width="11" style="4" hidden="1" customWidth="1"/>
    <col min="3323" max="3323" width="2" style="4" customWidth="1"/>
    <col min="3324" max="3324" width="4.09765625" style="4" customWidth="1"/>
    <col min="3325" max="3325" width="13.3984375" style="4" customWidth="1"/>
    <col min="3326" max="3326" width="8.69921875" style="4" customWidth="1"/>
    <col min="3327" max="3328" width="20.3984375" style="4" customWidth="1"/>
    <col min="3329" max="3329" width="1.8984375" style="4" customWidth="1"/>
    <col min="3330" max="3330" width="15.69921875" style="4" customWidth="1"/>
    <col min="3331" max="3331" width="1.3984375" style="4" customWidth="1"/>
    <col min="3332" max="3332" width="8.8984375" style="4" customWidth="1"/>
    <col min="3333" max="3333" width="18.8984375" style="4" customWidth="1"/>
    <col min="3334" max="3575" width="11" style="4"/>
    <col min="3576" max="3576" width="3.69921875" style="4" customWidth="1"/>
    <col min="3577" max="3577" width="19.3984375" style="4" customWidth="1"/>
    <col min="3578" max="3578" width="11" style="4" hidden="1" customWidth="1"/>
    <col min="3579" max="3579" width="2" style="4" customWidth="1"/>
    <col min="3580" max="3580" width="4.09765625" style="4" customWidth="1"/>
    <col min="3581" max="3581" width="13.3984375" style="4" customWidth="1"/>
    <col min="3582" max="3582" width="8.69921875" style="4" customWidth="1"/>
    <col min="3583" max="3584" width="20.3984375" style="4" customWidth="1"/>
    <col min="3585" max="3585" width="1.8984375" style="4" customWidth="1"/>
    <col min="3586" max="3586" width="15.69921875" style="4" customWidth="1"/>
    <col min="3587" max="3587" width="1.3984375" style="4" customWidth="1"/>
    <col min="3588" max="3588" width="8.8984375" style="4" customWidth="1"/>
    <col min="3589" max="3589" width="18.8984375" style="4" customWidth="1"/>
    <col min="3590" max="3831" width="11" style="4"/>
    <col min="3832" max="3832" width="3.69921875" style="4" customWidth="1"/>
    <col min="3833" max="3833" width="19.3984375" style="4" customWidth="1"/>
    <col min="3834" max="3834" width="11" style="4" hidden="1" customWidth="1"/>
    <col min="3835" max="3835" width="2" style="4" customWidth="1"/>
    <col min="3836" max="3836" width="4.09765625" style="4" customWidth="1"/>
    <col min="3837" max="3837" width="13.3984375" style="4" customWidth="1"/>
    <col min="3838" max="3838" width="8.69921875" style="4" customWidth="1"/>
    <col min="3839" max="3840" width="20.3984375" style="4" customWidth="1"/>
    <col min="3841" max="3841" width="1.8984375" style="4" customWidth="1"/>
    <col min="3842" max="3842" width="15.69921875" style="4" customWidth="1"/>
    <col min="3843" max="3843" width="1.3984375" style="4" customWidth="1"/>
    <col min="3844" max="3844" width="8.8984375" style="4" customWidth="1"/>
    <col min="3845" max="3845" width="18.8984375" style="4" customWidth="1"/>
    <col min="3846" max="4087" width="11" style="4"/>
    <col min="4088" max="4088" width="3.69921875" style="4" customWidth="1"/>
    <col min="4089" max="4089" width="19.3984375" style="4" customWidth="1"/>
    <col min="4090" max="4090" width="11" style="4" hidden="1" customWidth="1"/>
    <col min="4091" max="4091" width="2" style="4" customWidth="1"/>
    <col min="4092" max="4092" width="4.09765625" style="4" customWidth="1"/>
    <col min="4093" max="4093" width="13.3984375" style="4" customWidth="1"/>
    <col min="4094" max="4094" width="8.69921875" style="4" customWidth="1"/>
    <col min="4095" max="4096" width="20.3984375" style="4" customWidth="1"/>
    <col min="4097" max="4097" width="1.8984375" style="4" customWidth="1"/>
    <col min="4098" max="4098" width="15.69921875" style="4" customWidth="1"/>
    <col min="4099" max="4099" width="1.3984375" style="4" customWidth="1"/>
    <col min="4100" max="4100" width="8.8984375" style="4" customWidth="1"/>
    <col min="4101" max="4101" width="18.8984375" style="4" customWidth="1"/>
    <col min="4102" max="4343" width="11" style="4"/>
    <col min="4344" max="4344" width="3.69921875" style="4" customWidth="1"/>
    <col min="4345" max="4345" width="19.3984375" style="4" customWidth="1"/>
    <col min="4346" max="4346" width="11" style="4" hidden="1" customWidth="1"/>
    <col min="4347" max="4347" width="2" style="4" customWidth="1"/>
    <col min="4348" max="4348" width="4.09765625" style="4" customWidth="1"/>
    <col min="4349" max="4349" width="13.3984375" style="4" customWidth="1"/>
    <col min="4350" max="4350" width="8.69921875" style="4" customWidth="1"/>
    <col min="4351" max="4352" width="20.3984375" style="4" customWidth="1"/>
    <col min="4353" max="4353" width="1.8984375" style="4" customWidth="1"/>
    <col min="4354" max="4354" width="15.69921875" style="4" customWidth="1"/>
    <col min="4355" max="4355" width="1.3984375" style="4" customWidth="1"/>
    <col min="4356" max="4356" width="8.8984375" style="4" customWidth="1"/>
    <col min="4357" max="4357" width="18.8984375" style="4" customWidth="1"/>
    <col min="4358" max="4599" width="11" style="4"/>
    <col min="4600" max="4600" width="3.69921875" style="4" customWidth="1"/>
    <col min="4601" max="4601" width="19.3984375" style="4" customWidth="1"/>
    <col min="4602" max="4602" width="11" style="4" hidden="1" customWidth="1"/>
    <col min="4603" max="4603" width="2" style="4" customWidth="1"/>
    <col min="4604" max="4604" width="4.09765625" style="4" customWidth="1"/>
    <col min="4605" max="4605" width="13.3984375" style="4" customWidth="1"/>
    <col min="4606" max="4606" width="8.69921875" style="4" customWidth="1"/>
    <col min="4607" max="4608" width="20.3984375" style="4" customWidth="1"/>
    <col min="4609" max="4609" width="1.8984375" style="4" customWidth="1"/>
    <col min="4610" max="4610" width="15.69921875" style="4" customWidth="1"/>
    <col min="4611" max="4611" width="1.3984375" style="4" customWidth="1"/>
    <col min="4612" max="4612" width="8.8984375" style="4" customWidth="1"/>
    <col min="4613" max="4613" width="18.8984375" style="4" customWidth="1"/>
    <col min="4614" max="4855" width="11" style="4"/>
    <col min="4856" max="4856" width="3.69921875" style="4" customWidth="1"/>
    <col min="4857" max="4857" width="19.3984375" style="4" customWidth="1"/>
    <col min="4858" max="4858" width="11" style="4" hidden="1" customWidth="1"/>
    <col min="4859" max="4859" width="2" style="4" customWidth="1"/>
    <col min="4860" max="4860" width="4.09765625" style="4" customWidth="1"/>
    <col min="4861" max="4861" width="13.3984375" style="4" customWidth="1"/>
    <col min="4862" max="4862" width="8.69921875" style="4" customWidth="1"/>
    <col min="4863" max="4864" width="20.3984375" style="4" customWidth="1"/>
    <col min="4865" max="4865" width="1.8984375" style="4" customWidth="1"/>
    <col min="4866" max="4866" width="15.69921875" style="4" customWidth="1"/>
    <col min="4867" max="4867" width="1.3984375" style="4" customWidth="1"/>
    <col min="4868" max="4868" width="8.8984375" style="4" customWidth="1"/>
    <col min="4869" max="4869" width="18.8984375" style="4" customWidth="1"/>
    <col min="4870" max="5111" width="11" style="4"/>
    <col min="5112" max="5112" width="3.69921875" style="4" customWidth="1"/>
    <col min="5113" max="5113" width="19.3984375" style="4" customWidth="1"/>
    <col min="5114" max="5114" width="11" style="4" hidden="1" customWidth="1"/>
    <col min="5115" max="5115" width="2" style="4" customWidth="1"/>
    <col min="5116" max="5116" width="4.09765625" style="4" customWidth="1"/>
    <col min="5117" max="5117" width="13.3984375" style="4" customWidth="1"/>
    <col min="5118" max="5118" width="8.69921875" style="4" customWidth="1"/>
    <col min="5119" max="5120" width="20.3984375" style="4" customWidth="1"/>
    <col min="5121" max="5121" width="1.8984375" style="4" customWidth="1"/>
    <col min="5122" max="5122" width="15.69921875" style="4" customWidth="1"/>
    <col min="5123" max="5123" width="1.3984375" style="4" customWidth="1"/>
    <col min="5124" max="5124" width="8.8984375" style="4" customWidth="1"/>
    <col min="5125" max="5125" width="18.8984375" style="4" customWidth="1"/>
    <col min="5126" max="5367" width="11" style="4"/>
    <col min="5368" max="5368" width="3.69921875" style="4" customWidth="1"/>
    <col min="5369" max="5369" width="19.3984375" style="4" customWidth="1"/>
    <col min="5370" max="5370" width="11" style="4" hidden="1" customWidth="1"/>
    <col min="5371" max="5371" width="2" style="4" customWidth="1"/>
    <col min="5372" max="5372" width="4.09765625" style="4" customWidth="1"/>
    <col min="5373" max="5373" width="13.3984375" style="4" customWidth="1"/>
    <col min="5374" max="5374" width="8.69921875" style="4" customWidth="1"/>
    <col min="5375" max="5376" width="20.3984375" style="4" customWidth="1"/>
    <col min="5377" max="5377" width="1.8984375" style="4" customWidth="1"/>
    <col min="5378" max="5378" width="15.69921875" style="4" customWidth="1"/>
    <col min="5379" max="5379" width="1.3984375" style="4" customWidth="1"/>
    <col min="5380" max="5380" width="8.8984375" style="4" customWidth="1"/>
    <col min="5381" max="5381" width="18.8984375" style="4" customWidth="1"/>
    <col min="5382" max="5623" width="11" style="4"/>
    <col min="5624" max="5624" width="3.69921875" style="4" customWidth="1"/>
    <col min="5625" max="5625" width="19.3984375" style="4" customWidth="1"/>
    <col min="5626" max="5626" width="11" style="4" hidden="1" customWidth="1"/>
    <col min="5627" max="5627" width="2" style="4" customWidth="1"/>
    <col min="5628" max="5628" width="4.09765625" style="4" customWidth="1"/>
    <col min="5629" max="5629" width="13.3984375" style="4" customWidth="1"/>
    <col min="5630" max="5630" width="8.69921875" style="4" customWidth="1"/>
    <col min="5631" max="5632" width="20.3984375" style="4" customWidth="1"/>
    <col min="5633" max="5633" width="1.8984375" style="4" customWidth="1"/>
    <col min="5634" max="5634" width="15.69921875" style="4" customWidth="1"/>
    <col min="5635" max="5635" width="1.3984375" style="4" customWidth="1"/>
    <col min="5636" max="5636" width="8.8984375" style="4" customWidth="1"/>
    <col min="5637" max="5637" width="18.8984375" style="4" customWidth="1"/>
    <col min="5638" max="5879" width="11" style="4"/>
    <col min="5880" max="5880" width="3.69921875" style="4" customWidth="1"/>
    <col min="5881" max="5881" width="19.3984375" style="4" customWidth="1"/>
    <col min="5882" max="5882" width="11" style="4" hidden="1" customWidth="1"/>
    <col min="5883" max="5883" width="2" style="4" customWidth="1"/>
    <col min="5884" max="5884" width="4.09765625" style="4" customWidth="1"/>
    <col min="5885" max="5885" width="13.3984375" style="4" customWidth="1"/>
    <col min="5886" max="5886" width="8.69921875" style="4" customWidth="1"/>
    <col min="5887" max="5888" width="20.3984375" style="4" customWidth="1"/>
    <col min="5889" max="5889" width="1.8984375" style="4" customWidth="1"/>
    <col min="5890" max="5890" width="15.69921875" style="4" customWidth="1"/>
    <col min="5891" max="5891" width="1.3984375" style="4" customWidth="1"/>
    <col min="5892" max="5892" width="8.8984375" style="4" customWidth="1"/>
    <col min="5893" max="5893" width="18.8984375" style="4" customWidth="1"/>
    <col min="5894" max="6135" width="11" style="4"/>
    <col min="6136" max="6136" width="3.69921875" style="4" customWidth="1"/>
    <col min="6137" max="6137" width="19.3984375" style="4" customWidth="1"/>
    <col min="6138" max="6138" width="11" style="4" hidden="1" customWidth="1"/>
    <col min="6139" max="6139" width="2" style="4" customWidth="1"/>
    <col min="6140" max="6140" width="4.09765625" style="4" customWidth="1"/>
    <col min="6141" max="6141" width="13.3984375" style="4" customWidth="1"/>
    <col min="6142" max="6142" width="8.69921875" style="4" customWidth="1"/>
    <col min="6143" max="6144" width="20.3984375" style="4" customWidth="1"/>
    <col min="6145" max="6145" width="1.8984375" style="4" customWidth="1"/>
    <col min="6146" max="6146" width="15.69921875" style="4" customWidth="1"/>
    <col min="6147" max="6147" width="1.3984375" style="4" customWidth="1"/>
    <col min="6148" max="6148" width="8.8984375" style="4" customWidth="1"/>
    <col min="6149" max="6149" width="18.8984375" style="4" customWidth="1"/>
    <col min="6150" max="6391" width="11" style="4"/>
    <col min="6392" max="6392" width="3.69921875" style="4" customWidth="1"/>
    <col min="6393" max="6393" width="19.3984375" style="4" customWidth="1"/>
    <col min="6394" max="6394" width="11" style="4" hidden="1" customWidth="1"/>
    <col min="6395" max="6395" width="2" style="4" customWidth="1"/>
    <col min="6396" max="6396" width="4.09765625" style="4" customWidth="1"/>
    <col min="6397" max="6397" width="13.3984375" style="4" customWidth="1"/>
    <col min="6398" max="6398" width="8.69921875" style="4" customWidth="1"/>
    <col min="6399" max="6400" width="20.3984375" style="4" customWidth="1"/>
    <col min="6401" max="6401" width="1.8984375" style="4" customWidth="1"/>
    <col min="6402" max="6402" width="15.69921875" style="4" customWidth="1"/>
    <col min="6403" max="6403" width="1.3984375" style="4" customWidth="1"/>
    <col min="6404" max="6404" width="8.8984375" style="4" customWidth="1"/>
    <col min="6405" max="6405" width="18.8984375" style="4" customWidth="1"/>
    <col min="6406" max="6647" width="11" style="4"/>
    <col min="6648" max="6648" width="3.69921875" style="4" customWidth="1"/>
    <col min="6649" max="6649" width="19.3984375" style="4" customWidth="1"/>
    <col min="6650" max="6650" width="11" style="4" hidden="1" customWidth="1"/>
    <col min="6651" max="6651" width="2" style="4" customWidth="1"/>
    <col min="6652" max="6652" width="4.09765625" style="4" customWidth="1"/>
    <col min="6653" max="6653" width="13.3984375" style="4" customWidth="1"/>
    <col min="6654" max="6654" width="8.69921875" style="4" customWidth="1"/>
    <col min="6655" max="6656" width="20.3984375" style="4" customWidth="1"/>
    <col min="6657" max="6657" width="1.8984375" style="4" customWidth="1"/>
    <col min="6658" max="6658" width="15.69921875" style="4" customWidth="1"/>
    <col min="6659" max="6659" width="1.3984375" style="4" customWidth="1"/>
    <col min="6660" max="6660" width="8.8984375" style="4" customWidth="1"/>
    <col min="6661" max="6661" width="18.8984375" style="4" customWidth="1"/>
    <col min="6662" max="6903" width="11" style="4"/>
    <col min="6904" max="6904" width="3.69921875" style="4" customWidth="1"/>
    <col min="6905" max="6905" width="19.3984375" style="4" customWidth="1"/>
    <col min="6906" max="6906" width="11" style="4" hidden="1" customWidth="1"/>
    <col min="6907" max="6907" width="2" style="4" customWidth="1"/>
    <col min="6908" max="6908" width="4.09765625" style="4" customWidth="1"/>
    <col min="6909" max="6909" width="13.3984375" style="4" customWidth="1"/>
    <col min="6910" max="6910" width="8.69921875" style="4" customWidth="1"/>
    <col min="6911" max="6912" width="20.3984375" style="4" customWidth="1"/>
    <col min="6913" max="6913" width="1.8984375" style="4" customWidth="1"/>
    <col min="6914" max="6914" width="15.69921875" style="4" customWidth="1"/>
    <col min="6915" max="6915" width="1.3984375" style="4" customWidth="1"/>
    <col min="6916" max="6916" width="8.8984375" style="4" customWidth="1"/>
    <col min="6917" max="6917" width="18.8984375" style="4" customWidth="1"/>
    <col min="6918" max="7159" width="11" style="4"/>
    <col min="7160" max="7160" width="3.69921875" style="4" customWidth="1"/>
    <col min="7161" max="7161" width="19.3984375" style="4" customWidth="1"/>
    <col min="7162" max="7162" width="11" style="4" hidden="1" customWidth="1"/>
    <col min="7163" max="7163" width="2" style="4" customWidth="1"/>
    <col min="7164" max="7164" width="4.09765625" style="4" customWidth="1"/>
    <col min="7165" max="7165" width="13.3984375" style="4" customWidth="1"/>
    <col min="7166" max="7166" width="8.69921875" style="4" customWidth="1"/>
    <col min="7167" max="7168" width="20.3984375" style="4" customWidth="1"/>
    <col min="7169" max="7169" width="1.8984375" style="4" customWidth="1"/>
    <col min="7170" max="7170" width="15.69921875" style="4" customWidth="1"/>
    <col min="7171" max="7171" width="1.3984375" style="4" customWidth="1"/>
    <col min="7172" max="7172" width="8.8984375" style="4" customWidth="1"/>
    <col min="7173" max="7173" width="18.8984375" style="4" customWidth="1"/>
    <col min="7174" max="7415" width="11" style="4"/>
    <col min="7416" max="7416" width="3.69921875" style="4" customWidth="1"/>
    <col min="7417" max="7417" width="19.3984375" style="4" customWidth="1"/>
    <col min="7418" max="7418" width="11" style="4" hidden="1" customWidth="1"/>
    <col min="7419" max="7419" width="2" style="4" customWidth="1"/>
    <col min="7420" max="7420" width="4.09765625" style="4" customWidth="1"/>
    <col min="7421" max="7421" width="13.3984375" style="4" customWidth="1"/>
    <col min="7422" max="7422" width="8.69921875" style="4" customWidth="1"/>
    <col min="7423" max="7424" width="20.3984375" style="4" customWidth="1"/>
    <col min="7425" max="7425" width="1.8984375" style="4" customWidth="1"/>
    <col min="7426" max="7426" width="15.69921875" style="4" customWidth="1"/>
    <col min="7427" max="7427" width="1.3984375" style="4" customWidth="1"/>
    <col min="7428" max="7428" width="8.8984375" style="4" customWidth="1"/>
    <col min="7429" max="7429" width="18.8984375" style="4" customWidth="1"/>
    <col min="7430" max="7671" width="11" style="4"/>
    <col min="7672" max="7672" width="3.69921875" style="4" customWidth="1"/>
    <col min="7673" max="7673" width="19.3984375" style="4" customWidth="1"/>
    <col min="7674" max="7674" width="11" style="4" hidden="1" customWidth="1"/>
    <col min="7675" max="7675" width="2" style="4" customWidth="1"/>
    <col min="7676" max="7676" width="4.09765625" style="4" customWidth="1"/>
    <col min="7677" max="7677" width="13.3984375" style="4" customWidth="1"/>
    <col min="7678" max="7678" width="8.69921875" style="4" customWidth="1"/>
    <col min="7679" max="7680" width="20.3984375" style="4" customWidth="1"/>
    <col min="7681" max="7681" width="1.8984375" style="4" customWidth="1"/>
    <col min="7682" max="7682" width="15.69921875" style="4" customWidth="1"/>
    <col min="7683" max="7683" width="1.3984375" style="4" customWidth="1"/>
    <col min="7684" max="7684" width="8.8984375" style="4" customWidth="1"/>
    <col min="7685" max="7685" width="18.8984375" style="4" customWidth="1"/>
    <col min="7686" max="7927" width="11" style="4"/>
    <col min="7928" max="7928" width="3.69921875" style="4" customWidth="1"/>
    <col min="7929" max="7929" width="19.3984375" style="4" customWidth="1"/>
    <col min="7930" max="7930" width="11" style="4" hidden="1" customWidth="1"/>
    <col min="7931" max="7931" width="2" style="4" customWidth="1"/>
    <col min="7932" max="7932" width="4.09765625" style="4" customWidth="1"/>
    <col min="7933" max="7933" width="13.3984375" style="4" customWidth="1"/>
    <col min="7934" max="7934" width="8.69921875" style="4" customWidth="1"/>
    <col min="7935" max="7936" width="20.3984375" style="4" customWidth="1"/>
    <col min="7937" max="7937" width="1.8984375" style="4" customWidth="1"/>
    <col min="7938" max="7938" width="15.69921875" style="4" customWidth="1"/>
    <col min="7939" max="7939" width="1.3984375" style="4" customWidth="1"/>
    <col min="7940" max="7940" width="8.8984375" style="4" customWidth="1"/>
    <col min="7941" max="7941" width="18.8984375" style="4" customWidth="1"/>
    <col min="7942" max="8183" width="11" style="4"/>
    <col min="8184" max="8184" width="3.69921875" style="4" customWidth="1"/>
    <col min="8185" max="8185" width="19.3984375" style="4" customWidth="1"/>
    <col min="8186" max="8186" width="11" style="4" hidden="1" customWidth="1"/>
    <col min="8187" max="8187" width="2" style="4" customWidth="1"/>
    <col min="8188" max="8188" width="4.09765625" style="4" customWidth="1"/>
    <col min="8189" max="8189" width="13.3984375" style="4" customWidth="1"/>
    <col min="8190" max="8190" width="8.69921875" style="4" customWidth="1"/>
    <col min="8191" max="8192" width="20.3984375" style="4" customWidth="1"/>
    <col min="8193" max="8193" width="1.8984375" style="4" customWidth="1"/>
    <col min="8194" max="8194" width="15.69921875" style="4" customWidth="1"/>
    <col min="8195" max="8195" width="1.3984375" style="4" customWidth="1"/>
    <col min="8196" max="8196" width="8.8984375" style="4" customWidth="1"/>
    <col min="8197" max="8197" width="18.8984375" style="4" customWidth="1"/>
    <col min="8198" max="8439" width="11" style="4"/>
    <col min="8440" max="8440" width="3.69921875" style="4" customWidth="1"/>
    <col min="8441" max="8441" width="19.3984375" style="4" customWidth="1"/>
    <col min="8442" max="8442" width="11" style="4" hidden="1" customWidth="1"/>
    <col min="8443" max="8443" width="2" style="4" customWidth="1"/>
    <col min="8444" max="8444" width="4.09765625" style="4" customWidth="1"/>
    <col min="8445" max="8445" width="13.3984375" style="4" customWidth="1"/>
    <col min="8446" max="8446" width="8.69921875" style="4" customWidth="1"/>
    <col min="8447" max="8448" width="20.3984375" style="4" customWidth="1"/>
    <col min="8449" max="8449" width="1.8984375" style="4" customWidth="1"/>
    <col min="8450" max="8450" width="15.69921875" style="4" customWidth="1"/>
    <col min="8451" max="8451" width="1.3984375" style="4" customWidth="1"/>
    <col min="8452" max="8452" width="8.8984375" style="4" customWidth="1"/>
    <col min="8453" max="8453" width="18.8984375" style="4" customWidth="1"/>
    <col min="8454" max="8695" width="11" style="4"/>
    <col min="8696" max="8696" width="3.69921875" style="4" customWidth="1"/>
    <col min="8697" max="8697" width="19.3984375" style="4" customWidth="1"/>
    <col min="8698" max="8698" width="11" style="4" hidden="1" customWidth="1"/>
    <col min="8699" max="8699" width="2" style="4" customWidth="1"/>
    <col min="8700" max="8700" width="4.09765625" style="4" customWidth="1"/>
    <col min="8701" max="8701" width="13.3984375" style="4" customWidth="1"/>
    <col min="8702" max="8702" width="8.69921875" style="4" customWidth="1"/>
    <col min="8703" max="8704" width="20.3984375" style="4" customWidth="1"/>
    <col min="8705" max="8705" width="1.8984375" style="4" customWidth="1"/>
    <col min="8706" max="8706" width="15.69921875" style="4" customWidth="1"/>
    <col min="8707" max="8707" width="1.3984375" style="4" customWidth="1"/>
    <col min="8708" max="8708" width="8.8984375" style="4" customWidth="1"/>
    <col min="8709" max="8709" width="18.8984375" style="4" customWidth="1"/>
    <col min="8710" max="8951" width="11" style="4"/>
    <col min="8952" max="8952" width="3.69921875" style="4" customWidth="1"/>
    <col min="8953" max="8953" width="19.3984375" style="4" customWidth="1"/>
    <col min="8954" max="8954" width="11" style="4" hidden="1" customWidth="1"/>
    <col min="8955" max="8955" width="2" style="4" customWidth="1"/>
    <col min="8956" max="8956" width="4.09765625" style="4" customWidth="1"/>
    <col min="8957" max="8957" width="13.3984375" style="4" customWidth="1"/>
    <col min="8958" max="8958" width="8.69921875" style="4" customWidth="1"/>
    <col min="8959" max="8960" width="20.3984375" style="4" customWidth="1"/>
    <col min="8961" max="8961" width="1.8984375" style="4" customWidth="1"/>
    <col min="8962" max="8962" width="15.69921875" style="4" customWidth="1"/>
    <col min="8963" max="8963" width="1.3984375" style="4" customWidth="1"/>
    <col min="8964" max="8964" width="8.8984375" style="4" customWidth="1"/>
    <col min="8965" max="8965" width="18.8984375" style="4" customWidth="1"/>
    <col min="8966" max="9207" width="11" style="4"/>
    <col min="9208" max="9208" width="3.69921875" style="4" customWidth="1"/>
    <col min="9209" max="9209" width="19.3984375" style="4" customWidth="1"/>
    <col min="9210" max="9210" width="11" style="4" hidden="1" customWidth="1"/>
    <col min="9211" max="9211" width="2" style="4" customWidth="1"/>
    <col min="9212" max="9212" width="4.09765625" style="4" customWidth="1"/>
    <col min="9213" max="9213" width="13.3984375" style="4" customWidth="1"/>
    <col min="9214" max="9214" width="8.69921875" style="4" customWidth="1"/>
    <col min="9215" max="9216" width="20.3984375" style="4" customWidth="1"/>
    <col min="9217" max="9217" width="1.8984375" style="4" customWidth="1"/>
    <col min="9218" max="9218" width="15.69921875" style="4" customWidth="1"/>
    <col min="9219" max="9219" width="1.3984375" style="4" customWidth="1"/>
    <col min="9220" max="9220" width="8.8984375" style="4" customWidth="1"/>
    <col min="9221" max="9221" width="18.8984375" style="4" customWidth="1"/>
    <col min="9222" max="9463" width="11" style="4"/>
    <col min="9464" max="9464" width="3.69921875" style="4" customWidth="1"/>
    <col min="9465" max="9465" width="19.3984375" style="4" customWidth="1"/>
    <col min="9466" max="9466" width="11" style="4" hidden="1" customWidth="1"/>
    <col min="9467" max="9467" width="2" style="4" customWidth="1"/>
    <col min="9468" max="9468" width="4.09765625" style="4" customWidth="1"/>
    <col min="9469" max="9469" width="13.3984375" style="4" customWidth="1"/>
    <col min="9470" max="9470" width="8.69921875" style="4" customWidth="1"/>
    <col min="9471" max="9472" width="20.3984375" style="4" customWidth="1"/>
    <col min="9473" max="9473" width="1.8984375" style="4" customWidth="1"/>
    <col min="9474" max="9474" width="15.69921875" style="4" customWidth="1"/>
    <col min="9475" max="9475" width="1.3984375" style="4" customWidth="1"/>
    <col min="9476" max="9476" width="8.8984375" style="4" customWidth="1"/>
    <col min="9477" max="9477" width="18.8984375" style="4" customWidth="1"/>
    <col min="9478" max="9719" width="11" style="4"/>
    <col min="9720" max="9720" width="3.69921875" style="4" customWidth="1"/>
    <col min="9721" max="9721" width="19.3984375" style="4" customWidth="1"/>
    <col min="9722" max="9722" width="11" style="4" hidden="1" customWidth="1"/>
    <col min="9723" max="9723" width="2" style="4" customWidth="1"/>
    <col min="9724" max="9724" width="4.09765625" style="4" customWidth="1"/>
    <col min="9725" max="9725" width="13.3984375" style="4" customWidth="1"/>
    <col min="9726" max="9726" width="8.69921875" style="4" customWidth="1"/>
    <col min="9727" max="9728" width="20.3984375" style="4" customWidth="1"/>
    <col min="9729" max="9729" width="1.8984375" style="4" customWidth="1"/>
    <col min="9730" max="9730" width="15.69921875" style="4" customWidth="1"/>
    <col min="9731" max="9731" width="1.3984375" style="4" customWidth="1"/>
    <col min="9732" max="9732" width="8.8984375" style="4" customWidth="1"/>
    <col min="9733" max="9733" width="18.8984375" style="4" customWidth="1"/>
    <col min="9734" max="9975" width="11" style="4"/>
    <col min="9976" max="9976" width="3.69921875" style="4" customWidth="1"/>
    <col min="9977" max="9977" width="19.3984375" style="4" customWidth="1"/>
    <col min="9978" max="9978" width="11" style="4" hidden="1" customWidth="1"/>
    <col min="9979" max="9979" width="2" style="4" customWidth="1"/>
    <col min="9980" max="9980" width="4.09765625" style="4" customWidth="1"/>
    <col min="9981" max="9981" width="13.3984375" style="4" customWidth="1"/>
    <col min="9982" max="9982" width="8.69921875" style="4" customWidth="1"/>
    <col min="9983" max="9984" width="20.3984375" style="4" customWidth="1"/>
    <col min="9985" max="9985" width="1.8984375" style="4" customWidth="1"/>
    <col min="9986" max="9986" width="15.69921875" style="4" customWidth="1"/>
    <col min="9987" max="9987" width="1.3984375" style="4" customWidth="1"/>
    <col min="9988" max="9988" width="8.8984375" style="4" customWidth="1"/>
    <col min="9989" max="9989" width="18.8984375" style="4" customWidth="1"/>
    <col min="9990" max="10231" width="11" style="4"/>
    <col min="10232" max="10232" width="3.69921875" style="4" customWidth="1"/>
    <col min="10233" max="10233" width="19.3984375" style="4" customWidth="1"/>
    <col min="10234" max="10234" width="11" style="4" hidden="1" customWidth="1"/>
    <col min="10235" max="10235" width="2" style="4" customWidth="1"/>
    <col min="10236" max="10236" width="4.09765625" style="4" customWidth="1"/>
    <col min="10237" max="10237" width="13.3984375" style="4" customWidth="1"/>
    <col min="10238" max="10238" width="8.69921875" style="4" customWidth="1"/>
    <col min="10239" max="10240" width="20.3984375" style="4" customWidth="1"/>
    <col min="10241" max="10241" width="1.8984375" style="4" customWidth="1"/>
    <col min="10242" max="10242" width="15.69921875" style="4" customWidth="1"/>
    <col min="10243" max="10243" width="1.3984375" style="4" customWidth="1"/>
    <col min="10244" max="10244" width="8.8984375" style="4" customWidth="1"/>
    <col min="10245" max="10245" width="18.8984375" style="4" customWidth="1"/>
    <col min="10246" max="10487" width="11" style="4"/>
    <col min="10488" max="10488" width="3.69921875" style="4" customWidth="1"/>
    <col min="10489" max="10489" width="19.3984375" style="4" customWidth="1"/>
    <col min="10490" max="10490" width="11" style="4" hidden="1" customWidth="1"/>
    <col min="10491" max="10491" width="2" style="4" customWidth="1"/>
    <col min="10492" max="10492" width="4.09765625" style="4" customWidth="1"/>
    <col min="10493" max="10493" width="13.3984375" style="4" customWidth="1"/>
    <col min="10494" max="10494" width="8.69921875" style="4" customWidth="1"/>
    <col min="10495" max="10496" width="20.3984375" style="4" customWidth="1"/>
    <col min="10497" max="10497" width="1.8984375" style="4" customWidth="1"/>
    <col min="10498" max="10498" width="15.69921875" style="4" customWidth="1"/>
    <col min="10499" max="10499" width="1.3984375" style="4" customWidth="1"/>
    <col min="10500" max="10500" width="8.8984375" style="4" customWidth="1"/>
    <col min="10501" max="10501" width="18.8984375" style="4" customWidth="1"/>
    <col min="10502" max="10743" width="11" style="4"/>
    <col min="10744" max="10744" width="3.69921875" style="4" customWidth="1"/>
    <col min="10745" max="10745" width="19.3984375" style="4" customWidth="1"/>
    <col min="10746" max="10746" width="11" style="4" hidden="1" customWidth="1"/>
    <col min="10747" max="10747" width="2" style="4" customWidth="1"/>
    <col min="10748" max="10748" width="4.09765625" style="4" customWidth="1"/>
    <col min="10749" max="10749" width="13.3984375" style="4" customWidth="1"/>
    <col min="10750" max="10750" width="8.69921875" style="4" customWidth="1"/>
    <col min="10751" max="10752" width="20.3984375" style="4" customWidth="1"/>
    <col min="10753" max="10753" width="1.8984375" style="4" customWidth="1"/>
    <col min="10754" max="10754" width="15.69921875" style="4" customWidth="1"/>
    <col min="10755" max="10755" width="1.3984375" style="4" customWidth="1"/>
    <col min="10756" max="10756" width="8.8984375" style="4" customWidth="1"/>
    <col min="10757" max="10757" width="18.8984375" style="4" customWidth="1"/>
    <col min="10758" max="10999" width="11" style="4"/>
    <col min="11000" max="11000" width="3.69921875" style="4" customWidth="1"/>
    <col min="11001" max="11001" width="19.3984375" style="4" customWidth="1"/>
    <col min="11002" max="11002" width="11" style="4" hidden="1" customWidth="1"/>
    <col min="11003" max="11003" width="2" style="4" customWidth="1"/>
    <col min="11004" max="11004" width="4.09765625" style="4" customWidth="1"/>
    <col min="11005" max="11005" width="13.3984375" style="4" customWidth="1"/>
    <col min="11006" max="11006" width="8.69921875" style="4" customWidth="1"/>
    <col min="11007" max="11008" width="20.3984375" style="4" customWidth="1"/>
    <col min="11009" max="11009" width="1.8984375" style="4" customWidth="1"/>
    <col min="11010" max="11010" width="15.69921875" style="4" customWidth="1"/>
    <col min="11011" max="11011" width="1.3984375" style="4" customWidth="1"/>
    <col min="11012" max="11012" width="8.8984375" style="4" customWidth="1"/>
    <col min="11013" max="11013" width="18.8984375" style="4" customWidth="1"/>
    <col min="11014" max="11255" width="11" style="4"/>
    <col min="11256" max="11256" width="3.69921875" style="4" customWidth="1"/>
    <col min="11257" max="11257" width="19.3984375" style="4" customWidth="1"/>
    <col min="11258" max="11258" width="11" style="4" hidden="1" customWidth="1"/>
    <col min="11259" max="11259" width="2" style="4" customWidth="1"/>
    <col min="11260" max="11260" width="4.09765625" style="4" customWidth="1"/>
    <col min="11261" max="11261" width="13.3984375" style="4" customWidth="1"/>
    <col min="11262" max="11262" width="8.69921875" style="4" customWidth="1"/>
    <col min="11263" max="11264" width="20.3984375" style="4" customWidth="1"/>
    <col min="11265" max="11265" width="1.8984375" style="4" customWidth="1"/>
    <col min="11266" max="11266" width="15.69921875" style="4" customWidth="1"/>
    <col min="11267" max="11267" width="1.3984375" style="4" customWidth="1"/>
    <col min="11268" max="11268" width="8.8984375" style="4" customWidth="1"/>
    <col min="11269" max="11269" width="18.8984375" style="4" customWidth="1"/>
    <col min="11270" max="11511" width="11" style="4"/>
    <col min="11512" max="11512" width="3.69921875" style="4" customWidth="1"/>
    <col min="11513" max="11513" width="19.3984375" style="4" customWidth="1"/>
    <col min="11514" max="11514" width="11" style="4" hidden="1" customWidth="1"/>
    <col min="11515" max="11515" width="2" style="4" customWidth="1"/>
    <col min="11516" max="11516" width="4.09765625" style="4" customWidth="1"/>
    <col min="11517" max="11517" width="13.3984375" style="4" customWidth="1"/>
    <col min="11518" max="11518" width="8.69921875" style="4" customWidth="1"/>
    <col min="11519" max="11520" width="20.3984375" style="4" customWidth="1"/>
    <col min="11521" max="11521" width="1.8984375" style="4" customWidth="1"/>
    <col min="11522" max="11522" width="15.69921875" style="4" customWidth="1"/>
    <col min="11523" max="11523" width="1.3984375" style="4" customWidth="1"/>
    <col min="11524" max="11524" width="8.8984375" style="4" customWidth="1"/>
    <col min="11525" max="11525" width="18.8984375" style="4" customWidth="1"/>
    <col min="11526" max="11767" width="11" style="4"/>
    <col min="11768" max="11768" width="3.69921875" style="4" customWidth="1"/>
    <col min="11769" max="11769" width="19.3984375" style="4" customWidth="1"/>
    <col min="11770" max="11770" width="11" style="4" hidden="1" customWidth="1"/>
    <col min="11771" max="11771" width="2" style="4" customWidth="1"/>
    <col min="11772" max="11772" width="4.09765625" style="4" customWidth="1"/>
    <col min="11773" max="11773" width="13.3984375" style="4" customWidth="1"/>
    <col min="11774" max="11774" width="8.69921875" style="4" customWidth="1"/>
    <col min="11775" max="11776" width="20.3984375" style="4" customWidth="1"/>
    <col min="11777" max="11777" width="1.8984375" style="4" customWidth="1"/>
    <col min="11778" max="11778" width="15.69921875" style="4" customWidth="1"/>
    <col min="11779" max="11779" width="1.3984375" style="4" customWidth="1"/>
    <col min="11780" max="11780" width="8.8984375" style="4" customWidth="1"/>
    <col min="11781" max="11781" width="18.8984375" style="4" customWidth="1"/>
    <col min="11782" max="12023" width="11" style="4"/>
    <col min="12024" max="12024" width="3.69921875" style="4" customWidth="1"/>
    <col min="12025" max="12025" width="19.3984375" style="4" customWidth="1"/>
    <col min="12026" max="12026" width="11" style="4" hidden="1" customWidth="1"/>
    <col min="12027" max="12027" width="2" style="4" customWidth="1"/>
    <col min="12028" max="12028" width="4.09765625" style="4" customWidth="1"/>
    <col min="12029" max="12029" width="13.3984375" style="4" customWidth="1"/>
    <col min="12030" max="12030" width="8.69921875" style="4" customWidth="1"/>
    <col min="12031" max="12032" width="20.3984375" style="4" customWidth="1"/>
    <col min="12033" max="12033" width="1.8984375" style="4" customWidth="1"/>
    <col min="12034" max="12034" width="15.69921875" style="4" customWidth="1"/>
    <col min="12035" max="12035" width="1.3984375" style="4" customWidth="1"/>
    <col min="12036" max="12036" width="8.8984375" style="4" customWidth="1"/>
    <col min="12037" max="12037" width="18.8984375" style="4" customWidth="1"/>
    <col min="12038" max="12279" width="11" style="4"/>
    <col min="12280" max="12280" width="3.69921875" style="4" customWidth="1"/>
    <col min="12281" max="12281" width="19.3984375" style="4" customWidth="1"/>
    <col min="12282" max="12282" width="11" style="4" hidden="1" customWidth="1"/>
    <col min="12283" max="12283" width="2" style="4" customWidth="1"/>
    <col min="12284" max="12284" width="4.09765625" style="4" customWidth="1"/>
    <col min="12285" max="12285" width="13.3984375" style="4" customWidth="1"/>
    <col min="12286" max="12286" width="8.69921875" style="4" customWidth="1"/>
    <col min="12287" max="12288" width="20.3984375" style="4" customWidth="1"/>
    <col min="12289" max="12289" width="1.8984375" style="4" customWidth="1"/>
    <col min="12290" max="12290" width="15.69921875" style="4" customWidth="1"/>
    <col min="12291" max="12291" width="1.3984375" style="4" customWidth="1"/>
    <col min="12292" max="12292" width="8.8984375" style="4" customWidth="1"/>
    <col min="12293" max="12293" width="18.8984375" style="4" customWidth="1"/>
    <col min="12294" max="12535" width="11" style="4"/>
    <col min="12536" max="12536" width="3.69921875" style="4" customWidth="1"/>
    <col min="12537" max="12537" width="19.3984375" style="4" customWidth="1"/>
    <col min="12538" max="12538" width="11" style="4" hidden="1" customWidth="1"/>
    <col min="12539" max="12539" width="2" style="4" customWidth="1"/>
    <col min="12540" max="12540" width="4.09765625" style="4" customWidth="1"/>
    <col min="12541" max="12541" width="13.3984375" style="4" customWidth="1"/>
    <col min="12542" max="12542" width="8.69921875" style="4" customWidth="1"/>
    <col min="12543" max="12544" width="20.3984375" style="4" customWidth="1"/>
    <col min="12545" max="12545" width="1.8984375" style="4" customWidth="1"/>
    <col min="12546" max="12546" width="15.69921875" style="4" customWidth="1"/>
    <col min="12547" max="12547" width="1.3984375" style="4" customWidth="1"/>
    <col min="12548" max="12548" width="8.8984375" style="4" customWidth="1"/>
    <col min="12549" max="12549" width="18.8984375" style="4" customWidth="1"/>
    <col min="12550" max="12791" width="11" style="4"/>
    <col min="12792" max="12792" width="3.69921875" style="4" customWidth="1"/>
    <col min="12793" max="12793" width="19.3984375" style="4" customWidth="1"/>
    <col min="12794" max="12794" width="11" style="4" hidden="1" customWidth="1"/>
    <col min="12795" max="12795" width="2" style="4" customWidth="1"/>
    <col min="12796" max="12796" width="4.09765625" style="4" customWidth="1"/>
    <col min="12797" max="12797" width="13.3984375" style="4" customWidth="1"/>
    <col min="12798" max="12798" width="8.69921875" style="4" customWidth="1"/>
    <col min="12799" max="12800" width="20.3984375" style="4" customWidth="1"/>
    <col min="12801" max="12801" width="1.8984375" style="4" customWidth="1"/>
    <col min="12802" max="12802" width="15.69921875" style="4" customWidth="1"/>
    <col min="12803" max="12803" width="1.3984375" style="4" customWidth="1"/>
    <col min="12804" max="12804" width="8.8984375" style="4" customWidth="1"/>
    <col min="12805" max="12805" width="18.8984375" style="4" customWidth="1"/>
    <col min="12806" max="13047" width="11" style="4"/>
    <col min="13048" max="13048" width="3.69921875" style="4" customWidth="1"/>
    <col min="13049" max="13049" width="19.3984375" style="4" customWidth="1"/>
    <col min="13050" max="13050" width="11" style="4" hidden="1" customWidth="1"/>
    <col min="13051" max="13051" width="2" style="4" customWidth="1"/>
    <col min="13052" max="13052" width="4.09765625" style="4" customWidth="1"/>
    <col min="13053" max="13053" width="13.3984375" style="4" customWidth="1"/>
    <col min="13054" max="13054" width="8.69921875" style="4" customWidth="1"/>
    <col min="13055" max="13056" width="20.3984375" style="4" customWidth="1"/>
    <col min="13057" max="13057" width="1.8984375" style="4" customWidth="1"/>
    <col min="13058" max="13058" width="15.69921875" style="4" customWidth="1"/>
    <col min="13059" max="13059" width="1.3984375" style="4" customWidth="1"/>
    <col min="13060" max="13060" width="8.8984375" style="4" customWidth="1"/>
    <col min="13061" max="13061" width="18.8984375" style="4" customWidth="1"/>
    <col min="13062" max="13303" width="11" style="4"/>
    <col min="13304" max="13304" width="3.69921875" style="4" customWidth="1"/>
    <col min="13305" max="13305" width="19.3984375" style="4" customWidth="1"/>
    <col min="13306" max="13306" width="11" style="4" hidden="1" customWidth="1"/>
    <col min="13307" max="13307" width="2" style="4" customWidth="1"/>
    <col min="13308" max="13308" width="4.09765625" style="4" customWidth="1"/>
    <col min="13309" max="13309" width="13.3984375" style="4" customWidth="1"/>
    <col min="13310" max="13310" width="8.69921875" style="4" customWidth="1"/>
    <col min="13311" max="13312" width="20.3984375" style="4" customWidth="1"/>
    <col min="13313" max="13313" width="1.8984375" style="4" customWidth="1"/>
    <col min="13314" max="13314" width="15.69921875" style="4" customWidth="1"/>
    <col min="13315" max="13315" width="1.3984375" style="4" customWidth="1"/>
    <col min="13316" max="13316" width="8.8984375" style="4" customWidth="1"/>
    <col min="13317" max="13317" width="18.8984375" style="4" customWidth="1"/>
    <col min="13318" max="13559" width="11" style="4"/>
    <col min="13560" max="13560" width="3.69921875" style="4" customWidth="1"/>
    <col min="13561" max="13561" width="19.3984375" style="4" customWidth="1"/>
    <col min="13562" max="13562" width="11" style="4" hidden="1" customWidth="1"/>
    <col min="13563" max="13563" width="2" style="4" customWidth="1"/>
    <col min="13564" max="13564" width="4.09765625" style="4" customWidth="1"/>
    <col min="13565" max="13565" width="13.3984375" style="4" customWidth="1"/>
    <col min="13566" max="13566" width="8.69921875" style="4" customWidth="1"/>
    <col min="13567" max="13568" width="20.3984375" style="4" customWidth="1"/>
    <col min="13569" max="13569" width="1.8984375" style="4" customWidth="1"/>
    <col min="13570" max="13570" width="15.69921875" style="4" customWidth="1"/>
    <col min="13571" max="13571" width="1.3984375" style="4" customWidth="1"/>
    <col min="13572" max="13572" width="8.8984375" style="4" customWidth="1"/>
    <col min="13573" max="13573" width="18.8984375" style="4" customWidth="1"/>
    <col min="13574" max="13815" width="11" style="4"/>
    <col min="13816" max="13816" width="3.69921875" style="4" customWidth="1"/>
    <col min="13817" max="13817" width="19.3984375" style="4" customWidth="1"/>
    <col min="13818" max="13818" width="11" style="4" hidden="1" customWidth="1"/>
    <col min="13819" max="13819" width="2" style="4" customWidth="1"/>
    <col min="13820" max="13820" width="4.09765625" style="4" customWidth="1"/>
    <col min="13821" max="13821" width="13.3984375" style="4" customWidth="1"/>
    <col min="13822" max="13822" width="8.69921875" style="4" customWidth="1"/>
    <col min="13823" max="13824" width="20.3984375" style="4" customWidth="1"/>
    <col min="13825" max="13825" width="1.8984375" style="4" customWidth="1"/>
    <col min="13826" max="13826" width="15.69921875" style="4" customWidth="1"/>
    <col min="13827" max="13827" width="1.3984375" style="4" customWidth="1"/>
    <col min="13828" max="13828" width="8.8984375" style="4" customWidth="1"/>
    <col min="13829" max="13829" width="18.8984375" style="4" customWidth="1"/>
    <col min="13830" max="14071" width="11" style="4"/>
    <col min="14072" max="14072" width="3.69921875" style="4" customWidth="1"/>
    <col min="14073" max="14073" width="19.3984375" style="4" customWidth="1"/>
    <col min="14074" max="14074" width="11" style="4" hidden="1" customWidth="1"/>
    <col min="14075" max="14075" width="2" style="4" customWidth="1"/>
    <col min="14076" max="14076" width="4.09765625" style="4" customWidth="1"/>
    <col min="14077" max="14077" width="13.3984375" style="4" customWidth="1"/>
    <col min="14078" max="14078" width="8.69921875" style="4" customWidth="1"/>
    <col min="14079" max="14080" width="20.3984375" style="4" customWidth="1"/>
    <col min="14081" max="14081" width="1.8984375" style="4" customWidth="1"/>
    <col min="14082" max="14082" width="15.69921875" style="4" customWidth="1"/>
    <col min="14083" max="14083" width="1.3984375" style="4" customWidth="1"/>
    <col min="14084" max="14084" width="8.8984375" style="4" customWidth="1"/>
    <col min="14085" max="14085" width="18.8984375" style="4" customWidth="1"/>
    <col min="14086" max="14327" width="11" style="4"/>
    <col min="14328" max="14328" width="3.69921875" style="4" customWidth="1"/>
    <col min="14329" max="14329" width="19.3984375" style="4" customWidth="1"/>
    <col min="14330" max="14330" width="11" style="4" hidden="1" customWidth="1"/>
    <col min="14331" max="14331" width="2" style="4" customWidth="1"/>
    <col min="14332" max="14332" width="4.09765625" style="4" customWidth="1"/>
    <col min="14333" max="14333" width="13.3984375" style="4" customWidth="1"/>
    <col min="14334" max="14334" width="8.69921875" style="4" customWidth="1"/>
    <col min="14335" max="14336" width="20.3984375" style="4" customWidth="1"/>
    <col min="14337" max="14337" width="1.8984375" style="4" customWidth="1"/>
    <col min="14338" max="14338" width="15.69921875" style="4" customWidth="1"/>
    <col min="14339" max="14339" width="1.3984375" style="4" customWidth="1"/>
    <col min="14340" max="14340" width="8.8984375" style="4" customWidth="1"/>
    <col min="14341" max="14341" width="18.8984375" style="4" customWidth="1"/>
    <col min="14342" max="14583" width="11" style="4"/>
    <col min="14584" max="14584" width="3.69921875" style="4" customWidth="1"/>
    <col min="14585" max="14585" width="19.3984375" style="4" customWidth="1"/>
    <col min="14586" max="14586" width="11" style="4" hidden="1" customWidth="1"/>
    <col min="14587" max="14587" width="2" style="4" customWidth="1"/>
    <col min="14588" max="14588" width="4.09765625" style="4" customWidth="1"/>
    <col min="14589" max="14589" width="13.3984375" style="4" customWidth="1"/>
    <col min="14590" max="14590" width="8.69921875" style="4" customWidth="1"/>
    <col min="14591" max="14592" width="20.3984375" style="4" customWidth="1"/>
    <col min="14593" max="14593" width="1.8984375" style="4" customWidth="1"/>
    <col min="14594" max="14594" width="15.69921875" style="4" customWidth="1"/>
    <col min="14595" max="14595" width="1.3984375" style="4" customWidth="1"/>
    <col min="14596" max="14596" width="8.8984375" style="4" customWidth="1"/>
    <col min="14597" max="14597" width="18.8984375" style="4" customWidth="1"/>
    <col min="14598" max="14839" width="11" style="4"/>
    <col min="14840" max="14840" width="3.69921875" style="4" customWidth="1"/>
    <col min="14841" max="14841" width="19.3984375" style="4" customWidth="1"/>
    <col min="14842" max="14842" width="11" style="4" hidden="1" customWidth="1"/>
    <col min="14843" max="14843" width="2" style="4" customWidth="1"/>
    <col min="14844" max="14844" width="4.09765625" style="4" customWidth="1"/>
    <col min="14845" max="14845" width="13.3984375" style="4" customWidth="1"/>
    <col min="14846" max="14846" width="8.69921875" style="4" customWidth="1"/>
    <col min="14847" max="14848" width="20.3984375" style="4" customWidth="1"/>
    <col min="14849" max="14849" width="1.8984375" style="4" customWidth="1"/>
    <col min="14850" max="14850" width="15.69921875" style="4" customWidth="1"/>
    <col min="14851" max="14851" width="1.3984375" style="4" customWidth="1"/>
    <col min="14852" max="14852" width="8.8984375" style="4" customWidth="1"/>
    <col min="14853" max="14853" width="18.8984375" style="4" customWidth="1"/>
    <col min="14854" max="15095" width="11" style="4"/>
    <col min="15096" max="15096" width="3.69921875" style="4" customWidth="1"/>
    <col min="15097" max="15097" width="19.3984375" style="4" customWidth="1"/>
    <col min="15098" max="15098" width="11" style="4" hidden="1" customWidth="1"/>
    <col min="15099" max="15099" width="2" style="4" customWidth="1"/>
    <col min="15100" max="15100" width="4.09765625" style="4" customWidth="1"/>
    <col min="15101" max="15101" width="13.3984375" style="4" customWidth="1"/>
    <col min="15102" max="15102" width="8.69921875" style="4" customWidth="1"/>
    <col min="15103" max="15104" width="20.3984375" style="4" customWidth="1"/>
    <col min="15105" max="15105" width="1.8984375" style="4" customWidth="1"/>
    <col min="15106" max="15106" width="15.69921875" style="4" customWidth="1"/>
    <col min="15107" max="15107" width="1.3984375" style="4" customWidth="1"/>
    <col min="15108" max="15108" width="8.8984375" style="4" customWidth="1"/>
    <col min="15109" max="15109" width="18.8984375" style="4" customWidth="1"/>
    <col min="15110" max="15351" width="11" style="4"/>
    <col min="15352" max="15352" width="3.69921875" style="4" customWidth="1"/>
    <col min="15353" max="15353" width="19.3984375" style="4" customWidth="1"/>
    <col min="15354" max="15354" width="11" style="4" hidden="1" customWidth="1"/>
    <col min="15355" max="15355" width="2" style="4" customWidth="1"/>
    <col min="15356" max="15356" width="4.09765625" style="4" customWidth="1"/>
    <col min="15357" max="15357" width="13.3984375" style="4" customWidth="1"/>
    <col min="15358" max="15358" width="8.69921875" style="4" customWidth="1"/>
    <col min="15359" max="15360" width="20.3984375" style="4" customWidth="1"/>
    <col min="15361" max="15361" width="1.8984375" style="4" customWidth="1"/>
    <col min="15362" max="15362" width="15.69921875" style="4" customWidth="1"/>
    <col min="15363" max="15363" width="1.3984375" style="4" customWidth="1"/>
    <col min="15364" max="15364" width="8.8984375" style="4" customWidth="1"/>
    <col min="15365" max="15365" width="18.8984375" style="4" customWidth="1"/>
    <col min="15366" max="15607" width="11" style="4"/>
    <col min="15608" max="15608" width="3.69921875" style="4" customWidth="1"/>
    <col min="15609" max="15609" width="19.3984375" style="4" customWidth="1"/>
    <col min="15610" max="15610" width="11" style="4" hidden="1" customWidth="1"/>
    <col min="15611" max="15611" width="2" style="4" customWidth="1"/>
    <col min="15612" max="15612" width="4.09765625" style="4" customWidth="1"/>
    <col min="15613" max="15613" width="13.3984375" style="4" customWidth="1"/>
    <col min="15614" max="15614" width="8.69921875" style="4" customWidth="1"/>
    <col min="15615" max="15616" width="20.3984375" style="4" customWidth="1"/>
    <col min="15617" max="15617" width="1.8984375" style="4" customWidth="1"/>
    <col min="15618" max="15618" width="15.69921875" style="4" customWidth="1"/>
    <col min="15619" max="15619" width="1.3984375" style="4" customWidth="1"/>
    <col min="15620" max="15620" width="8.8984375" style="4" customWidth="1"/>
    <col min="15621" max="15621" width="18.8984375" style="4" customWidth="1"/>
    <col min="15622" max="15863" width="11" style="4"/>
    <col min="15864" max="15864" width="3.69921875" style="4" customWidth="1"/>
    <col min="15865" max="15865" width="19.3984375" style="4" customWidth="1"/>
    <col min="15866" max="15866" width="11" style="4" hidden="1" customWidth="1"/>
    <col min="15867" max="15867" width="2" style="4" customWidth="1"/>
    <col min="15868" max="15868" width="4.09765625" style="4" customWidth="1"/>
    <col min="15869" max="15869" width="13.3984375" style="4" customWidth="1"/>
    <col min="15870" max="15870" width="8.69921875" style="4" customWidth="1"/>
    <col min="15871" max="15872" width="20.3984375" style="4" customWidth="1"/>
    <col min="15873" max="15873" width="1.8984375" style="4" customWidth="1"/>
    <col min="15874" max="15874" width="15.69921875" style="4" customWidth="1"/>
    <col min="15875" max="15875" width="1.3984375" style="4" customWidth="1"/>
    <col min="15876" max="15876" width="8.8984375" style="4" customWidth="1"/>
    <col min="15877" max="15877" width="18.8984375" style="4" customWidth="1"/>
    <col min="15878" max="16119" width="11" style="4"/>
    <col min="16120" max="16120" width="3.69921875" style="4" customWidth="1"/>
    <col min="16121" max="16121" width="19.3984375" style="4" customWidth="1"/>
    <col min="16122" max="16122" width="11" style="4" hidden="1" customWidth="1"/>
    <col min="16123" max="16123" width="2" style="4" customWidth="1"/>
    <col min="16124" max="16124" width="4.09765625" style="4" customWidth="1"/>
    <col min="16125" max="16125" width="13.3984375" style="4" customWidth="1"/>
    <col min="16126" max="16126" width="8.69921875" style="4" customWidth="1"/>
    <col min="16127" max="16128" width="20.3984375" style="4" customWidth="1"/>
    <col min="16129" max="16129" width="1.8984375" style="4" customWidth="1"/>
    <col min="16130" max="16130" width="15.69921875" style="4" customWidth="1"/>
    <col min="16131" max="16131" width="1.3984375" style="4" customWidth="1"/>
    <col min="16132" max="16132" width="8.8984375" style="4" customWidth="1"/>
    <col min="16133" max="16133" width="18.8984375" style="4" customWidth="1"/>
    <col min="16134" max="16384" width="11" style="4"/>
  </cols>
  <sheetData>
    <row r="1" spans="1:15" ht="42.75" customHeight="1">
      <c r="C1" s="85" t="s">
        <v>0</v>
      </c>
      <c r="D1" s="85"/>
      <c r="E1" s="85"/>
      <c r="F1" s="85"/>
      <c r="G1" s="85"/>
      <c r="H1" s="85"/>
    </row>
    <row r="2" spans="1:15" ht="38.950000000000003" customHeight="1">
      <c r="B2" s="4"/>
      <c r="C2" s="85" t="s">
        <v>1</v>
      </c>
      <c r="D2" s="85"/>
      <c r="E2" s="85"/>
      <c r="F2" s="85"/>
      <c r="G2" s="85"/>
      <c r="H2" s="85"/>
    </row>
    <row r="3" spans="1:15" ht="24.05" customHeight="1">
      <c r="D3" s="9"/>
      <c r="F3" s="10"/>
      <c r="G3" s="11" t="s">
        <v>2</v>
      </c>
      <c r="H3" s="78" t="s">
        <v>57</v>
      </c>
    </row>
    <row r="4" spans="1:15" ht="17.75">
      <c r="B4" s="79" t="s">
        <v>4</v>
      </c>
      <c r="C4" s="79"/>
      <c r="D4" s="79"/>
      <c r="E4" s="14">
        <f>+DICIEMBRE2025!H8</f>
        <v>74580</v>
      </c>
      <c r="F4" s="15"/>
      <c r="G4" s="16"/>
    </row>
    <row r="5" spans="1:15" ht="17.75">
      <c r="B5" s="13" t="s">
        <v>5</v>
      </c>
      <c r="C5" s="13"/>
      <c r="D5" s="13"/>
      <c r="E5" s="17">
        <v>29400</v>
      </c>
      <c r="F5" s="15"/>
      <c r="G5" s="16"/>
    </row>
    <row r="6" spans="1:15" ht="17.75">
      <c r="B6" s="79" t="s">
        <v>6</v>
      </c>
      <c r="C6" s="79"/>
      <c r="D6" s="79"/>
      <c r="E6" s="18">
        <v>0</v>
      </c>
      <c r="F6" s="15"/>
    </row>
    <row r="7" spans="1:15" ht="17.75">
      <c r="B7" s="86" t="s">
        <v>7</v>
      </c>
      <c r="C7" s="86"/>
      <c r="D7" s="86"/>
      <c r="E7" s="18">
        <f>SUM(E4:E6)</f>
        <v>103980</v>
      </c>
      <c r="F7" s="15"/>
      <c r="G7" s="19"/>
    </row>
    <row r="8" spans="1:15" ht="17.75">
      <c r="B8" s="87" t="s">
        <v>8</v>
      </c>
      <c r="C8" s="87"/>
      <c r="D8" s="87"/>
      <c r="E8" s="20">
        <f>+G26</f>
        <v>46490</v>
      </c>
      <c r="F8" s="15"/>
      <c r="G8" s="21" t="s">
        <v>9</v>
      </c>
      <c r="H8" s="22">
        <f>E7-E8</f>
        <v>57490</v>
      </c>
    </row>
    <row r="9" spans="1:15" s="1" customFormat="1" ht="24.2">
      <c r="E9" s="23"/>
      <c r="F9" s="24"/>
      <c r="G9" s="2"/>
    </row>
    <row r="10" spans="1:15" s="2" customFormat="1" ht="88.7">
      <c r="A10" s="25" t="s">
        <v>10</v>
      </c>
      <c r="B10" s="26" t="s">
        <v>11</v>
      </c>
      <c r="C10" s="26" t="s">
        <v>12</v>
      </c>
      <c r="D10" s="26" t="s">
        <v>13</v>
      </c>
      <c r="E10" s="27" t="s">
        <v>14</v>
      </c>
      <c r="F10" s="28" t="s">
        <v>15</v>
      </c>
      <c r="G10" s="26" t="s">
        <v>16</v>
      </c>
      <c r="H10" s="29" t="s">
        <v>17</v>
      </c>
      <c r="I10" s="3"/>
      <c r="J10" s="3"/>
      <c r="K10" s="3"/>
      <c r="L10" s="3"/>
      <c r="M10" s="3"/>
      <c r="N10" s="3"/>
      <c r="O10" s="3"/>
    </row>
    <row r="11" spans="1:15" ht="17.2">
      <c r="A11" s="30">
        <v>1</v>
      </c>
      <c r="B11" s="31">
        <v>46020</v>
      </c>
      <c r="C11" s="32"/>
      <c r="D11" s="33">
        <v>5450</v>
      </c>
      <c r="E11" s="34">
        <v>89920582</v>
      </c>
      <c r="F11" s="35" t="s">
        <v>48</v>
      </c>
      <c r="G11" s="36">
        <v>15000</v>
      </c>
      <c r="H11" s="37"/>
      <c r="I11" s="3"/>
      <c r="J11" s="3"/>
      <c r="K11" s="3"/>
      <c r="L11" s="3"/>
      <c r="M11" s="3"/>
      <c r="N11" s="3"/>
      <c r="O11" s="3"/>
    </row>
    <row r="12" spans="1:15" ht="26.1" customHeight="1">
      <c r="A12" s="30">
        <v>2</v>
      </c>
      <c r="B12" s="31">
        <v>46020</v>
      </c>
      <c r="C12" s="32"/>
      <c r="D12" s="77">
        <v>3262474728</v>
      </c>
      <c r="E12" s="39" t="s">
        <v>117</v>
      </c>
      <c r="F12" s="40" t="s">
        <v>118</v>
      </c>
      <c r="G12" s="36">
        <v>5580</v>
      </c>
      <c r="H12" s="37"/>
      <c r="I12" s="3"/>
      <c r="J12" s="3"/>
      <c r="K12" s="3"/>
      <c r="L12" s="3"/>
      <c r="M12" s="3"/>
      <c r="N12" s="3"/>
      <c r="O12" s="3"/>
    </row>
    <row r="13" spans="1:15" ht="34.4">
      <c r="A13" s="30">
        <v>3</v>
      </c>
      <c r="B13" s="31">
        <v>46020</v>
      </c>
      <c r="C13" s="32"/>
      <c r="D13" s="38" t="s">
        <v>119</v>
      </c>
      <c r="E13" s="39">
        <v>81270506</v>
      </c>
      <c r="F13" s="40" t="s">
        <v>120</v>
      </c>
      <c r="G13" s="36">
        <v>17580</v>
      </c>
      <c r="H13" s="37"/>
      <c r="I13" s="3"/>
      <c r="J13" s="3"/>
      <c r="K13" s="3"/>
      <c r="L13" s="3"/>
      <c r="M13" s="3"/>
      <c r="N13" s="3"/>
      <c r="O13" s="3"/>
    </row>
    <row r="14" spans="1:15" ht="17.2">
      <c r="A14" s="30">
        <v>4</v>
      </c>
      <c r="B14" s="31">
        <v>46021</v>
      </c>
      <c r="C14" s="32"/>
      <c r="D14" s="41">
        <v>422919</v>
      </c>
      <c r="E14" s="39" t="s">
        <v>121</v>
      </c>
      <c r="F14" s="35" t="s">
        <v>122</v>
      </c>
      <c r="G14" s="36">
        <v>3570</v>
      </c>
      <c r="H14" s="37"/>
      <c r="I14" s="3"/>
      <c r="J14" s="3"/>
      <c r="K14" s="3"/>
      <c r="L14" s="3"/>
      <c r="M14" s="3"/>
      <c r="N14" s="3"/>
      <c r="O14" s="3"/>
    </row>
    <row r="15" spans="1:15" ht="17.2">
      <c r="A15" s="30">
        <v>5</v>
      </c>
      <c r="B15" s="31">
        <v>46021</v>
      </c>
      <c r="C15" s="32"/>
      <c r="D15" s="33">
        <v>422939</v>
      </c>
      <c r="E15" s="39" t="s">
        <v>121</v>
      </c>
      <c r="F15" s="35" t="s">
        <v>122</v>
      </c>
      <c r="G15" s="36">
        <v>4760</v>
      </c>
      <c r="H15" s="37"/>
      <c r="I15" s="3"/>
      <c r="J15" s="3"/>
      <c r="K15" s="3"/>
      <c r="L15" s="3"/>
      <c r="M15" s="3"/>
      <c r="N15" s="3"/>
      <c r="O15" s="3"/>
    </row>
    <row r="16" spans="1:15" ht="38.950000000000003" customHeight="1">
      <c r="A16" s="30">
        <v>6</v>
      </c>
      <c r="B16" s="31"/>
      <c r="C16" s="32"/>
      <c r="D16" s="33"/>
      <c r="E16" s="39"/>
      <c r="F16" s="35"/>
      <c r="G16" s="36"/>
      <c r="H16" s="37"/>
      <c r="I16" s="3"/>
      <c r="J16" s="3"/>
      <c r="K16" s="3"/>
      <c r="L16" s="3"/>
      <c r="M16" s="3"/>
      <c r="N16" s="3"/>
      <c r="O16" s="3"/>
    </row>
    <row r="17" spans="1:15" ht="17.2">
      <c r="A17" s="30">
        <v>7</v>
      </c>
      <c r="B17" s="31"/>
      <c r="C17" s="32"/>
      <c r="D17" s="33"/>
      <c r="E17" s="39"/>
      <c r="F17" s="35"/>
      <c r="G17" s="36"/>
      <c r="H17" s="37"/>
      <c r="I17" s="3"/>
      <c r="J17" s="3"/>
      <c r="K17" s="3"/>
      <c r="L17" s="3"/>
      <c r="M17" s="3"/>
      <c r="N17" s="3"/>
      <c r="O17" s="3"/>
    </row>
    <row r="18" spans="1:15" ht="17.2">
      <c r="A18" s="30">
        <v>8</v>
      </c>
      <c r="B18" s="31"/>
      <c r="C18" s="32"/>
      <c r="D18" s="33"/>
      <c r="E18" s="39"/>
      <c r="F18" s="35"/>
      <c r="G18" s="36"/>
      <c r="H18" s="37"/>
      <c r="I18" s="3"/>
      <c r="J18" s="3"/>
      <c r="K18" s="3"/>
      <c r="L18" s="3"/>
      <c r="M18" s="3"/>
      <c r="N18" s="3"/>
      <c r="O18" s="3"/>
    </row>
    <row r="19" spans="1:15" ht="17.2">
      <c r="A19" s="30">
        <v>9</v>
      </c>
      <c r="B19" s="31"/>
      <c r="C19" s="32"/>
      <c r="D19" s="33"/>
      <c r="E19" s="39"/>
      <c r="F19" s="35"/>
      <c r="G19" s="36"/>
      <c r="H19" s="37"/>
      <c r="I19" s="3"/>
      <c r="J19" s="3"/>
      <c r="K19" s="3"/>
      <c r="L19" s="3"/>
      <c r="M19" s="3"/>
      <c r="N19" s="3"/>
      <c r="O19" s="3"/>
    </row>
    <row r="20" spans="1:15" ht="17.2">
      <c r="A20" s="30">
        <v>10</v>
      </c>
      <c r="B20" s="31"/>
      <c r="C20" s="32"/>
      <c r="D20" s="41"/>
      <c r="E20" s="39"/>
      <c r="F20" s="35"/>
      <c r="G20" s="36"/>
      <c r="H20" s="37"/>
      <c r="I20" s="3"/>
      <c r="J20" s="3"/>
      <c r="K20" s="3"/>
      <c r="L20" s="3"/>
      <c r="M20" s="3"/>
      <c r="N20" s="3"/>
      <c r="O20" s="3"/>
    </row>
    <row r="21" spans="1:15" ht="17.2">
      <c r="A21" s="30">
        <v>11</v>
      </c>
      <c r="B21" s="31"/>
      <c r="C21" s="32"/>
      <c r="D21" s="33"/>
      <c r="E21" s="39"/>
      <c r="F21" s="35"/>
      <c r="G21" s="36"/>
      <c r="H21" s="37"/>
    </row>
    <row r="22" spans="1:15" ht="17.2">
      <c r="A22" s="30">
        <v>12</v>
      </c>
      <c r="B22" s="31"/>
      <c r="C22" s="32"/>
      <c r="D22" s="33"/>
      <c r="E22" s="39"/>
      <c r="F22" s="35"/>
      <c r="G22" s="36"/>
      <c r="H22" s="37"/>
    </row>
    <row r="23" spans="1:15" ht="17.2">
      <c r="A23" s="30">
        <v>13</v>
      </c>
      <c r="B23" s="31"/>
      <c r="C23" s="32"/>
      <c r="D23" s="33"/>
      <c r="E23" s="39"/>
      <c r="F23" s="35"/>
      <c r="G23" s="36"/>
      <c r="H23" s="37"/>
    </row>
    <row r="24" spans="1:15" ht="17.2">
      <c r="A24" s="30">
        <v>14</v>
      </c>
      <c r="B24" s="31"/>
      <c r="C24" s="32"/>
      <c r="D24" s="33"/>
      <c r="E24" s="39"/>
      <c r="F24" s="35"/>
      <c r="G24" s="36"/>
      <c r="H24" s="37"/>
    </row>
    <row r="25" spans="1:15" ht="17.2">
      <c r="A25" s="30">
        <v>15</v>
      </c>
      <c r="B25" s="31"/>
      <c r="C25" s="32"/>
      <c r="D25" s="33"/>
      <c r="E25" s="39"/>
      <c r="F25" s="35"/>
      <c r="G25" s="36"/>
      <c r="H25" s="37"/>
    </row>
    <row r="26" spans="1:15" s="3" customFormat="1" ht="17.75">
      <c r="B26" s="42" t="s">
        <v>26</v>
      </c>
      <c r="C26" s="43"/>
      <c r="D26" s="44"/>
      <c r="E26" s="44"/>
      <c r="F26" s="44"/>
      <c r="G26" s="45">
        <f>SUM(G11:G25)</f>
        <v>46490</v>
      </c>
    </row>
    <row r="27" spans="1:15" s="3" customFormat="1" ht="17.75">
      <c r="B27" s="46"/>
      <c r="C27" s="46"/>
      <c r="D27" s="47"/>
      <c r="E27" s="47"/>
      <c r="F27" s="47"/>
      <c r="G27" s="48"/>
    </row>
    <row r="28" spans="1:15" s="3" customFormat="1" ht="17.75">
      <c r="B28" s="49"/>
      <c r="C28" s="49"/>
      <c r="D28" s="50"/>
      <c r="E28" s="50"/>
      <c r="F28" s="50"/>
      <c r="G28" s="51"/>
    </row>
    <row r="29" spans="1:15" ht="17.75">
      <c r="B29" s="79"/>
      <c r="C29" s="79"/>
      <c r="D29" s="80"/>
      <c r="E29" s="81"/>
      <c r="F29" s="82"/>
    </row>
    <row r="30" spans="1:15" ht="17.75">
      <c r="B30" s="83"/>
      <c r="C30" s="83"/>
      <c r="D30" s="84"/>
      <c r="E30" s="53"/>
      <c r="F30" s="3"/>
      <c r="G30" s="52"/>
    </row>
    <row r="31" spans="1:15" s="3" customFormat="1" ht="17.75">
      <c r="B31" s="49"/>
      <c r="C31" s="49"/>
      <c r="D31" s="50"/>
      <c r="E31" s="50"/>
      <c r="G31" s="51"/>
    </row>
    <row r="32" spans="1:15" s="3" customFormat="1" ht="17.75">
      <c r="B32" s="49"/>
      <c r="C32" s="49"/>
      <c r="D32" s="50"/>
      <c r="E32" s="50"/>
      <c r="F32" s="50"/>
      <c r="G32" s="51"/>
    </row>
    <row r="33" spans="2:7" s="3" customFormat="1" ht="17.75">
      <c r="B33" s="49"/>
      <c r="C33" s="49"/>
      <c r="D33" s="50"/>
      <c r="E33" s="50"/>
      <c r="F33" s="50"/>
      <c r="G33" s="51"/>
    </row>
    <row r="34" spans="2:7" s="3" customFormat="1" ht="17.75">
      <c r="B34" s="49"/>
      <c r="C34" s="49"/>
      <c r="D34" s="50"/>
      <c r="E34" s="50"/>
      <c r="F34" s="50"/>
      <c r="G34" s="51"/>
    </row>
    <row r="35" spans="2:7" s="3" customFormat="1" ht="17.75">
      <c r="B35" s="49"/>
      <c r="C35" s="49"/>
      <c r="D35" s="50"/>
      <c r="E35" s="50"/>
      <c r="F35" s="50"/>
      <c r="G35" s="51"/>
    </row>
    <row r="36" spans="2:7" s="3" customFormat="1" ht="17.75">
      <c r="B36" s="49"/>
      <c r="C36" s="49"/>
      <c r="D36" s="50"/>
      <c r="E36" s="50"/>
      <c r="F36" s="50"/>
      <c r="G36" s="51"/>
    </row>
    <row r="37" spans="2:7" s="3" customFormat="1" ht="17.75">
      <c r="B37" s="49"/>
      <c r="C37" s="49"/>
      <c r="D37" s="50"/>
      <c r="E37" s="50"/>
      <c r="F37" s="50"/>
      <c r="G37" s="51"/>
    </row>
    <row r="38" spans="2:7" s="3" customFormat="1" ht="17.75">
      <c r="B38" s="49"/>
      <c r="C38" s="49"/>
      <c r="D38" s="50"/>
      <c r="E38" s="50"/>
      <c r="F38" s="50"/>
      <c r="G38" s="51"/>
    </row>
    <row r="39" spans="2:7" s="3" customFormat="1" ht="17.75">
      <c r="B39" s="49"/>
      <c r="C39" s="49"/>
      <c r="D39" s="50"/>
      <c r="E39" s="50"/>
      <c r="F39" s="50"/>
      <c r="G39" s="51"/>
    </row>
    <row r="40" spans="2:7" s="3" customFormat="1" ht="17.75">
      <c r="B40" s="49"/>
      <c r="C40" s="49"/>
      <c r="D40" s="50"/>
      <c r="E40" s="50"/>
      <c r="F40" s="50"/>
      <c r="G40" s="51"/>
    </row>
    <row r="41" spans="2:7" s="3" customFormat="1" ht="17.75">
      <c r="B41" s="49"/>
      <c r="C41" s="49"/>
      <c r="D41" s="50"/>
      <c r="E41" s="50"/>
      <c r="F41" s="50"/>
      <c r="G41" s="51"/>
    </row>
    <row r="42" spans="2:7" s="3" customFormat="1" ht="17.75">
      <c r="B42" s="49"/>
      <c r="C42" s="49"/>
      <c r="D42" s="50"/>
      <c r="E42" s="50"/>
      <c r="F42" s="50"/>
      <c r="G42" s="51"/>
    </row>
    <row r="43" spans="2:7" s="3" customFormat="1" ht="17.75">
      <c r="B43" s="49"/>
      <c r="C43" s="49"/>
      <c r="D43" s="50"/>
      <c r="E43" s="50"/>
      <c r="F43" s="50"/>
      <c r="G43" s="51"/>
    </row>
    <row r="44" spans="2:7" s="3" customFormat="1" ht="17.75">
      <c r="B44" s="49"/>
      <c r="C44" s="49"/>
      <c r="D44" s="50"/>
      <c r="E44" s="50"/>
      <c r="F44" s="50"/>
      <c r="G44" s="51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headerFooter>
    <oddFooter>&amp;C_x000D_&amp;1#&amp;"Aptos"&amp;9&amp;K000000 Calificación: Publico, apto para su distribución</oddFooter>
  </headerFooter>
  <drawing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C2EF8-7D95-468D-868E-6EC6AC127490}">
  <dimension ref="A1:WVB44"/>
  <sheetViews>
    <sheetView zoomScale="80" zoomScaleNormal="80" workbookViewId="0">
      <selection activeCell="E5" sqref="E5"/>
    </sheetView>
  </sheetViews>
  <sheetFormatPr baseColWidth="10" defaultColWidth="11" defaultRowHeight="14.55"/>
  <cols>
    <col min="1" max="1" width="3.69921875" style="4" customWidth="1"/>
    <col min="2" max="2" width="14.09765625" style="5" customWidth="1"/>
    <col min="3" max="3" width="19.8984375" style="5" customWidth="1"/>
    <col min="4" max="4" width="17.5" style="6" customWidth="1"/>
    <col min="5" max="5" width="14.69921875" style="7" customWidth="1"/>
    <col min="6" max="6" width="37.296875" style="8" customWidth="1"/>
    <col min="7" max="7" width="14.296875" style="4" customWidth="1"/>
    <col min="8" max="8" width="17.8984375" style="4" customWidth="1"/>
    <col min="9" max="247" width="11" style="4"/>
    <col min="248" max="248" width="3.69921875" style="4" customWidth="1"/>
    <col min="249" max="249" width="19.3984375" style="4" customWidth="1"/>
    <col min="250" max="250" width="11" style="4" hidden="1" customWidth="1"/>
    <col min="251" max="251" width="2" style="4" customWidth="1"/>
    <col min="252" max="252" width="4.09765625" style="4" customWidth="1"/>
    <col min="253" max="253" width="13.3984375" style="4" customWidth="1"/>
    <col min="254" max="254" width="8.69921875" style="4" customWidth="1"/>
    <col min="255" max="256" width="20.3984375" style="4" customWidth="1"/>
    <col min="257" max="257" width="1.8984375" style="4" customWidth="1"/>
    <col min="258" max="258" width="15.69921875" style="4" customWidth="1"/>
    <col min="259" max="259" width="1.3984375" style="4" customWidth="1"/>
    <col min="260" max="260" width="8.8984375" style="4" customWidth="1"/>
    <col min="261" max="261" width="18.8984375" style="4" customWidth="1"/>
    <col min="262" max="503" width="11" style="4"/>
    <col min="504" max="504" width="3.69921875" style="4" customWidth="1"/>
    <col min="505" max="505" width="19.3984375" style="4" customWidth="1"/>
    <col min="506" max="506" width="11" style="4" hidden="1" customWidth="1"/>
    <col min="507" max="507" width="2" style="4" customWidth="1"/>
    <col min="508" max="508" width="4.09765625" style="4" customWidth="1"/>
    <col min="509" max="509" width="13.3984375" style="4" customWidth="1"/>
    <col min="510" max="510" width="8.69921875" style="4" customWidth="1"/>
    <col min="511" max="512" width="20.3984375" style="4" customWidth="1"/>
    <col min="513" max="513" width="1.8984375" style="4" customWidth="1"/>
    <col min="514" max="514" width="15.69921875" style="4" customWidth="1"/>
    <col min="515" max="515" width="1.3984375" style="4" customWidth="1"/>
    <col min="516" max="516" width="8.8984375" style="4" customWidth="1"/>
    <col min="517" max="517" width="18.8984375" style="4" customWidth="1"/>
    <col min="518" max="759" width="11" style="4"/>
    <col min="760" max="760" width="3.69921875" style="4" customWidth="1"/>
    <col min="761" max="761" width="19.3984375" style="4" customWidth="1"/>
    <col min="762" max="762" width="11" style="4" hidden="1" customWidth="1"/>
    <col min="763" max="763" width="2" style="4" customWidth="1"/>
    <col min="764" max="764" width="4.09765625" style="4" customWidth="1"/>
    <col min="765" max="765" width="13.3984375" style="4" customWidth="1"/>
    <col min="766" max="766" width="8.69921875" style="4" customWidth="1"/>
    <col min="767" max="768" width="20.3984375" style="4" customWidth="1"/>
    <col min="769" max="769" width="1.8984375" style="4" customWidth="1"/>
    <col min="770" max="770" width="15.69921875" style="4" customWidth="1"/>
    <col min="771" max="771" width="1.3984375" style="4" customWidth="1"/>
    <col min="772" max="772" width="8.8984375" style="4" customWidth="1"/>
    <col min="773" max="773" width="18.8984375" style="4" customWidth="1"/>
    <col min="774" max="1015" width="11" style="4"/>
    <col min="1016" max="1016" width="3.69921875" style="4" customWidth="1"/>
    <col min="1017" max="1017" width="19.3984375" style="4" customWidth="1"/>
    <col min="1018" max="1018" width="11" style="4" hidden="1" customWidth="1"/>
    <col min="1019" max="1019" width="2" style="4" customWidth="1"/>
    <col min="1020" max="1020" width="4.09765625" style="4" customWidth="1"/>
    <col min="1021" max="1021" width="13.3984375" style="4" customWidth="1"/>
    <col min="1022" max="1022" width="8.69921875" style="4" customWidth="1"/>
    <col min="1023" max="1024" width="20.3984375" style="4" customWidth="1"/>
    <col min="1025" max="1025" width="1.8984375" style="4" customWidth="1"/>
    <col min="1026" max="1026" width="15.69921875" style="4" customWidth="1"/>
    <col min="1027" max="1027" width="1.3984375" style="4" customWidth="1"/>
    <col min="1028" max="1028" width="8.8984375" style="4" customWidth="1"/>
    <col min="1029" max="1029" width="18.8984375" style="4" customWidth="1"/>
    <col min="1030" max="1271" width="11" style="4"/>
    <col min="1272" max="1272" width="3.69921875" style="4" customWidth="1"/>
    <col min="1273" max="1273" width="19.3984375" style="4" customWidth="1"/>
    <col min="1274" max="1274" width="11" style="4" hidden="1" customWidth="1"/>
    <col min="1275" max="1275" width="2" style="4" customWidth="1"/>
    <col min="1276" max="1276" width="4.09765625" style="4" customWidth="1"/>
    <col min="1277" max="1277" width="13.3984375" style="4" customWidth="1"/>
    <col min="1278" max="1278" width="8.69921875" style="4" customWidth="1"/>
    <col min="1279" max="1280" width="20.3984375" style="4" customWidth="1"/>
    <col min="1281" max="1281" width="1.8984375" style="4" customWidth="1"/>
    <col min="1282" max="1282" width="15.69921875" style="4" customWidth="1"/>
    <col min="1283" max="1283" width="1.3984375" style="4" customWidth="1"/>
    <col min="1284" max="1284" width="8.8984375" style="4" customWidth="1"/>
    <col min="1285" max="1285" width="18.8984375" style="4" customWidth="1"/>
    <col min="1286" max="1527" width="11" style="4"/>
    <col min="1528" max="1528" width="3.69921875" style="4" customWidth="1"/>
    <col min="1529" max="1529" width="19.3984375" style="4" customWidth="1"/>
    <col min="1530" max="1530" width="11" style="4" hidden="1" customWidth="1"/>
    <col min="1531" max="1531" width="2" style="4" customWidth="1"/>
    <col min="1532" max="1532" width="4.09765625" style="4" customWidth="1"/>
    <col min="1533" max="1533" width="13.3984375" style="4" customWidth="1"/>
    <col min="1534" max="1534" width="8.69921875" style="4" customWidth="1"/>
    <col min="1535" max="1536" width="20.3984375" style="4" customWidth="1"/>
    <col min="1537" max="1537" width="1.8984375" style="4" customWidth="1"/>
    <col min="1538" max="1538" width="15.69921875" style="4" customWidth="1"/>
    <col min="1539" max="1539" width="1.3984375" style="4" customWidth="1"/>
    <col min="1540" max="1540" width="8.8984375" style="4" customWidth="1"/>
    <col min="1541" max="1541" width="18.8984375" style="4" customWidth="1"/>
    <col min="1542" max="1783" width="11" style="4"/>
    <col min="1784" max="1784" width="3.69921875" style="4" customWidth="1"/>
    <col min="1785" max="1785" width="19.3984375" style="4" customWidth="1"/>
    <col min="1786" max="1786" width="11" style="4" hidden="1" customWidth="1"/>
    <col min="1787" max="1787" width="2" style="4" customWidth="1"/>
    <col min="1788" max="1788" width="4.09765625" style="4" customWidth="1"/>
    <col min="1789" max="1789" width="13.3984375" style="4" customWidth="1"/>
    <col min="1790" max="1790" width="8.69921875" style="4" customWidth="1"/>
    <col min="1791" max="1792" width="20.3984375" style="4" customWidth="1"/>
    <col min="1793" max="1793" width="1.8984375" style="4" customWidth="1"/>
    <col min="1794" max="1794" width="15.69921875" style="4" customWidth="1"/>
    <col min="1795" max="1795" width="1.3984375" style="4" customWidth="1"/>
    <col min="1796" max="1796" width="8.8984375" style="4" customWidth="1"/>
    <col min="1797" max="1797" width="18.8984375" style="4" customWidth="1"/>
    <col min="1798" max="2039" width="11" style="4"/>
    <col min="2040" max="2040" width="3.69921875" style="4" customWidth="1"/>
    <col min="2041" max="2041" width="19.3984375" style="4" customWidth="1"/>
    <col min="2042" max="2042" width="11" style="4" hidden="1" customWidth="1"/>
    <col min="2043" max="2043" width="2" style="4" customWidth="1"/>
    <col min="2044" max="2044" width="4.09765625" style="4" customWidth="1"/>
    <col min="2045" max="2045" width="13.3984375" style="4" customWidth="1"/>
    <col min="2046" max="2046" width="8.69921875" style="4" customWidth="1"/>
    <col min="2047" max="2048" width="20.3984375" style="4" customWidth="1"/>
    <col min="2049" max="2049" width="1.8984375" style="4" customWidth="1"/>
    <col min="2050" max="2050" width="15.69921875" style="4" customWidth="1"/>
    <col min="2051" max="2051" width="1.3984375" style="4" customWidth="1"/>
    <col min="2052" max="2052" width="8.8984375" style="4" customWidth="1"/>
    <col min="2053" max="2053" width="18.8984375" style="4" customWidth="1"/>
    <col min="2054" max="2295" width="11" style="4"/>
    <col min="2296" max="2296" width="3.69921875" style="4" customWidth="1"/>
    <col min="2297" max="2297" width="19.3984375" style="4" customWidth="1"/>
    <col min="2298" max="2298" width="11" style="4" hidden="1" customWidth="1"/>
    <col min="2299" max="2299" width="2" style="4" customWidth="1"/>
    <col min="2300" max="2300" width="4.09765625" style="4" customWidth="1"/>
    <col min="2301" max="2301" width="13.3984375" style="4" customWidth="1"/>
    <col min="2302" max="2302" width="8.69921875" style="4" customWidth="1"/>
    <col min="2303" max="2304" width="20.3984375" style="4" customWidth="1"/>
    <col min="2305" max="2305" width="1.8984375" style="4" customWidth="1"/>
    <col min="2306" max="2306" width="15.69921875" style="4" customWidth="1"/>
    <col min="2307" max="2307" width="1.3984375" style="4" customWidth="1"/>
    <col min="2308" max="2308" width="8.8984375" style="4" customWidth="1"/>
    <col min="2309" max="2309" width="18.8984375" style="4" customWidth="1"/>
    <col min="2310" max="2551" width="11" style="4"/>
    <col min="2552" max="2552" width="3.69921875" style="4" customWidth="1"/>
    <col min="2553" max="2553" width="19.3984375" style="4" customWidth="1"/>
    <col min="2554" max="2554" width="11" style="4" hidden="1" customWidth="1"/>
    <col min="2555" max="2555" width="2" style="4" customWidth="1"/>
    <col min="2556" max="2556" width="4.09765625" style="4" customWidth="1"/>
    <col min="2557" max="2557" width="13.3984375" style="4" customWidth="1"/>
    <col min="2558" max="2558" width="8.69921875" style="4" customWidth="1"/>
    <col min="2559" max="2560" width="20.3984375" style="4" customWidth="1"/>
    <col min="2561" max="2561" width="1.8984375" style="4" customWidth="1"/>
    <col min="2562" max="2562" width="15.69921875" style="4" customWidth="1"/>
    <col min="2563" max="2563" width="1.3984375" style="4" customWidth="1"/>
    <col min="2564" max="2564" width="8.8984375" style="4" customWidth="1"/>
    <col min="2565" max="2565" width="18.8984375" style="4" customWidth="1"/>
    <col min="2566" max="2807" width="11" style="4"/>
    <col min="2808" max="2808" width="3.69921875" style="4" customWidth="1"/>
    <col min="2809" max="2809" width="19.3984375" style="4" customWidth="1"/>
    <col min="2810" max="2810" width="11" style="4" hidden="1" customWidth="1"/>
    <col min="2811" max="2811" width="2" style="4" customWidth="1"/>
    <col min="2812" max="2812" width="4.09765625" style="4" customWidth="1"/>
    <col min="2813" max="2813" width="13.3984375" style="4" customWidth="1"/>
    <col min="2814" max="2814" width="8.69921875" style="4" customWidth="1"/>
    <col min="2815" max="2816" width="20.3984375" style="4" customWidth="1"/>
    <col min="2817" max="2817" width="1.8984375" style="4" customWidth="1"/>
    <col min="2818" max="2818" width="15.69921875" style="4" customWidth="1"/>
    <col min="2819" max="2819" width="1.3984375" style="4" customWidth="1"/>
    <col min="2820" max="2820" width="8.8984375" style="4" customWidth="1"/>
    <col min="2821" max="2821" width="18.8984375" style="4" customWidth="1"/>
    <col min="2822" max="3063" width="11" style="4"/>
    <col min="3064" max="3064" width="3.69921875" style="4" customWidth="1"/>
    <col min="3065" max="3065" width="19.3984375" style="4" customWidth="1"/>
    <col min="3066" max="3066" width="11" style="4" hidden="1" customWidth="1"/>
    <col min="3067" max="3067" width="2" style="4" customWidth="1"/>
    <col min="3068" max="3068" width="4.09765625" style="4" customWidth="1"/>
    <col min="3069" max="3069" width="13.3984375" style="4" customWidth="1"/>
    <col min="3070" max="3070" width="8.69921875" style="4" customWidth="1"/>
    <col min="3071" max="3072" width="20.3984375" style="4" customWidth="1"/>
    <col min="3073" max="3073" width="1.8984375" style="4" customWidth="1"/>
    <col min="3074" max="3074" width="15.69921875" style="4" customWidth="1"/>
    <col min="3075" max="3075" width="1.3984375" style="4" customWidth="1"/>
    <col min="3076" max="3076" width="8.8984375" style="4" customWidth="1"/>
    <col min="3077" max="3077" width="18.8984375" style="4" customWidth="1"/>
    <col min="3078" max="3319" width="11" style="4"/>
    <col min="3320" max="3320" width="3.69921875" style="4" customWidth="1"/>
    <col min="3321" max="3321" width="19.3984375" style="4" customWidth="1"/>
    <col min="3322" max="3322" width="11" style="4" hidden="1" customWidth="1"/>
    <col min="3323" max="3323" width="2" style="4" customWidth="1"/>
    <col min="3324" max="3324" width="4.09765625" style="4" customWidth="1"/>
    <col min="3325" max="3325" width="13.3984375" style="4" customWidth="1"/>
    <col min="3326" max="3326" width="8.69921875" style="4" customWidth="1"/>
    <col min="3327" max="3328" width="20.3984375" style="4" customWidth="1"/>
    <col min="3329" max="3329" width="1.8984375" style="4" customWidth="1"/>
    <col min="3330" max="3330" width="15.69921875" style="4" customWidth="1"/>
    <col min="3331" max="3331" width="1.3984375" style="4" customWidth="1"/>
    <col min="3332" max="3332" width="8.8984375" style="4" customWidth="1"/>
    <col min="3333" max="3333" width="18.8984375" style="4" customWidth="1"/>
    <col min="3334" max="3575" width="11" style="4"/>
    <col min="3576" max="3576" width="3.69921875" style="4" customWidth="1"/>
    <col min="3577" max="3577" width="19.3984375" style="4" customWidth="1"/>
    <col min="3578" max="3578" width="11" style="4" hidden="1" customWidth="1"/>
    <col min="3579" max="3579" width="2" style="4" customWidth="1"/>
    <col min="3580" max="3580" width="4.09765625" style="4" customWidth="1"/>
    <col min="3581" max="3581" width="13.3984375" style="4" customWidth="1"/>
    <col min="3582" max="3582" width="8.69921875" style="4" customWidth="1"/>
    <col min="3583" max="3584" width="20.3984375" style="4" customWidth="1"/>
    <col min="3585" max="3585" width="1.8984375" style="4" customWidth="1"/>
    <col min="3586" max="3586" width="15.69921875" style="4" customWidth="1"/>
    <col min="3587" max="3587" width="1.3984375" style="4" customWidth="1"/>
    <col min="3588" max="3588" width="8.8984375" style="4" customWidth="1"/>
    <col min="3589" max="3589" width="18.8984375" style="4" customWidth="1"/>
    <col min="3590" max="3831" width="11" style="4"/>
    <col min="3832" max="3832" width="3.69921875" style="4" customWidth="1"/>
    <col min="3833" max="3833" width="19.3984375" style="4" customWidth="1"/>
    <col min="3834" max="3834" width="11" style="4" hidden="1" customWidth="1"/>
    <col min="3835" max="3835" width="2" style="4" customWidth="1"/>
    <col min="3836" max="3836" width="4.09765625" style="4" customWidth="1"/>
    <col min="3837" max="3837" width="13.3984375" style="4" customWidth="1"/>
    <col min="3838" max="3838" width="8.69921875" style="4" customWidth="1"/>
    <col min="3839" max="3840" width="20.3984375" style="4" customWidth="1"/>
    <col min="3841" max="3841" width="1.8984375" style="4" customWidth="1"/>
    <col min="3842" max="3842" width="15.69921875" style="4" customWidth="1"/>
    <col min="3843" max="3843" width="1.3984375" style="4" customWidth="1"/>
    <col min="3844" max="3844" width="8.8984375" style="4" customWidth="1"/>
    <col min="3845" max="3845" width="18.8984375" style="4" customWidth="1"/>
    <col min="3846" max="4087" width="11" style="4"/>
    <col min="4088" max="4088" width="3.69921875" style="4" customWidth="1"/>
    <col min="4089" max="4089" width="19.3984375" style="4" customWidth="1"/>
    <col min="4090" max="4090" width="11" style="4" hidden="1" customWidth="1"/>
    <col min="4091" max="4091" width="2" style="4" customWidth="1"/>
    <col min="4092" max="4092" width="4.09765625" style="4" customWidth="1"/>
    <col min="4093" max="4093" width="13.3984375" style="4" customWidth="1"/>
    <col min="4094" max="4094" width="8.69921875" style="4" customWidth="1"/>
    <col min="4095" max="4096" width="20.3984375" style="4" customWidth="1"/>
    <col min="4097" max="4097" width="1.8984375" style="4" customWidth="1"/>
    <col min="4098" max="4098" width="15.69921875" style="4" customWidth="1"/>
    <col min="4099" max="4099" width="1.3984375" style="4" customWidth="1"/>
    <col min="4100" max="4100" width="8.8984375" style="4" customWidth="1"/>
    <col min="4101" max="4101" width="18.8984375" style="4" customWidth="1"/>
    <col min="4102" max="4343" width="11" style="4"/>
    <col min="4344" max="4344" width="3.69921875" style="4" customWidth="1"/>
    <col min="4345" max="4345" width="19.3984375" style="4" customWidth="1"/>
    <col min="4346" max="4346" width="11" style="4" hidden="1" customWidth="1"/>
    <col min="4347" max="4347" width="2" style="4" customWidth="1"/>
    <col min="4348" max="4348" width="4.09765625" style="4" customWidth="1"/>
    <col min="4349" max="4349" width="13.3984375" style="4" customWidth="1"/>
    <col min="4350" max="4350" width="8.69921875" style="4" customWidth="1"/>
    <col min="4351" max="4352" width="20.3984375" style="4" customWidth="1"/>
    <col min="4353" max="4353" width="1.8984375" style="4" customWidth="1"/>
    <col min="4354" max="4354" width="15.69921875" style="4" customWidth="1"/>
    <col min="4355" max="4355" width="1.3984375" style="4" customWidth="1"/>
    <col min="4356" max="4356" width="8.8984375" style="4" customWidth="1"/>
    <col min="4357" max="4357" width="18.8984375" style="4" customWidth="1"/>
    <col min="4358" max="4599" width="11" style="4"/>
    <col min="4600" max="4600" width="3.69921875" style="4" customWidth="1"/>
    <col min="4601" max="4601" width="19.3984375" style="4" customWidth="1"/>
    <col min="4602" max="4602" width="11" style="4" hidden="1" customWidth="1"/>
    <col min="4603" max="4603" width="2" style="4" customWidth="1"/>
    <col min="4604" max="4604" width="4.09765625" style="4" customWidth="1"/>
    <col min="4605" max="4605" width="13.3984375" style="4" customWidth="1"/>
    <col min="4606" max="4606" width="8.69921875" style="4" customWidth="1"/>
    <col min="4607" max="4608" width="20.3984375" style="4" customWidth="1"/>
    <col min="4609" max="4609" width="1.8984375" style="4" customWidth="1"/>
    <col min="4610" max="4610" width="15.69921875" style="4" customWidth="1"/>
    <col min="4611" max="4611" width="1.3984375" style="4" customWidth="1"/>
    <col min="4612" max="4612" width="8.8984375" style="4" customWidth="1"/>
    <col min="4613" max="4613" width="18.8984375" style="4" customWidth="1"/>
    <col min="4614" max="4855" width="11" style="4"/>
    <col min="4856" max="4856" width="3.69921875" style="4" customWidth="1"/>
    <col min="4857" max="4857" width="19.3984375" style="4" customWidth="1"/>
    <col min="4858" max="4858" width="11" style="4" hidden="1" customWidth="1"/>
    <col min="4859" max="4859" width="2" style="4" customWidth="1"/>
    <col min="4860" max="4860" width="4.09765625" style="4" customWidth="1"/>
    <col min="4861" max="4861" width="13.3984375" style="4" customWidth="1"/>
    <col min="4862" max="4862" width="8.69921875" style="4" customWidth="1"/>
    <col min="4863" max="4864" width="20.3984375" style="4" customWidth="1"/>
    <col min="4865" max="4865" width="1.8984375" style="4" customWidth="1"/>
    <col min="4866" max="4866" width="15.69921875" style="4" customWidth="1"/>
    <col min="4867" max="4867" width="1.3984375" style="4" customWidth="1"/>
    <col min="4868" max="4868" width="8.8984375" style="4" customWidth="1"/>
    <col min="4869" max="4869" width="18.8984375" style="4" customWidth="1"/>
    <col min="4870" max="5111" width="11" style="4"/>
    <col min="5112" max="5112" width="3.69921875" style="4" customWidth="1"/>
    <col min="5113" max="5113" width="19.3984375" style="4" customWidth="1"/>
    <col min="5114" max="5114" width="11" style="4" hidden="1" customWidth="1"/>
    <col min="5115" max="5115" width="2" style="4" customWidth="1"/>
    <col min="5116" max="5116" width="4.09765625" style="4" customWidth="1"/>
    <col min="5117" max="5117" width="13.3984375" style="4" customWidth="1"/>
    <col min="5118" max="5118" width="8.69921875" style="4" customWidth="1"/>
    <col min="5119" max="5120" width="20.3984375" style="4" customWidth="1"/>
    <col min="5121" max="5121" width="1.8984375" style="4" customWidth="1"/>
    <col min="5122" max="5122" width="15.69921875" style="4" customWidth="1"/>
    <col min="5123" max="5123" width="1.3984375" style="4" customWidth="1"/>
    <col min="5124" max="5124" width="8.8984375" style="4" customWidth="1"/>
    <col min="5125" max="5125" width="18.8984375" style="4" customWidth="1"/>
    <col min="5126" max="5367" width="11" style="4"/>
    <col min="5368" max="5368" width="3.69921875" style="4" customWidth="1"/>
    <col min="5369" max="5369" width="19.3984375" style="4" customWidth="1"/>
    <col min="5370" max="5370" width="11" style="4" hidden="1" customWidth="1"/>
    <col min="5371" max="5371" width="2" style="4" customWidth="1"/>
    <col min="5372" max="5372" width="4.09765625" style="4" customWidth="1"/>
    <col min="5373" max="5373" width="13.3984375" style="4" customWidth="1"/>
    <col min="5374" max="5374" width="8.69921875" style="4" customWidth="1"/>
    <col min="5375" max="5376" width="20.3984375" style="4" customWidth="1"/>
    <col min="5377" max="5377" width="1.8984375" style="4" customWidth="1"/>
    <col min="5378" max="5378" width="15.69921875" style="4" customWidth="1"/>
    <col min="5379" max="5379" width="1.3984375" style="4" customWidth="1"/>
    <col min="5380" max="5380" width="8.8984375" style="4" customWidth="1"/>
    <col min="5381" max="5381" width="18.8984375" style="4" customWidth="1"/>
    <col min="5382" max="5623" width="11" style="4"/>
    <col min="5624" max="5624" width="3.69921875" style="4" customWidth="1"/>
    <col min="5625" max="5625" width="19.3984375" style="4" customWidth="1"/>
    <col min="5626" max="5626" width="11" style="4" hidden="1" customWidth="1"/>
    <col min="5627" max="5627" width="2" style="4" customWidth="1"/>
    <col min="5628" max="5628" width="4.09765625" style="4" customWidth="1"/>
    <col min="5629" max="5629" width="13.3984375" style="4" customWidth="1"/>
    <col min="5630" max="5630" width="8.69921875" style="4" customWidth="1"/>
    <col min="5631" max="5632" width="20.3984375" style="4" customWidth="1"/>
    <col min="5633" max="5633" width="1.8984375" style="4" customWidth="1"/>
    <col min="5634" max="5634" width="15.69921875" style="4" customWidth="1"/>
    <col min="5635" max="5635" width="1.3984375" style="4" customWidth="1"/>
    <col min="5636" max="5636" width="8.8984375" style="4" customWidth="1"/>
    <col min="5637" max="5637" width="18.8984375" style="4" customWidth="1"/>
    <col min="5638" max="5879" width="11" style="4"/>
    <col min="5880" max="5880" width="3.69921875" style="4" customWidth="1"/>
    <col min="5881" max="5881" width="19.3984375" style="4" customWidth="1"/>
    <col min="5882" max="5882" width="11" style="4" hidden="1" customWidth="1"/>
    <col min="5883" max="5883" width="2" style="4" customWidth="1"/>
    <col min="5884" max="5884" width="4.09765625" style="4" customWidth="1"/>
    <col min="5885" max="5885" width="13.3984375" style="4" customWidth="1"/>
    <col min="5886" max="5886" width="8.69921875" style="4" customWidth="1"/>
    <col min="5887" max="5888" width="20.3984375" style="4" customWidth="1"/>
    <col min="5889" max="5889" width="1.8984375" style="4" customWidth="1"/>
    <col min="5890" max="5890" width="15.69921875" style="4" customWidth="1"/>
    <col min="5891" max="5891" width="1.3984375" style="4" customWidth="1"/>
    <col min="5892" max="5892" width="8.8984375" style="4" customWidth="1"/>
    <col min="5893" max="5893" width="18.8984375" style="4" customWidth="1"/>
    <col min="5894" max="6135" width="11" style="4"/>
    <col min="6136" max="6136" width="3.69921875" style="4" customWidth="1"/>
    <col min="6137" max="6137" width="19.3984375" style="4" customWidth="1"/>
    <col min="6138" max="6138" width="11" style="4" hidden="1" customWidth="1"/>
    <col min="6139" max="6139" width="2" style="4" customWidth="1"/>
    <col min="6140" max="6140" width="4.09765625" style="4" customWidth="1"/>
    <col min="6141" max="6141" width="13.3984375" style="4" customWidth="1"/>
    <col min="6142" max="6142" width="8.69921875" style="4" customWidth="1"/>
    <col min="6143" max="6144" width="20.3984375" style="4" customWidth="1"/>
    <col min="6145" max="6145" width="1.8984375" style="4" customWidth="1"/>
    <col min="6146" max="6146" width="15.69921875" style="4" customWidth="1"/>
    <col min="6147" max="6147" width="1.3984375" style="4" customWidth="1"/>
    <col min="6148" max="6148" width="8.8984375" style="4" customWidth="1"/>
    <col min="6149" max="6149" width="18.8984375" style="4" customWidth="1"/>
    <col min="6150" max="6391" width="11" style="4"/>
    <col min="6392" max="6392" width="3.69921875" style="4" customWidth="1"/>
    <col min="6393" max="6393" width="19.3984375" style="4" customWidth="1"/>
    <col min="6394" max="6394" width="11" style="4" hidden="1" customWidth="1"/>
    <col min="6395" max="6395" width="2" style="4" customWidth="1"/>
    <col min="6396" max="6396" width="4.09765625" style="4" customWidth="1"/>
    <col min="6397" max="6397" width="13.3984375" style="4" customWidth="1"/>
    <col min="6398" max="6398" width="8.69921875" style="4" customWidth="1"/>
    <col min="6399" max="6400" width="20.3984375" style="4" customWidth="1"/>
    <col min="6401" max="6401" width="1.8984375" style="4" customWidth="1"/>
    <col min="6402" max="6402" width="15.69921875" style="4" customWidth="1"/>
    <col min="6403" max="6403" width="1.3984375" style="4" customWidth="1"/>
    <col min="6404" max="6404" width="8.8984375" style="4" customWidth="1"/>
    <col min="6405" max="6405" width="18.8984375" style="4" customWidth="1"/>
    <col min="6406" max="6647" width="11" style="4"/>
    <col min="6648" max="6648" width="3.69921875" style="4" customWidth="1"/>
    <col min="6649" max="6649" width="19.3984375" style="4" customWidth="1"/>
    <col min="6650" max="6650" width="11" style="4" hidden="1" customWidth="1"/>
    <col min="6651" max="6651" width="2" style="4" customWidth="1"/>
    <col min="6652" max="6652" width="4.09765625" style="4" customWidth="1"/>
    <col min="6653" max="6653" width="13.3984375" style="4" customWidth="1"/>
    <col min="6654" max="6654" width="8.69921875" style="4" customWidth="1"/>
    <col min="6655" max="6656" width="20.3984375" style="4" customWidth="1"/>
    <col min="6657" max="6657" width="1.8984375" style="4" customWidth="1"/>
    <col min="6658" max="6658" width="15.69921875" style="4" customWidth="1"/>
    <col min="6659" max="6659" width="1.3984375" style="4" customWidth="1"/>
    <col min="6660" max="6660" width="8.8984375" style="4" customWidth="1"/>
    <col min="6661" max="6661" width="18.8984375" style="4" customWidth="1"/>
    <col min="6662" max="6903" width="11" style="4"/>
    <col min="6904" max="6904" width="3.69921875" style="4" customWidth="1"/>
    <col min="6905" max="6905" width="19.3984375" style="4" customWidth="1"/>
    <col min="6906" max="6906" width="11" style="4" hidden="1" customWidth="1"/>
    <col min="6907" max="6907" width="2" style="4" customWidth="1"/>
    <col min="6908" max="6908" width="4.09765625" style="4" customWidth="1"/>
    <col min="6909" max="6909" width="13.3984375" style="4" customWidth="1"/>
    <col min="6910" max="6910" width="8.69921875" style="4" customWidth="1"/>
    <col min="6911" max="6912" width="20.3984375" style="4" customWidth="1"/>
    <col min="6913" max="6913" width="1.8984375" style="4" customWidth="1"/>
    <col min="6914" max="6914" width="15.69921875" style="4" customWidth="1"/>
    <col min="6915" max="6915" width="1.3984375" style="4" customWidth="1"/>
    <col min="6916" max="6916" width="8.8984375" style="4" customWidth="1"/>
    <col min="6917" max="6917" width="18.8984375" style="4" customWidth="1"/>
    <col min="6918" max="7159" width="11" style="4"/>
    <col min="7160" max="7160" width="3.69921875" style="4" customWidth="1"/>
    <col min="7161" max="7161" width="19.3984375" style="4" customWidth="1"/>
    <col min="7162" max="7162" width="11" style="4" hidden="1" customWidth="1"/>
    <col min="7163" max="7163" width="2" style="4" customWidth="1"/>
    <col min="7164" max="7164" width="4.09765625" style="4" customWidth="1"/>
    <col min="7165" max="7165" width="13.3984375" style="4" customWidth="1"/>
    <col min="7166" max="7166" width="8.69921875" style="4" customWidth="1"/>
    <col min="7167" max="7168" width="20.3984375" style="4" customWidth="1"/>
    <col min="7169" max="7169" width="1.8984375" style="4" customWidth="1"/>
    <col min="7170" max="7170" width="15.69921875" style="4" customWidth="1"/>
    <col min="7171" max="7171" width="1.3984375" style="4" customWidth="1"/>
    <col min="7172" max="7172" width="8.8984375" style="4" customWidth="1"/>
    <col min="7173" max="7173" width="18.8984375" style="4" customWidth="1"/>
    <col min="7174" max="7415" width="11" style="4"/>
    <col min="7416" max="7416" width="3.69921875" style="4" customWidth="1"/>
    <col min="7417" max="7417" width="19.3984375" style="4" customWidth="1"/>
    <col min="7418" max="7418" width="11" style="4" hidden="1" customWidth="1"/>
    <col min="7419" max="7419" width="2" style="4" customWidth="1"/>
    <col min="7420" max="7420" width="4.09765625" style="4" customWidth="1"/>
    <col min="7421" max="7421" width="13.3984375" style="4" customWidth="1"/>
    <col min="7422" max="7422" width="8.69921875" style="4" customWidth="1"/>
    <col min="7423" max="7424" width="20.3984375" style="4" customWidth="1"/>
    <col min="7425" max="7425" width="1.8984375" style="4" customWidth="1"/>
    <col min="7426" max="7426" width="15.69921875" style="4" customWidth="1"/>
    <col min="7427" max="7427" width="1.3984375" style="4" customWidth="1"/>
    <col min="7428" max="7428" width="8.8984375" style="4" customWidth="1"/>
    <col min="7429" max="7429" width="18.8984375" style="4" customWidth="1"/>
    <col min="7430" max="7671" width="11" style="4"/>
    <col min="7672" max="7672" width="3.69921875" style="4" customWidth="1"/>
    <col min="7673" max="7673" width="19.3984375" style="4" customWidth="1"/>
    <col min="7674" max="7674" width="11" style="4" hidden="1" customWidth="1"/>
    <col min="7675" max="7675" width="2" style="4" customWidth="1"/>
    <col min="7676" max="7676" width="4.09765625" style="4" customWidth="1"/>
    <col min="7677" max="7677" width="13.3984375" style="4" customWidth="1"/>
    <col min="7678" max="7678" width="8.69921875" style="4" customWidth="1"/>
    <col min="7679" max="7680" width="20.3984375" style="4" customWidth="1"/>
    <col min="7681" max="7681" width="1.8984375" style="4" customWidth="1"/>
    <col min="7682" max="7682" width="15.69921875" style="4" customWidth="1"/>
    <col min="7683" max="7683" width="1.3984375" style="4" customWidth="1"/>
    <col min="7684" max="7684" width="8.8984375" style="4" customWidth="1"/>
    <col min="7685" max="7685" width="18.8984375" style="4" customWidth="1"/>
    <col min="7686" max="7927" width="11" style="4"/>
    <col min="7928" max="7928" width="3.69921875" style="4" customWidth="1"/>
    <col min="7929" max="7929" width="19.3984375" style="4" customWidth="1"/>
    <col min="7930" max="7930" width="11" style="4" hidden="1" customWidth="1"/>
    <col min="7931" max="7931" width="2" style="4" customWidth="1"/>
    <col min="7932" max="7932" width="4.09765625" style="4" customWidth="1"/>
    <col min="7933" max="7933" width="13.3984375" style="4" customWidth="1"/>
    <col min="7934" max="7934" width="8.69921875" style="4" customWidth="1"/>
    <col min="7935" max="7936" width="20.3984375" style="4" customWidth="1"/>
    <col min="7937" max="7937" width="1.8984375" style="4" customWidth="1"/>
    <col min="7938" max="7938" width="15.69921875" style="4" customWidth="1"/>
    <col min="7939" max="7939" width="1.3984375" style="4" customWidth="1"/>
    <col min="7940" max="7940" width="8.8984375" style="4" customWidth="1"/>
    <col min="7941" max="7941" width="18.8984375" style="4" customWidth="1"/>
    <col min="7942" max="8183" width="11" style="4"/>
    <col min="8184" max="8184" width="3.69921875" style="4" customWidth="1"/>
    <col min="8185" max="8185" width="19.3984375" style="4" customWidth="1"/>
    <col min="8186" max="8186" width="11" style="4" hidden="1" customWidth="1"/>
    <col min="8187" max="8187" width="2" style="4" customWidth="1"/>
    <col min="8188" max="8188" width="4.09765625" style="4" customWidth="1"/>
    <col min="8189" max="8189" width="13.3984375" style="4" customWidth="1"/>
    <col min="8190" max="8190" width="8.69921875" style="4" customWidth="1"/>
    <col min="8191" max="8192" width="20.3984375" style="4" customWidth="1"/>
    <col min="8193" max="8193" width="1.8984375" style="4" customWidth="1"/>
    <col min="8194" max="8194" width="15.69921875" style="4" customWidth="1"/>
    <col min="8195" max="8195" width="1.3984375" style="4" customWidth="1"/>
    <col min="8196" max="8196" width="8.8984375" style="4" customWidth="1"/>
    <col min="8197" max="8197" width="18.8984375" style="4" customWidth="1"/>
    <col min="8198" max="8439" width="11" style="4"/>
    <col min="8440" max="8440" width="3.69921875" style="4" customWidth="1"/>
    <col min="8441" max="8441" width="19.3984375" style="4" customWidth="1"/>
    <col min="8442" max="8442" width="11" style="4" hidden="1" customWidth="1"/>
    <col min="8443" max="8443" width="2" style="4" customWidth="1"/>
    <col min="8444" max="8444" width="4.09765625" style="4" customWidth="1"/>
    <col min="8445" max="8445" width="13.3984375" style="4" customWidth="1"/>
    <col min="8446" max="8446" width="8.69921875" style="4" customWidth="1"/>
    <col min="8447" max="8448" width="20.3984375" style="4" customWidth="1"/>
    <col min="8449" max="8449" width="1.8984375" style="4" customWidth="1"/>
    <col min="8450" max="8450" width="15.69921875" style="4" customWidth="1"/>
    <col min="8451" max="8451" width="1.3984375" style="4" customWidth="1"/>
    <col min="8452" max="8452" width="8.8984375" style="4" customWidth="1"/>
    <col min="8453" max="8453" width="18.8984375" style="4" customWidth="1"/>
    <col min="8454" max="8695" width="11" style="4"/>
    <col min="8696" max="8696" width="3.69921875" style="4" customWidth="1"/>
    <col min="8697" max="8697" width="19.3984375" style="4" customWidth="1"/>
    <col min="8698" max="8698" width="11" style="4" hidden="1" customWidth="1"/>
    <col min="8699" max="8699" width="2" style="4" customWidth="1"/>
    <col min="8700" max="8700" width="4.09765625" style="4" customWidth="1"/>
    <col min="8701" max="8701" width="13.3984375" style="4" customWidth="1"/>
    <col min="8702" max="8702" width="8.69921875" style="4" customWidth="1"/>
    <col min="8703" max="8704" width="20.3984375" style="4" customWidth="1"/>
    <col min="8705" max="8705" width="1.8984375" style="4" customWidth="1"/>
    <col min="8706" max="8706" width="15.69921875" style="4" customWidth="1"/>
    <col min="8707" max="8707" width="1.3984375" style="4" customWidth="1"/>
    <col min="8708" max="8708" width="8.8984375" style="4" customWidth="1"/>
    <col min="8709" max="8709" width="18.8984375" style="4" customWidth="1"/>
    <col min="8710" max="8951" width="11" style="4"/>
    <col min="8952" max="8952" width="3.69921875" style="4" customWidth="1"/>
    <col min="8953" max="8953" width="19.3984375" style="4" customWidth="1"/>
    <col min="8954" max="8954" width="11" style="4" hidden="1" customWidth="1"/>
    <col min="8955" max="8955" width="2" style="4" customWidth="1"/>
    <col min="8956" max="8956" width="4.09765625" style="4" customWidth="1"/>
    <col min="8957" max="8957" width="13.3984375" style="4" customWidth="1"/>
    <col min="8958" max="8958" width="8.69921875" style="4" customWidth="1"/>
    <col min="8959" max="8960" width="20.3984375" style="4" customWidth="1"/>
    <col min="8961" max="8961" width="1.8984375" style="4" customWidth="1"/>
    <col min="8962" max="8962" width="15.69921875" style="4" customWidth="1"/>
    <col min="8963" max="8963" width="1.3984375" style="4" customWidth="1"/>
    <col min="8964" max="8964" width="8.8984375" style="4" customWidth="1"/>
    <col min="8965" max="8965" width="18.8984375" style="4" customWidth="1"/>
    <col min="8966" max="9207" width="11" style="4"/>
    <col min="9208" max="9208" width="3.69921875" style="4" customWidth="1"/>
    <col min="9209" max="9209" width="19.3984375" style="4" customWidth="1"/>
    <col min="9210" max="9210" width="11" style="4" hidden="1" customWidth="1"/>
    <col min="9211" max="9211" width="2" style="4" customWidth="1"/>
    <col min="9212" max="9212" width="4.09765625" style="4" customWidth="1"/>
    <col min="9213" max="9213" width="13.3984375" style="4" customWidth="1"/>
    <col min="9214" max="9214" width="8.69921875" style="4" customWidth="1"/>
    <col min="9215" max="9216" width="20.3984375" style="4" customWidth="1"/>
    <col min="9217" max="9217" width="1.8984375" style="4" customWidth="1"/>
    <col min="9218" max="9218" width="15.69921875" style="4" customWidth="1"/>
    <col min="9219" max="9219" width="1.3984375" style="4" customWidth="1"/>
    <col min="9220" max="9220" width="8.8984375" style="4" customWidth="1"/>
    <col min="9221" max="9221" width="18.8984375" style="4" customWidth="1"/>
    <col min="9222" max="9463" width="11" style="4"/>
    <col min="9464" max="9464" width="3.69921875" style="4" customWidth="1"/>
    <col min="9465" max="9465" width="19.3984375" style="4" customWidth="1"/>
    <col min="9466" max="9466" width="11" style="4" hidden="1" customWidth="1"/>
    <col min="9467" max="9467" width="2" style="4" customWidth="1"/>
    <col min="9468" max="9468" width="4.09765625" style="4" customWidth="1"/>
    <col min="9469" max="9469" width="13.3984375" style="4" customWidth="1"/>
    <col min="9470" max="9470" width="8.69921875" style="4" customWidth="1"/>
    <col min="9471" max="9472" width="20.3984375" style="4" customWidth="1"/>
    <col min="9473" max="9473" width="1.8984375" style="4" customWidth="1"/>
    <col min="9474" max="9474" width="15.69921875" style="4" customWidth="1"/>
    <col min="9475" max="9475" width="1.3984375" style="4" customWidth="1"/>
    <col min="9476" max="9476" width="8.8984375" style="4" customWidth="1"/>
    <col min="9477" max="9477" width="18.8984375" style="4" customWidth="1"/>
    <col min="9478" max="9719" width="11" style="4"/>
    <col min="9720" max="9720" width="3.69921875" style="4" customWidth="1"/>
    <col min="9721" max="9721" width="19.3984375" style="4" customWidth="1"/>
    <col min="9722" max="9722" width="11" style="4" hidden="1" customWidth="1"/>
    <col min="9723" max="9723" width="2" style="4" customWidth="1"/>
    <col min="9724" max="9724" width="4.09765625" style="4" customWidth="1"/>
    <col min="9725" max="9725" width="13.3984375" style="4" customWidth="1"/>
    <col min="9726" max="9726" width="8.69921875" style="4" customWidth="1"/>
    <col min="9727" max="9728" width="20.3984375" style="4" customWidth="1"/>
    <col min="9729" max="9729" width="1.8984375" style="4" customWidth="1"/>
    <col min="9730" max="9730" width="15.69921875" style="4" customWidth="1"/>
    <col min="9731" max="9731" width="1.3984375" style="4" customWidth="1"/>
    <col min="9732" max="9732" width="8.8984375" style="4" customWidth="1"/>
    <col min="9733" max="9733" width="18.8984375" style="4" customWidth="1"/>
    <col min="9734" max="9975" width="11" style="4"/>
    <col min="9976" max="9976" width="3.69921875" style="4" customWidth="1"/>
    <col min="9977" max="9977" width="19.3984375" style="4" customWidth="1"/>
    <col min="9978" max="9978" width="11" style="4" hidden="1" customWidth="1"/>
    <col min="9979" max="9979" width="2" style="4" customWidth="1"/>
    <col min="9980" max="9980" width="4.09765625" style="4" customWidth="1"/>
    <col min="9981" max="9981" width="13.3984375" style="4" customWidth="1"/>
    <col min="9982" max="9982" width="8.69921875" style="4" customWidth="1"/>
    <col min="9983" max="9984" width="20.3984375" style="4" customWidth="1"/>
    <col min="9985" max="9985" width="1.8984375" style="4" customWidth="1"/>
    <col min="9986" max="9986" width="15.69921875" style="4" customWidth="1"/>
    <col min="9987" max="9987" width="1.3984375" style="4" customWidth="1"/>
    <col min="9988" max="9988" width="8.8984375" style="4" customWidth="1"/>
    <col min="9989" max="9989" width="18.8984375" style="4" customWidth="1"/>
    <col min="9990" max="10231" width="11" style="4"/>
    <col min="10232" max="10232" width="3.69921875" style="4" customWidth="1"/>
    <col min="10233" max="10233" width="19.3984375" style="4" customWidth="1"/>
    <col min="10234" max="10234" width="11" style="4" hidden="1" customWidth="1"/>
    <col min="10235" max="10235" width="2" style="4" customWidth="1"/>
    <col min="10236" max="10236" width="4.09765625" style="4" customWidth="1"/>
    <col min="10237" max="10237" width="13.3984375" style="4" customWidth="1"/>
    <col min="10238" max="10238" width="8.69921875" style="4" customWidth="1"/>
    <col min="10239" max="10240" width="20.3984375" style="4" customWidth="1"/>
    <col min="10241" max="10241" width="1.8984375" style="4" customWidth="1"/>
    <col min="10242" max="10242" width="15.69921875" style="4" customWidth="1"/>
    <col min="10243" max="10243" width="1.3984375" style="4" customWidth="1"/>
    <col min="10244" max="10244" width="8.8984375" style="4" customWidth="1"/>
    <col min="10245" max="10245" width="18.8984375" style="4" customWidth="1"/>
    <col min="10246" max="10487" width="11" style="4"/>
    <col min="10488" max="10488" width="3.69921875" style="4" customWidth="1"/>
    <col min="10489" max="10489" width="19.3984375" style="4" customWidth="1"/>
    <col min="10490" max="10490" width="11" style="4" hidden="1" customWidth="1"/>
    <col min="10491" max="10491" width="2" style="4" customWidth="1"/>
    <col min="10492" max="10492" width="4.09765625" style="4" customWidth="1"/>
    <col min="10493" max="10493" width="13.3984375" style="4" customWidth="1"/>
    <col min="10494" max="10494" width="8.69921875" style="4" customWidth="1"/>
    <col min="10495" max="10496" width="20.3984375" style="4" customWidth="1"/>
    <col min="10497" max="10497" width="1.8984375" style="4" customWidth="1"/>
    <col min="10498" max="10498" width="15.69921875" style="4" customWidth="1"/>
    <col min="10499" max="10499" width="1.3984375" style="4" customWidth="1"/>
    <col min="10500" max="10500" width="8.8984375" style="4" customWidth="1"/>
    <col min="10501" max="10501" width="18.8984375" style="4" customWidth="1"/>
    <col min="10502" max="10743" width="11" style="4"/>
    <col min="10744" max="10744" width="3.69921875" style="4" customWidth="1"/>
    <col min="10745" max="10745" width="19.3984375" style="4" customWidth="1"/>
    <col min="10746" max="10746" width="11" style="4" hidden="1" customWidth="1"/>
    <col min="10747" max="10747" width="2" style="4" customWidth="1"/>
    <col min="10748" max="10748" width="4.09765625" style="4" customWidth="1"/>
    <col min="10749" max="10749" width="13.3984375" style="4" customWidth="1"/>
    <col min="10750" max="10750" width="8.69921875" style="4" customWidth="1"/>
    <col min="10751" max="10752" width="20.3984375" style="4" customWidth="1"/>
    <col min="10753" max="10753" width="1.8984375" style="4" customWidth="1"/>
    <col min="10754" max="10754" width="15.69921875" style="4" customWidth="1"/>
    <col min="10755" max="10755" width="1.3984375" style="4" customWidth="1"/>
    <col min="10756" max="10756" width="8.8984375" style="4" customWidth="1"/>
    <col min="10757" max="10757" width="18.8984375" style="4" customWidth="1"/>
    <col min="10758" max="10999" width="11" style="4"/>
    <col min="11000" max="11000" width="3.69921875" style="4" customWidth="1"/>
    <col min="11001" max="11001" width="19.3984375" style="4" customWidth="1"/>
    <col min="11002" max="11002" width="11" style="4" hidden="1" customWidth="1"/>
    <col min="11003" max="11003" width="2" style="4" customWidth="1"/>
    <col min="11004" max="11004" width="4.09765625" style="4" customWidth="1"/>
    <col min="11005" max="11005" width="13.3984375" style="4" customWidth="1"/>
    <col min="11006" max="11006" width="8.69921875" style="4" customWidth="1"/>
    <col min="11007" max="11008" width="20.3984375" style="4" customWidth="1"/>
    <col min="11009" max="11009" width="1.8984375" style="4" customWidth="1"/>
    <col min="11010" max="11010" width="15.69921875" style="4" customWidth="1"/>
    <col min="11011" max="11011" width="1.3984375" style="4" customWidth="1"/>
    <col min="11012" max="11012" width="8.8984375" style="4" customWidth="1"/>
    <col min="11013" max="11013" width="18.8984375" style="4" customWidth="1"/>
    <col min="11014" max="11255" width="11" style="4"/>
    <col min="11256" max="11256" width="3.69921875" style="4" customWidth="1"/>
    <col min="11257" max="11257" width="19.3984375" style="4" customWidth="1"/>
    <col min="11258" max="11258" width="11" style="4" hidden="1" customWidth="1"/>
    <col min="11259" max="11259" width="2" style="4" customWidth="1"/>
    <col min="11260" max="11260" width="4.09765625" style="4" customWidth="1"/>
    <col min="11261" max="11261" width="13.3984375" style="4" customWidth="1"/>
    <col min="11262" max="11262" width="8.69921875" style="4" customWidth="1"/>
    <col min="11263" max="11264" width="20.3984375" style="4" customWidth="1"/>
    <col min="11265" max="11265" width="1.8984375" style="4" customWidth="1"/>
    <col min="11266" max="11266" width="15.69921875" style="4" customWidth="1"/>
    <col min="11267" max="11267" width="1.3984375" style="4" customWidth="1"/>
    <col min="11268" max="11268" width="8.8984375" style="4" customWidth="1"/>
    <col min="11269" max="11269" width="18.8984375" style="4" customWidth="1"/>
    <col min="11270" max="11511" width="11" style="4"/>
    <col min="11512" max="11512" width="3.69921875" style="4" customWidth="1"/>
    <col min="11513" max="11513" width="19.3984375" style="4" customWidth="1"/>
    <col min="11514" max="11514" width="11" style="4" hidden="1" customWidth="1"/>
    <col min="11515" max="11515" width="2" style="4" customWidth="1"/>
    <col min="11516" max="11516" width="4.09765625" style="4" customWidth="1"/>
    <col min="11517" max="11517" width="13.3984375" style="4" customWidth="1"/>
    <col min="11518" max="11518" width="8.69921875" style="4" customWidth="1"/>
    <col min="11519" max="11520" width="20.3984375" style="4" customWidth="1"/>
    <col min="11521" max="11521" width="1.8984375" style="4" customWidth="1"/>
    <col min="11522" max="11522" width="15.69921875" style="4" customWidth="1"/>
    <col min="11523" max="11523" width="1.3984375" style="4" customWidth="1"/>
    <col min="11524" max="11524" width="8.8984375" style="4" customWidth="1"/>
    <col min="11525" max="11525" width="18.8984375" style="4" customWidth="1"/>
    <col min="11526" max="11767" width="11" style="4"/>
    <col min="11768" max="11768" width="3.69921875" style="4" customWidth="1"/>
    <col min="11769" max="11769" width="19.3984375" style="4" customWidth="1"/>
    <col min="11770" max="11770" width="11" style="4" hidden="1" customWidth="1"/>
    <col min="11771" max="11771" width="2" style="4" customWidth="1"/>
    <col min="11772" max="11772" width="4.09765625" style="4" customWidth="1"/>
    <col min="11773" max="11773" width="13.3984375" style="4" customWidth="1"/>
    <col min="11774" max="11774" width="8.69921875" style="4" customWidth="1"/>
    <col min="11775" max="11776" width="20.3984375" style="4" customWidth="1"/>
    <col min="11777" max="11777" width="1.8984375" style="4" customWidth="1"/>
    <col min="11778" max="11778" width="15.69921875" style="4" customWidth="1"/>
    <col min="11779" max="11779" width="1.3984375" style="4" customWidth="1"/>
    <col min="11780" max="11780" width="8.8984375" style="4" customWidth="1"/>
    <col min="11781" max="11781" width="18.8984375" style="4" customWidth="1"/>
    <col min="11782" max="12023" width="11" style="4"/>
    <col min="12024" max="12024" width="3.69921875" style="4" customWidth="1"/>
    <col min="12025" max="12025" width="19.3984375" style="4" customWidth="1"/>
    <col min="12026" max="12026" width="11" style="4" hidden="1" customWidth="1"/>
    <col min="12027" max="12027" width="2" style="4" customWidth="1"/>
    <col min="12028" max="12028" width="4.09765625" style="4" customWidth="1"/>
    <col min="12029" max="12029" width="13.3984375" style="4" customWidth="1"/>
    <col min="12030" max="12030" width="8.69921875" style="4" customWidth="1"/>
    <col min="12031" max="12032" width="20.3984375" style="4" customWidth="1"/>
    <col min="12033" max="12033" width="1.8984375" style="4" customWidth="1"/>
    <col min="12034" max="12034" width="15.69921875" style="4" customWidth="1"/>
    <col min="12035" max="12035" width="1.3984375" style="4" customWidth="1"/>
    <col min="12036" max="12036" width="8.8984375" style="4" customWidth="1"/>
    <col min="12037" max="12037" width="18.8984375" style="4" customWidth="1"/>
    <col min="12038" max="12279" width="11" style="4"/>
    <col min="12280" max="12280" width="3.69921875" style="4" customWidth="1"/>
    <col min="12281" max="12281" width="19.3984375" style="4" customWidth="1"/>
    <col min="12282" max="12282" width="11" style="4" hidden="1" customWidth="1"/>
    <col min="12283" max="12283" width="2" style="4" customWidth="1"/>
    <col min="12284" max="12284" width="4.09765625" style="4" customWidth="1"/>
    <col min="12285" max="12285" width="13.3984375" style="4" customWidth="1"/>
    <col min="12286" max="12286" width="8.69921875" style="4" customWidth="1"/>
    <col min="12287" max="12288" width="20.3984375" style="4" customWidth="1"/>
    <col min="12289" max="12289" width="1.8984375" style="4" customWidth="1"/>
    <col min="12290" max="12290" width="15.69921875" style="4" customWidth="1"/>
    <col min="12291" max="12291" width="1.3984375" style="4" customWidth="1"/>
    <col min="12292" max="12292" width="8.8984375" style="4" customWidth="1"/>
    <col min="12293" max="12293" width="18.8984375" style="4" customWidth="1"/>
    <col min="12294" max="12535" width="11" style="4"/>
    <col min="12536" max="12536" width="3.69921875" style="4" customWidth="1"/>
    <col min="12537" max="12537" width="19.3984375" style="4" customWidth="1"/>
    <col min="12538" max="12538" width="11" style="4" hidden="1" customWidth="1"/>
    <col min="12539" max="12539" width="2" style="4" customWidth="1"/>
    <col min="12540" max="12540" width="4.09765625" style="4" customWidth="1"/>
    <col min="12541" max="12541" width="13.3984375" style="4" customWidth="1"/>
    <col min="12542" max="12542" width="8.69921875" style="4" customWidth="1"/>
    <col min="12543" max="12544" width="20.3984375" style="4" customWidth="1"/>
    <col min="12545" max="12545" width="1.8984375" style="4" customWidth="1"/>
    <col min="12546" max="12546" width="15.69921875" style="4" customWidth="1"/>
    <col min="12547" max="12547" width="1.3984375" style="4" customWidth="1"/>
    <col min="12548" max="12548" width="8.8984375" style="4" customWidth="1"/>
    <col min="12549" max="12549" width="18.8984375" style="4" customWidth="1"/>
    <col min="12550" max="12791" width="11" style="4"/>
    <col min="12792" max="12792" width="3.69921875" style="4" customWidth="1"/>
    <col min="12793" max="12793" width="19.3984375" style="4" customWidth="1"/>
    <col min="12794" max="12794" width="11" style="4" hidden="1" customWidth="1"/>
    <col min="12795" max="12795" width="2" style="4" customWidth="1"/>
    <col min="12796" max="12796" width="4.09765625" style="4" customWidth="1"/>
    <col min="12797" max="12797" width="13.3984375" style="4" customWidth="1"/>
    <col min="12798" max="12798" width="8.69921875" style="4" customWidth="1"/>
    <col min="12799" max="12800" width="20.3984375" style="4" customWidth="1"/>
    <col min="12801" max="12801" width="1.8984375" style="4" customWidth="1"/>
    <col min="12802" max="12802" width="15.69921875" style="4" customWidth="1"/>
    <col min="12803" max="12803" width="1.3984375" style="4" customWidth="1"/>
    <col min="12804" max="12804" width="8.8984375" style="4" customWidth="1"/>
    <col min="12805" max="12805" width="18.8984375" style="4" customWidth="1"/>
    <col min="12806" max="13047" width="11" style="4"/>
    <col min="13048" max="13048" width="3.69921875" style="4" customWidth="1"/>
    <col min="13049" max="13049" width="19.3984375" style="4" customWidth="1"/>
    <col min="13050" max="13050" width="11" style="4" hidden="1" customWidth="1"/>
    <col min="13051" max="13051" width="2" style="4" customWidth="1"/>
    <col min="13052" max="13052" width="4.09765625" style="4" customWidth="1"/>
    <col min="13053" max="13053" width="13.3984375" style="4" customWidth="1"/>
    <col min="13054" max="13054" width="8.69921875" style="4" customWidth="1"/>
    <col min="13055" max="13056" width="20.3984375" style="4" customWidth="1"/>
    <col min="13057" max="13057" width="1.8984375" style="4" customWidth="1"/>
    <col min="13058" max="13058" width="15.69921875" style="4" customWidth="1"/>
    <col min="13059" max="13059" width="1.3984375" style="4" customWidth="1"/>
    <col min="13060" max="13060" width="8.8984375" style="4" customWidth="1"/>
    <col min="13061" max="13061" width="18.8984375" style="4" customWidth="1"/>
    <col min="13062" max="13303" width="11" style="4"/>
    <col min="13304" max="13304" width="3.69921875" style="4" customWidth="1"/>
    <col min="13305" max="13305" width="19.3984375" style="4" customWidth="1"/>
    <col min="13306" max="13306" width="11" style="4" hidden="1" customWidth="1"/>
    <col min="13307" max="13307" width="2" style="4" customWidth="1"/>
    <col min="13308" max="13308" width="4.09765625" style="4" customWidth="1"/>
    <col min="13309" max="13309" width="13.3984375" style="4" customWidth="1"/>
    <col min="13310" max="13310" width="8.69921875" style="4" customWidth="1"/>
    <col min="13311" max="13312" width="20.3984375" style="4" customWidth="1"/>
    <col min="13313" max="13313" width="1.8984375" style="4" customWidth="1"/>
    <col min="13314" max="13314" width="15.69921875" style="4" customWidth="1"/>
    <col min="13315" max="13315" width="1.3984375" style="4" customWidth="1"/>
    <col min="13316" max="13316" width="8.8984375" style="4" customWidth="1"/>
    <col min="13317" max="13317" width="18.8984375" style="4" customWidth="1"/>
    <col min="13318" max="13559" width="11" style="4"/>
    <col min="13560" max="13560" width="3.69921875" style="4" customWidth="1"/>
    <col min="13561" max="13561" width="19.3984375" style="4" customWidth="1"/>
    <col min="13562" max="13562" width="11" style="4" hidden="1" customWidth="1"/>
    <col min="13563" max="13563" width="2" style="4" customWidth="1"/>
    <col min="13564" max="13564" width="4.09765625" style="4" customWidth="1"/>
    <col min="13565" max="13565" width="13.3984375" style="4" customWidth="1"/>
    <col min="13566" max="13566" width="8.69921875" style="4" customWidth="1"/>
    <col min="13567" max="13568" width="20.3984375" style="4" customWidth="1"/>
    <col min="13569" max="13569" width="1.8984375" style="4" customWidth="1"/>
    <col min="13570" max="13570" width="15.69921875" style="4" customWidth="1"/>
    <col min="13571" max="13571" width="1.3984375" style="4" customWidth="1"/>
    <col min="13572" max="13572" width="8.8984375" style="4" customWidth="1"/>
    <col min="13573" max="13573" width="18.8984375" style="4" customWidth="1"/>
    <col min="13574" max="13815" width="11" style="4"/>
    <col min="13816" max="13816" width="3.69921875" style="4" customWidth="1"/>
    <col min="13817" max="13817" width="19.3984375" style="4" customWidth="1"/>
    <col min="13818" max="13818" width="11" style="4" hidden="1" customWidth="1"/>
    <col min="13819" max="13819" width="2" style="4" customWidth="1"/>
    <col min="13820" max="13820" width="4.09765625" style="4" customWidth="1"/>
    <col min="13821" max="13821" width="13.3984375" style="4" customWidth="1"/>
    <col min="13822" max="13822" width="8.69921875" style="4" customWidth="1"/>
    <col min="13823" max="13824" width="20.3984375" style="4" customWidth="1"/>
    <col min="13825" max="13825" width="1.8984375" style="4" customWidth="1"/>
    <col min="13826" max="13826" width="15.69921875" style="4" customWidth="1"/>
    <col min="13827" max="13827" width="1.3984375" style="4" customWidth="1"/>
    <col min="13828" max="13828" width="8.8984375" style="4" customWidth="1"/>
    <col min="13829" max="13829" width="18.8984375" style="4" customWidth="1"/>
    <col min="13830" max="14071" width="11" style="4"/>
    <col min="14072" max="14072" width="3.69921875" style="4" customWidth="1"/>
    <col min="14073" max="14073" width="19.3984375" style="4" customWidth="1"/>
    <col min="14074" max="14074" width="11" style="4" hidden="1" customWidth="1"/>
    <col min="14075" max="14075" width="2" style="4" customWidth="1"/>
    <col min="14076" max="14076" width="4.09765625" style="4" customWidth="1"/>
    <col min="14077" max="14077" width="13.3984375" style="4" customWidth="1"/>
    <col min="14078" max="14078" width="8.69921875" style="4" customWidth="1"/>
    <col min="14079" max="14080" width="20.3984375" style="4" customWidth="1"/>
    <col min="14081" max="14081" width="1.8984375" style="4" customWidth="1"/>
    <col min="14082" max="14082" width="15.69921875" style="4" customWidth="1"/>
    <col min="14083" max="14083" width="1.3984375" style="4" customWidth="1"/>
    <col min="14084" max="14084" width="8.8984375" style="4" customWidth="1"/>
    <col min="14085" max="14085" width="18.8984375" style="4" customWidth="1"/>
    <col min="14086" max="14327" width="11" style="4"/>
    <col min="14328" max="14328" width="3.69921875" style="4" customWidth="1"/>
    <col min="14329" max="14329" width="19.3984375" style="4" customWidth="1"/>
    <col min="14330" max="14330" width="11" style="4" hidden="1" customWidth="1"/>
    <col min="14331" max="14331" width="2" style="4" customWidth="1"/>
    <col min="14332" max="14332" width="4.09765625" style="4" customWidth="1"/>
    <col min="14333" max="14333" width="13.3984375" style="4" customWidth="1"/>
    <col min="14334" max="14334" width="8.69921875" style="4" customWidth="1"/>
    <col min="14335" max="14336" width="20.3984375" style="4" customWidth="1"/>
    <col min="14337" max="14337" width="1.8984375" style="4" customWidth="1"/>
    <col min="14338" max="14338" width="15.69921875" style="4" customWidth="1"/>
    <col min="14339" max="14339" width="1.3984375" style="4" customWidth="1"/>
    <col min="14340" max="14340" width="8.8984375" style="4" customWidth="1"/>
    <col min="14341" max="14341" width="18.8984375" style="4" customWidth="1"/>
    <col min="14342" max="14583" width="11" style="4"/>
    <col min="14584" max="14584" width="3.69921875" style="4" customWidth="1"/>
    <col min="14585" max="14585" width="19.3984375" style="4" customWidth="1"/>
    <col min="14586" max="14586" width="11" style="4" hidden="1" customWidth="1"/>
    <col min="14587" max="14587" width="2" style="4" customWidth="1"/>
    <col min="14588" max="14588" width="4.09765625" style="4" customWidth="1"/>
    <col min="14589" max="14589" width="13.3984375" style="4" customWidth="1"/>
    <col min="14590" max="14590" width="8.69921875" style="4" customWidth="1"/>
    <col min="14591" max="14592" width="20.3984375" style="4" customWidth="1"/>
    <col min="14593" max="14593" width="1.8984375" style="4" customWidth="1"/>
    <col min="14594" max="14594" width="15.69921875" style="4" customWidth="1"/>
    <col min="14595" max="14595" width="1.3984375" style="4" customWidth="1"/>
    <col min="14596" max="14596" width="8.8984375" style="4" customWidth="1"/>
    <col min="14597" max="14597" width="18.8984375" style="4" customWidth="1"/>
    <col min="14598" max="14839" width="11" style="4"/>
    <col min="14840" max="14840" width="3.69921875" style="4" customWidth="1"/>
    <col min="14841" max="14841" width="19.3984375" style="4" customWidth="1"/>
    <col min="14842" max="14842" width="11" style="4" hidden="1" customWidth="1"/>
    <col min="14843" max="14843" width="2" style="4" customWidth="1"/>
    <col min="14844" max="14844" width="4.09765625" style="4" customWidth="1"/>
    <col min="14845" max="14845" width="13.3984375" style="4" customWidth="1"/>
    <col min="14846" max="14846" width="8.69921875" style="4" customWidth="1"/>
    <col min="14847" max="14848" width="20.3984375" style="4" customWidth="1"/>
    <col min="14849" max="14849" width="1.8984375" style="4" customWidth="1"/>
    <col min="14850" max="14850" width="15.69921875" style="4" customWidth="1"/>
    <col min="14851" max="14851" width="1.3984375" style="4" customWidth="1"/>
    <col min="14852" max="14852" width="8.8984375" style="4" customWidth="1"/>
    <col min="14853" max="14853" width="18.8984375" style="4" customWidth="1"/>
    <col min="14854" max="15095" width="11" style="4"/>
    <col min="15096" max="15096" width="3.69921875" style="4" customWidth="1"/>
    <col min="15097" max="15097" width="19.3984375" style="4" customWidth="1"/>
    <col min="15098" max="15098" width="11" style="4" hidden="1" customWidth="1"/>
    <col min="15099" max="15099" width="2" style="4" customWidth="1"/>
    <col min="15100" max="15100" width="4.09765625" style="4" customWidth="1"/>
    <col min="15101" max="15101" width="13.3984375" style="4" customWidth="1"/>
    <col min="15102" max="15102" width="8.69921875" style="4" customWidth="1"/>
    <col min="15103" max="15104" width="20.3984375" style="4" customWidth="1"/>
    <col min="15105" max="15105" width="1.8984375" style="4" customWidth="1"/>
    <col min="15106" max="15106" width="15.69921875" style="4" customWidth="1"/>
    <col min="15107" max="15107" width="1.3984375" style="4" customWidth="1"/>
    <col min="15108" max="15108" width="8.8984375" style="4" customWidth="1"/>
    <col min="15109" max="15109" width="18.8984375" style="4" customWidth="1"/>
    <col min="15110" max="15351" width="11" style="4"/>
    <col min="15352" max="15352" width="3.69921875" style="4" customWidth="1"/>
    <col min="15353" max="15353" width="19.3984375" style="4" customWidth="1"/>
    <col min="15354" max="15354" width="11" style="4" hidden="1" customWidth="1"/>
    <col min="15355" max="15355" width="2" style="4" customWidth="1"/>
    <col min="15356" max="15356" width="4.09765625" style="4" customWidth="1"/>
    <col min="15357" max="15357" width="13.3984375" style="4" customWidth="1"/>
    <col min="15358" max="15358" width="8.69921875" style="4" customWidth="1"/>
    <col min="15359" max="15360" width="20.3984375" style="4" customWidth="1"/>
    <col min="15361" max="15361" width="1.8984375" style="4" customWidth="1"/>
    <col min="15362" max="15362" width="15.69921875" style="4" customWidth="1"/>
    <col min="15363" max="15363" width="1.3984375" style="4" customWidth="1"/>
    <col min="15364" max="15364" width="8.8984375" style="4" customWidth="1"/>
    <col min="15365" max="15365" width="18.8984375" style="4" customWidth="1"/>
    <col min="15366" max="15607" width="11" style="4"/>
    <col min="15608" max="15608" width="3.69921875" style="4" customWidth="1"/>
    <col min="15609" max="15609" width="19.3984375" style="4" customWidth="1"/>
    <col min="15610" max="15610" width="11" style="4" hidden="1" customWidth="1"/>
    <col min="15611" max="15611" width="2" style="4" customWidth="1"/>
    <col min="15612" max="15612" width="4.09765625" style="4" customWidth="1"/>
    <col min="15613" max="15613" width="13.3984375" style="4" customWidth="1"/>
    <col min="15614" max="15614" width="8.69921875" style="4" customWidth="1"/>
    <col min="15615" max="15616" width="20.3984375" style="4" customWidth="1"/>
    <col min="15617" max="15617" width="1.8984375" style="4" customWidth="1"/>
    <col min="15618" max="15618" width="15.69921875" style="4" customWidth="1"/>
    <col min="15619" max="15619" width="1.3984375" style="4" customWidth="1"/>
    <col min="15620" max="15620" width="8.8984375" style="4" customWidth="1"/>
    <col min="15621" max="15621" width="18.8984375" style="4" customWidth="1"/>
    <col min="15622" max="15863" width="11" style="4"/>
    <col min="15864" max="15864" width="3.69921875" style="4" customWidth="1"/>
    <col min="15865" max="15865" width="19.3984375" style="4" customWidth="1"/>
    <col min="15866" max="15866" width="11" style="4" hidden="1" customWidth="1"/>
    <col min="15867" max="15867" width="2" style="4" customWidth="1"/>
    <col min="15868" max="15868" width="4.09765625" style="4" customWidth="1"/>
    <col min="15869" max="15869" width="13.3984375" style="4" customWidth="1"/>
    <col min="15870" max="15870" width="8.69921875" style="4" customWidth="1"/>
    <col min="15871" max="15872" width="20.3984375" style="4" customWidth="1"/>
    <col min="15873" max="15873" width="1.8984375" style="4" customWidth="1"/>
    <col min="15874" max="15874" width="15.69921875" style="4" customWidth="1"/>
    <col min="15875" max="15875" width="1.3984375" style="4" customWidth="1"/>
    <col min="15876" max="15876" width="8.8984375" style="4" customWidth="1"/>
    <col min="15877" max="15877" width="18.8984375" style="4" customWidth="1"/>
    <col min="15878" max="16119" width="11" style="4"/>
    <col min="16120" max="16120" width="3.69921875" style="4" customWidth="1"/>
    <col min="16121" max="16121" width="19.3984375" style="4" customWidth="1"/>
    <col min="16122" max="16122" width="11" style="4" hidden="1" customWidth="1"/>
    <col min="16123" max="16123" width="2" style="4" customWidth="1"/>
    <col min="16124" max="16124" width="4.09765625" style="4" customWidth="1"/>
    <col min="16125" max="16125" width="13.3984375" style="4" customWidth="1"/>
    <col min="16126" max="16126" width="8.69921875" style="4" customWidth="1"/>
    <col min="16127" max="16128" width="20.3984375" style="4" customWidth="1"/>
    <col min="16129" max="16129" width="1.8984375" style="4" customWidth="1"/>
    <col min="16130" max="16130" width="15.69921875" style="4" customWidth="1"/>
    <col min="16131" max="16131" width="1.3984375" style="4" customWidth="1"/>
    <col min="16132" max="16132" width="8.8984375" style="4" customWidth="1"/>
    <col min="16133" max="16133" width="18.8984375" style="4" customWidth="1"/>
    <col min="16134" max="16384" width="11" style="4"/>
  </cols>
  <sheetData>
    <row r="1" spans="1:15" ht="42.75" customHeight="1">
      <c r="C1" s="85" t="s">
        <v>0</v>
      </c>
      <c r="D1" s="85"/>
      <c r="E1" s="85"/>
      <c r="F1" s="85"/>
      <c r="G1" s="85"/>
      <c r="H1" s="85"/>
    </row>
    <row r="2" spans="1:15" ht="38.950000000000003" customHeight="1">
      <c r="B2" s="4"/>
      <c r="C2" s="85" t="s">
        <v>1</v>
      </c>
      <c r="D2" s="85"/>
      <c r="E2" s="85"/>
      <c r="F2" s="85"/>
      <c r="G2" s="85"/>
      <c r="H2" s="85"/>
    </row>
    <row r="3" spans="1:15" ht="24.05" customHeight="1">
      <c r="D3" s="9"/>
      <c r="F3" s="10"/>
      <c r="G3" s="11" t="s">
        <v>2</v>
      </c>
      <c r="H3" s="78" t="s">
        <v>63</v>
      </c>
    </row>
    <row r="4" spans="1:15" ht="17.75">
      <c r="B4" s="79" t="s">
        <v>4</v>
      </c>
      <c r="C4" s="79"/>
      <c r="D4" s="79"/>
      <c r="E4" s="14">
        <f>+'ENE2026'!H8</f>
        <v>57490</v>
      </c>
      <c r="F4" s="15"/>
      <c r="G4" s="16"/>
    </row>
    <row r="5" spans="1:15" ht="17.75">
      <c r="B5" s="13" t="s">
        <v>5</v>
      </c>
      <c r="C5" s="13"/>
      <c r="D5" s="13"/>
      <c r="E5" s="17"/>
      <c r="F5" s="15"/>
      <c r="G5" s="16"/>
    </row>
    <row r="6" spans="1:15" ht="17.75">
      <c r="B6" s="79" t="s">
        <v>6</v>
      </c>
      <c r="C6" s="79"/>
      <c r="D6" s="79"/>
      <c r="E6" s="18">
        <v>0</v>
      </c>
      <c r="F6" s="15"/>
    </row>
    <row r="7" spans="1:15" ht="17.75">
      <c r="B7" s="86" t="s">
        <v>7</v>
      </c>
      <c r="C7" s="86"/>
      <c r="D7" s="86"/>
      <c r="E7" s="18">
        <f>SUM(E4:E6)</f>
        <v>57490</v>
      </c>
      <c r="F7" s="15"/>
      <c r="G7" s="19"/>
    </row>
    <row r="8" spans="1:15" ht="17.75">
      <c r="B8" s="87" t="s">
        <v>8</v>
      </c>
      <c r="C8" s="87"/>
      <c r="D8" s="87"/>
      <c r="E8" s="20">
        <f>+G26</f>
        <v>0</v>
      </c>
      <c r="F8" s="15"/>
      <c r="G8" s="21" t="s">
        <v>9</v>
      </c>
      <c r="H8" s="22">
        <f>E7-E8</f>
        <v>57490</v>
      </c>
    </row>
    <row r="9" spans="1:15" s="1" customFormat="1" ht="24.2">
      <c r="E9" s="23"/>
      <c r="F9" s="24"/>
      <c r="G9" s="2"/>
    </row>
    <row r="10" spans="1:15" s="2" customFormat="1" ht="88.7">
      <c r="A10" s="25" t="s">
        <v>10</v>
      </c>
      <c r="B10" s="26" t="s">
        <v>11</v>
      </c>
      <c r="C10" s="26" t="s">
        <v>12</v>
      </c>
      <c r="D10" s="26" t="s">
        <v>13</v>
      </c>
      <c r="E10" s="27" t="s">
        <v>14</v>
      </c>
      <c r="F10" s="28" t="s">
        <v>15</v>
      </c>
      <c r="G10" s="26" t="s">
        <v>16</v>
      </c>
      <c r="H10" s="29" t="s">
        <v>17</v>
      </c>
      <c r="I10" s="3"/>
      <c r="J10" s="3"/>
      <c r="K10" s="3"/>
      <c r="L10" s="3"/>
      <c r="M10" s="3"/>
      <c r="N10" s="3"/>
      <c r="O10" s="3"/>
    </row>
    <row r="11" spans="1:15" ht="17.2">
      <c r="A11" s="30">
        <v>1</v>
      </c>
      <c r="B11" s="31"/>
      <c r="C11" s="32"/>
      <c r="D11" s="33"/>
      <c r="E11" s="34"/>
      <c r="F11" s="35"/>
      <c r="G11" s="36"/>
      <c r="H11" s="37"/>
      <c r="I11" s="3"/>
      <c r="J11" s="3"/>
      <c r="K11" s="3"/>
      <c r="L11" s="3"/>
      <c r="M11" s="3"/>
      <c r="N11" s="3"/>
      <c r="O11" s="3"/>
    </row>
    <row r="12" spans="1:15" ht="26.1" customHeight="1">
      <c r="A12" s="30">
        <v>2</v>
      </c>
      <c r="B12" s="31"/>
      <c r="C12" s="32"/>
      <c r="D12" s="77"/>
      <c r="E12" s="39"/>
      <c r="F12" s="40"/>
      <c r="G12" s="36"/>
      <c r="H12" s="37"/>
      <c r="I12" s="3"/>
      <c r="J12" s="3"/>
      <c r="K12" s="3"/>
      <c r="L12" s="3"/>
      <c r="M12" s="3"/>
      <c r="N12" s="3"/>
      <c r="O12" s="3"/>
    </row>
    <row r="13" spans="1:15" ht="17.2">
      <c r="A13" s="30">
        <v>3</v>
      </c>
      <c r="B13" s="31"/>
      <c r="C13" s="32"/>
      <c r="D13" s="38"/>
      <c r="E13" s="39"/>
      <c r="F13" s="40"/>
      <c r="G13" s="36"/>
      <c r="H13" s="37"/>
      <c r="I13" s="3"/>
      <c r="J13" s="3"/>
      <c r="K13" s="3"/>
      <c r="L13" s="3"/>
      <c r="M13" s="3"/>
      <c r="N13" s="3"/>
      <c r="O13" s="3"/>
    </row>
    <row r="14" spans="1:15" ht="17.2">
      <c r="A14" s="30">
        <v>4</v>
      </c>
      <c r="B14" s="31"/>
      <c r="C14" s="32"/>
      <c r="D14" s="41"/>
      <c r="E14" s="39"/>
      <c r="F14" s="35"/>
      <c r="G14" s="36"/>
      <c r="H14" s="37"/>
      <c r="I14" s="3"/>
      <c r="J14" s="3"/>
      <c r="K14" s="3"/>
      <c r="L14" s="3"/>
      <c r="M14" s="3"/>
      <c r="N14" s="3"/>
      <c r="O14" s="3"/>
    </row>
    <row r="15" spans="1:15" ht="17.2">
      <c r="A15" s="30">
        <v>5</v>
      </c>
      <c r="B15" s="31"/>
      <c r="C15" s="32"/>
      <c r="D15" s="33"/>
      <c r="E15" s="39"/>
      <c r="F15" s="35"/>
      <c r="G15" s="36"/>
      <c r="H15" s="37"/>
      <c r="I15" s="3"/>
      <c r="J15" s="3"/>
      <c r="K15" s="3"/>
      <c r="L15" s="3"/>
      <c r="M15" s="3"/>
      <c r="N15" s="3"/>
      <c r="O15" s="3"/>
    </row>
    <row r="16" spans="1:15" ht="38.950000000000003" customHeight="1">
      <c r="A16" s="30">
        <v>6</v>
      </c>
      <c r="B16" s="31"/>
      <c r="C16" s="32"/>
      <c r="D16" s="33"/>
      <c r="E16" s="39"/>
      <c r="F16" s="35"/>
      <c r="G16" s="36"/>
      <c r="H16" s="37"/>
      <c r="I16" s="3"/>
      <c r="J16" s="3"/>
      <c r="K16" s="3"/>
      <c r="L16" s="3"/>
      <c r="M16" s="3"/>
      <c r="N16" s="3"/>
      <c r="O16" s="3"/>
    </row>
    <row r="17" spans="1:15" ht="17.2">
      <c r="A17" s="30">
        <v>7</v>
      </c>
      <c r="B17" s="31"/>
      <c r="C17" s="32"/>
      <c r="D17" s="33"/>
      <c r="E17" s="39"/>
      <c r="F17" s="35"/>
      <c r="G17" s="36"/>
      <c r="H17" s="37"/>
      <c r="I17" s="3"/>
      <c r="J17" s="3"/>
      <c r="K17" s="3"/>
      <c r="L17" s="3"/>
      <c r="M17" s="3"/>
      <c r="N17" s="3"/>
      <c r="O17" s="3"/>
    </row>
    <row r="18" spans="1:15" ht="17.2">
      <c r="A18" s="30">
        <v>8</v>
      </c>
      <c r="B18" s="31"/>
      <c r="C18" s="32"/>
      <c r="D18" s="33"/>
      <c r="E18" s="39"/>
      <c r="F18" s="35"/>
      <c r="G18" s="36"/>
      <c r="H18" s="37"/>
      <c r="I18" s="3"/>
      <c r="J18" s="3"/>
      <c r="K18" s="3"/>
      <c r="L18" s="3"/>
      <c r="M18" s="3"/>
      <c r="N18" s="3"/>
      <c r="O18" s="3"/>
    </row>
    <row r="19" spans="1:15" ht="17.2">
      <c r="A19" s="30">
        <v>9</v>
      </c>
      <c r="B19" s="31"/>
      <c r="C19" s="32"/>
      <c r="D19" s="33"/>
      <c r="E19" s="39"/>
      <c r="F19" s="35"/>
      <c r="G19" s="36"/>
      <c r="H19" s="37"/>
      <c r="I19" s="3"/>
      <c r="J19" s="3"/>
      <c r="K19" s="3"/>
      <c r="L19" s="3"/>
      <c r="M19" s="3"/>
      <c r="N19" s="3"/>
      <c r="O19" s="3"/>
    </row>
    <row r="20" spans="1:15" ht="17.2">
      <c r="A20" s="30">
        <v>10</v>
      </c>
      <c r="B20" s="31"/>
      <c r="C20" s="32"/>
      <c r="D20" s="41"/>
      <c r="E20" s="39"/>
      <c r="F20" s="35"/>
      <c r="G20" s="36"/>
      <c r="H20" s="37"/>
      <c r="I20" s="3"/>
      <c r="J20" s="3"/>
      <c r="K20" s="3"/>
      <c r="L20" s="3"/>
      <c r="M20" s="3"/>
      <c r="N20" s="3"/>
      <c r="O20" s="3"/>
    </row>
    <row r="21" spans="1:15" ht="17.2">
      <c r="A21" s="30">
        <v>11</v>
      </c>
      <c r="B21" s="31"/>
      <c r="C21" s="32"/>
      <c r="D21" s="33"/>
      <c r="E21" s="39"/>
      <c r="F21" s="35"/>
      <c r="G21" s="36"/>
      <c r="H21" s="37"/>
    </row>
    <row r="22" spans="1:15" ht="17.2">
      <c r="A22" s="30">
        <v>12</v>
      </c>
      <c r="B22" s="31"/>
      <c r="C22" s="32"/>
      <c r="D22" s="33"/>
      <c r="E22" s="39"/>
      <c r="F22" s="35"/>
      <c r="G22" s="36"/>
      <c r="H22" s="37"/>
    </row>
    <row r="23" spans="1:15" ht="17.2">
      <c r="A23" s="30">
        <v>13</v>
      </c>
      <c r="B23" s="31"/>
      <c r="C23" s="32"/>
      <c r="D23" s="33"/>
      <c r="E23" s="39"/>
      <c r="F23" s="35"/>
      <c r="G23" s="36"/>
      <c r="H23" s="37"/>
    </row>
    <row r="24" spans="1:15" ht="17.2">
      <c r="A24" s="30">
        <v>14</v>
      </c>
      <c r="B24" s="31"/>
      <c r="C24" s="32"/>
      <c r="D24" s="33"/>
      <c r="E24" s="39"/>
      <c r="F24" s="35"/>
      <c r="G24" s="36"/>
      <c r="H24" s="37"/>
    </row>
    <row r="25" spans="1:15" ht="17.2">
      <c r="A25" s="30">
        <v>15</v>
      </c>
      <c r="B25" s="31"/>
      <c r="C25" s="32"/>
      <c r="D25" s="33"/>
      <c r="E25" s="39"/>
      <c r="F25" s="35"/>
      <c r="G25" s="36"/>
      <c r="H25" s="37"/>
    </row>
    <row r="26" spans="1:15" s="3" customFormat="1" ht="17.75">
      <c r="B26" s="42" t="s">
        <v>26</v>
      </c>
      <c r="C26" s="43"/>
      <c r="D26" s="44"/>
      <c r="E26" s="44"/>
      <c r="F26" s="44"/>
      <c r="G26" s="45">
        <f>SUM(G11:G25)</f>
        <v>0</v>
      </c>
    </row>
    <row r="27" spans="1:15" s="3" customFormat="1" ht="17.75">
      <c r="B27" s="46"/>
      <c r="C27" s="46"/>
      <c r="D27" s="47"/>
      <c r="E27" s="47"/>
      <c r="F27" s="47"/>
      <c r="G27" s="48"/>
    </row>
    <row r="28" spans="1:15" s="3" customFormat="1" ht="17.75">
      <c r="B28" s="49"/>
      <c r="C28" s="49"/>
      <c r="D28" s="50"/>
      <c r="E28" s="50"/>
      <c r="F28" s="50"/>
      <c r="G28" s="51"/>
    </row>
    <row r="29" spans="1:15" ht="17.75">
      <c r="B29" s="79"/>
      <c r="C29" s="79"/>
      <c r="D29" s="80"/>
      <c r="E29" s="81"/>
      <c r="F29" s="82"/>
    </row>
    <row r="30" spans="1:15" ht="17.75">
      <c r="B30" s="83"/>
      <c r="C30" s="83"/>
      <c r="D30" s="84"/>
      <c r="E30" s="53"/>
      <c r="F30" s="3"/>
      <c r="G30" s="52"/>
    </row>
    <row r="31" spans="1:15" s="3" customFormat="1" ht="17.75">
      <c r="B31" s="49"/>
      <c r="C31" s="49"/>
      <c r="D31" s="50"/>
      <c r="E31" s="50"/>
      <c r="G31" s="51"/>
    </row>
    <row r="32" spans="1:15" s="3" customFormat="1" ht="17.75">
      <c r="B32" s="49"/>
      <c r="C32" s="49"/>
      <c r="D32" s="50"/>
      <c r="E32" s="50"/>
      <c r="F32" s="50"/>
      <c r="G32" s="51"/>
    </row>
    <row r="33" spans="2:7" s="3" customFormat="1" ht="17.75">
      <c r="B33" s="49"/>
      <c r="C33" s="49"/>
      <c r="D33" s="50"/>
      <c r="E33" s="50"/>
      <c r="F33" s="50"/>
      <c r="G33" s="51"/>
    </row>
    <row r="34" spans="2:7" s="3" customFormat="1" ht="17.75">
      <c r="B34" s="49"/>
      <c r="C34" s="49"/>
      <c r="D34" s="50"/>
      <c r="E34" s="50"/>
      <c r="F34" s="50"/>
      <c r="G34" s="51"/>
    </row>
    <row r="35" spans="2:7" s="3" customFormat="1" ht="17.75">
      <c r="B35" s="49"/>
      <c r="C35" s="49"/>
      <c r="D35" s="50"/>
      <c r="E35" s="50"/>
      <c r="F35" s="50"/>
      <c r="G35" s="51"/>
    </row>
    <row r="36" spans="2:7" s="3" customFormat="1" ht="17.75">
      <c r="B36" s="49"/>
      <c r="C36" s="49"/>
      <c r="D36" s="50"/>
      <c r="E36" s="50"/>
      <c r="F36" s="50"/>
      <c r="G36" s="51"/>
    </row>
    <row r="37" spans="2:7" s="3" customFormat="1" ht="17.75">
      <c r="B37" s="49"/>
      <c r="C37" s="49"/>
      <c r="D37" s="50"/>
      <c r="E37" s="50"/>
      <c r="F37" s="50"/>
      <c r="G37" s="51"/>
    </row>
    <row r="38" spans="2:7" s="3" customFormat="1" ht="17.75">
      <c r="B38" s="49"/>
      <c r="C38" s="49"/>
      <c r="D38" s="50"/>
      <c r="E38" s="50"/>
      <c r="F38" s="50"/>
      <c r="G38" s="51"/>
    </row>
    <row r="39" spans="2:7" s="3" customFormat="1" ht="17.75">
      <c r="B39" s="49"/>
      <c r="C39" s="49"/>
      <c r="D39" s="50"/>
      <c r="E39" s="50"/>
      <c r="F39" s="50"/>
      <c r="G39" s="51"/>
    </row>
    <row r="40" spans="2:7" s="3" customFormat="1" ht="17.75">
      <c r="B40" s="49"/>
      <c r="C40" s="49"/>
      <c r="D40" s="50"/>
      <c r="E40" s="50"/>
      <c r="F40" s="50"/>
      <c r="G40" s="51"/>
    </row>
    <row r="41" spans="2:7" s="3" customFormat="1" ht="17.75">
      <c r="B41" s="49"/>
      <c r="C41" s="49"/>
      <c r="D41" s="50"/>
      <c r="E41" s="50"/>
      <c r="F41" s="50"/>
      <c r="G41" s="51"/>
    </row>
    <row r="42" spans="2:7" s="3" customFormat="1" ht="17.75">
      <c r="B42" s="49"/>
      <c r="C42" s="49"/>
      <c r="D42" s="50"/>
      <c r="E42" s="50"/>
      <c r="F42" s="50"/>
      <c r="G42" s="51"/>
    </row>
    <row r="43" spans="2:7" s="3" customFormat="1" ht="17.75">
      <c r="B43" s="49"/>
      <c r="C43" s="49"/>
      <c r="D43" s="50"/>
      <c r="E43" s="50"/>
      <c r="F43" s="50"/>
      <c r="G43" s="51"/>
    </row>
    <row r="44" spans="2:7" s="3" customFormat="1" ht="17.75">
      <c r="B44" s="49"/>
      <c r="C44" s="49"/>
      <c r="D44" s="50"/>
      <c r="E44" s="50"/>
      <c r="F44" s="50"/>
      <c r="G44" s="51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headerFooter>
    <oddFooter>&amp;C_x000D_&amp;1#&amp;"Aptos"&amp;9&amp;K000000 Calificación: Publico, apto para su distribución</oddFooter>
  </headerFooter>
  <drawing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F4073-E5B3-4B04-BF42-0FDFFFE93269}">
  <dimension ref="A1:WVB44"/>
  <sheetViews>
    <sheetView zoomScale="80" zoomScaleNormal="80" workbookViewId="0">
      <selection activeCell="E5" sqref="E5"/>
    </sheetView>
  </sheetViews>
  <sheetFormatPr baseColWidth="10" defaultColWidth="11" defaultRowHeight="14.55"/>
  <cols>
    <col min="1" max="1" width="3.69921875" style="4" customWidth="1"/>
    <col min="2" max="2" width="14.09765625" style="5" customWidth="1"/>
    <col min="3" max="3" width="19.8984375" style="5" customWidth="1"/>
    <col min="4" max="4" width="17.5" style="6" customWidth="1"/>
    <col min="5" max="5" width="14.69921875" style="7" customWidth="1"/>
    <col min="6" max="6" width="37.296875" style="8" customWidth="1"/>
    <col min="7" max="7" width="14.296875" style="4" customWidth="1"/>
    <col min="8" max="8" width="17.8984375" style="4" customWidth="1"/>
    <col min="9" max="247" width="11" style="4"/>
    <col min="248" max="248" width="3.69921875" style="4" customWidth="1"/>
    <col min="249" max="249" width="19.3984375" style="4" customWidth="1"/>
    <col min="250" max="250" width="11" style="4" hidden="1" customWidth="1"/>
    <col min="251" max="251" width="2" style="4" customWidth="1"/>
    <col min="252" max="252" width="4.09765625" style="4" customWidth="1"/>
    <col min="253" max="253" width="13.3984375" style="4" customWidth="1"/>
    <col min="254" max="254" width="8.69921875" style="4" customWidth="1"/>
    <col min="255" max="256" width="20.3984375" style="4" customWidth="1"/>
    <col min="257" max="257" width="1.8984375" style="4" customWidth="1"/>
    <col min="258" max="258" width="15.69921875" style="4" customWidth="1"/>
    <col min="259" max="259" width="1.3984375" style="4" customWidth="1"/>
    <col min="260" max="260" width="8.8984375" style="4" customWidth="1"/>
    <col min="261" max="261" width="18.8984375" style="4" customWidth="1"/>
    <col min="262" max="503" width="11" style="4"/>
    <col min="504" max="504" width="3.69921875" style="4" customWidth="1"/>
    <col min="505" max="505" width="19.3984375" style="4" customWidth="1"/>
    <col min="506" max="506" width="11" style="4" hidden="1" customWidth="1"/>
    <col min="507" max="507" width="2" style="4" customWidth="1"/>
    <col min="508" max="508" width="4.09765625" style="4" customWidth="1"/>
    <col min="509" max="509" width="13.3984375" style="4" customWidth="1"/>
    <col min="510" max="510" width="8.69921875" style="4" customWidth="1"/>
    <col min="511" max="512" width="20.3984375" style="4" customWidth="1"/>
    <col min="513" max="513" width="1.8984375" style="4" customWidth="1"/>
    <col min="514" max="514" width="15.69921875" style="4" customWidth="1"/>
    <col min="515" max="515" width="1.3984375" style="4" customWidth="1"/>
    <col min="516" max="516" width="8.8984375" style="4" customWidth="1"/>
    <col min="517" max="517" width="18.8984375" style="4" customWidth="1"/>
    <col min="518" max="759" width="11" style="4"/>
    <col min="760" max="760" width="3.69921875" style="4" customWidth="1"/>
    <col min="761" max="761" width="19.3984375" style="4" customWidth="1"/>
    <col min="762" max="762" width="11" style="4" hidden="1" customWidth="1"/>
    <col min="763" max="763" width="2" style="4" customWidth="1"/>
    <col min="764" max="764" width="4.09765625" style="4" customWidth="1"/>
    <col min="765" max="765" width="13.3984375" style="4" customWidth="1"/>
    <col min="766" max="766" width="8.69921875" style="4" customWidth="1"/>
    <col min="767" max="768" width="20.3984375" style="4" customWidth="1"/>
    <col min="769" max="769" width="1.8984375" style="4" customWidth="1"/>
    <col min="770" max="770" width="15.69921875" style="4" customWidth="1"/>
    <col min="771" max="771" width="1.3984375" style="4" customWidth="1"/>
    <col min="772" max="772" width="8.8984375" style="4" customWidth="1"/>
    <col min="773" max="773" width="18.8984375" style="4" customWidth="1"/>
    <col min="774" max="1015" width="11" style="4"/>
    <col min="1016" max="1016" width="3.69921875" style="4" customWidth="1"/>
    <col min="1017" max="1017" width="19.3984375" style="4" customWidth="1"/>
    <col min="1018" max="1018" width="11" style="4" hidden="1" customWidth="1"/>
    <col min="1019" max="1019" width="2" style="4" customWidth="1"/>
    <col min="1020" max="1020" width="4.09765625" style="4" customWidth="1"/>
    <col min="1021" max="1021" width="13.3984375" style="4" customWidth="1"/>
    <col min="1022" max="1022" width="8.69921875" style="4" customWidth="1"/>
    <col min="1023" max="1024" width="20.3984375" style="4" customWidth="1"/>
    <col min="1025" max="1025" width="1.8984375" style="4" customWidth="1"/>
    <col min="1026" max="1026" width="15.69921875" style="4" customWidth="1"/>
    <col min="1027" max="1027" width="1.3984375" style="4" customWidth="1"/>
    <col min="1028" max="1028" width="8.8984375" style="4" customWidth="1"/>
    <col min="1029" max="1029" width="18.8984375" style="4" customWidth="1"/>
    <col min="1030" max="1271" width="11" style="4"/>
    <col min="1272" max="1272" width="3.69921875" style="4" customWidth="1"/>
    <col min="1273" max="1273" width="19.3984375" style="4" customWidth="1"/>
    <col min="1274" max="1274" width="11" style="4" hidden="1" customWidth="1"/>
    <col min="1275" max="1275" width="2" style="4" customWidth="1"/>
    <col min="1276" max="1276" width="4.09765625" style="4" customWidth="1"/>
    <col min="1277" max="1277" width="13.3984375" style="4" customWidth="1"/>
    <col min="1278" max="1278" width="8.69921875" style="4" customWidth="1"/>
    <col min="1279" max="1280" width="20.3984375" style="4" customWidth="1"/>
    <col min="1281" max="1281" width="1.8984375" style="4" customWidth="1"/>
    <col min="1282" max="1282" width="15.69921875" style="4" customWidth="1"/>
    <col min="1283" max="1283" width="1.3984375" style="4" customWidth="1"/>
    <col min="1284" max="1284" width="8.8984375" style="4" customWidth="1"/>
    <col min="1285" max="1285" width="18.8984375" style="4" customWidth="1"/>
    <col min="1286" max="1527" width="11" style="4"/>
    <col min="1528" max="1528" width="3.69921875" style="4" customWidth="1"/>
    <col min="1529" max="1529" width="19.3984375" style="4" customWidth="1"/>
    <col min="1530" max="1530" width="11" style="4" hidden="1" customWidth="1"/>
    <col min="1531" max="1531" width="2" style="4" customWidth="1"/>
    <col min="1532" max="1532" width="4.09765625" style="4" customWidth="1"/>
    <col min="1533" max="1533" width="13.3984375" style="4" customWidth="1"/>
    <col min="1534" max="1534" width="8.69921875" style="4" customWidth="1"/>
    <col min="1535" max="1536" width="20.3984375" style="4" customWidth="1"/>
    <col min="1537" max="1537" width="1.8984375" style="4" customWidth="1"/>
    <col min="1538" max="1538" width="15.69921875" style="4" customWidth="1"/>
    <col min="1539" max="1539" width="1.3984375" style="4" customWidth="1"/>
    <col min="1540" max="1540" width="8.8984375" style="4" customWidth="1"/>
    <col min="1541" max="1541" width="18.8984375" style="4" customWidth="1"/>
    <col min="1542" max="1783" width="11" style="4"/>
    <col min="1784" max="1784" width="3.69921875" style="4" customWidth="1"/>
    <col min="1785" max="1785" width="19.3984375" style="4" customWidth="1"/>
    <col min="1786" max="1786" width="11" style="4" hidden="1" customWidth="1"/>
    <col min="1787" max="1787" width="2" style="4" customWidth="1"/>
    <col min="1788" max="1788" width="4.09765625" style="4" customWidth="1"/>
    <col min="1789" max="1789" width="13.3984375" style="4" customWidth="1"/>
    <col min="1790" max="1790" width="8.69921875" style="4" customWidth="1"/>
    <col min="1791" max="1792" width="20.3984375" style="4" customWidth="1"/>
    <col min="1793" max="1793" width="1.8984375" style="4" customWidth="1"/>
    <col min="1794" max="1794" width="15.69921875" style="4" customWidth="1"/>
    <col min="1795" max="1795" width="1.3984375" style="4" customWidth="1"/>
    <col min="1796" max="1796" width="8.8984375" style="4" customWidth="1"/>
    <col min="1797" max="1797" width="18.8984375" style="4" customWidth="1"/>
    <col min="1798" max="2039" width="11" style="4"/>
    <col min="2040" max="2040" width="3.69921875" style="4" customWidth="1"/>
    <col min="2041" max="2041" width="19.3984375" style="4" customWidth="1"/>
    <col min="2042" max="2042" width="11" style="4" hidden="1" customWidth="1"/>
    <col min="2043" max="2043" width="2" style="4" customWidth="1"/>
    <col min="2044" max="2044" width="4.09765625" style="4" customWidth="1"/>
    <col min="2045" max="2045" width="13.3984375" style="4" customWidth="1"/>
    <col min="2046" max="2046" width="8.69921875" style="4" customWidth="1"/>
    <col min="2047" max="2048" width="20.3984375" style="4" customWidth="1"/>
    <col min="2049" max="2049" width="1.8984375" style="4" customWidth="1"/>
    <col min="2050" max="2050" width="15.69921875" style="4" customWidth="1"/>
    <col min="2051" max="2051" width="1.3984375" style="4" customWidth="1"/>
    <col min="2052" max="2052" width="8.8984375" style="4" customWidth="1"/>
    <col min="2053" max="2053" width="18.8984375" style="4" customWidth="1"/>
    <col min="2054" max="2295" width="11" style="4"/>
    <col min="2296" max="2296" width="3.69921875" style="4" customWidth="1"/>
    <col min="2297" max="2297" width="19.3984375" style="4" customWidth="1"/>
    <col min="2298" max="2298" width="11" style="4" hidden="1" customWidth="1"/>
    <col min="2299" max="2299" width="2" style="4" customWidth="1"/>
    <col min="2300" max="2300" width="4.09765625" style="4" customWidth="1"/>
    <col min="2301" max="2301" width="13.3984375" style="4" customWidth="1"/>
    <col min="2302" max="2302" width="8.69921875" style="4" customWidth="1"/>
    <col min="2303" max="2304" width="20.3984375" style="4" customWidth="1"/>
    <col min="2305" max="2305" width="1.8984375" style="4" customWidth="1"/>
    <col min="2306" max="2306" width="15.69921875" style="4" customWidth="1"/>
    <col min="2307" max="2307" width="1.3984375" style="4" customWidth="1"/>
    <col min="2308" max="2308" width="8.8984375" style="4" customWidth="1"/>
    <col min="2309" max="2309" width="18.8984375" style="4" customWidth="1"/>
    <col min="2310" max="2551" width="11" style="4"/>
    <col min="2552" max="2552" width="3.69921875" style="4" customWidth="1"/>
    <col min="2553" max="2553" width="19.3984375" style="4" customWidth="1"/>
    <col min="2554" max="2554" width="11" style="4" hidden="1" customWidth="1"/>
    <col min="2555" max="2555" width="2" style="4" customWidth="1"/>
    <col min="2556" max="2556" width="4.09765625" style="4" customWidth="1"/>
    <col min="2557" max="2557" width="13.3984375" style="4" customWidth="1"/>
    <col min="2558" max="2558" width="8.69921875" style="4" customWidth="1"/>
    <col min="2559" max="2560" width="20.3984375" style="4" customWidth="1"/>
    <col min="2561" max="2561" width="1.8984375" style="4" customWidth="1"/>
    <col min="2562" max="2562" width="15.69921875" style="4" customWidth="1"/>
    <col min="2563" max="2563" width="1.3984375" style="4" customWidth="1"/>
    <col min="2564" max="2564" width="8.8984375" style="4" customWidth="1"/>
    <col min="2565" max="2565" width="18.8984375" style="4" customWidth="1"/>
    <col min="2566" max="2807" width="11" style="4"/>
    <col min="2808" max="2808" width="3.69921875" style="4" customWidth="1"/>
    <col min="2809" max="2809" width="19.3984375" style="4" customWidth="1"/>
    <col min="2810" max="2810" width="11" style="4" hidden="1" customWidth="1"/>
    <col min="2811" max="2811" width="2" style="4" customWidth="1"/>
    <col min="2812" max="2812" width="4.09765625" style="4" customWidth="1"/>
    <col min="2813" max="2813" width="13.3984375" style="4" customWidth="1"/>
    <col min="2814" max="2814" width="8.69921875" style="4" customWidth="1"/>
    <col min="2815" max="2816" width="20.3984375" style="4" customWidth="1"/>
    <col min="2817" max="2817" width="1.8984375" style="4" customWidth="1"/>
    <col min="2818" max="2818" width="15.69921875" style="4" customWidth="1"/>
    <col min="2819" max="2819" width="1.3984375" style="4" customWidth="1"/>
    <col min="2820" max="2820" width="8.8984375" style="4" customWidth="1"/>
    <col min="2821" max="2821" width="18.8984375" style="4" customWidth="1"/>
    <col min="2822" max="3063" width="11" style="4"/>
    <col min="3064" max="3064" width="3.69921875" style="4" customWidth="1"/>
    <col min="3065" max="3065" width="19.3984375" style="4" customWidth="1"/>
    <col min="3066" max="3066" width="11" style="4" hidden="1" customWidth="1"/>
    <col min="3067" max="3067" width="2" style="4" customWidth="1"/>
    <col min="3068" max="3068" width="4.09765625" style="4" customWidth="1"/>
    <col min="3069" max="3069" width="13.3984375" style="4" customWidth="1"/>
    <col min="3070" max="3070" width="8.69921875" style="4" customWidth="1"/>
    <col min="3071" max="3072" width="20.3984375" style="4" customWidth="1"/>
    <col min="3073" max="3073" width="1.8984375" style="4" customWidth="1"/>
    <col min="3074" max="3074" width="15.69921875" style="4" customWidth="1"/>
    <col min="3075" max="3075" width="1.3984375" style="4" customWidth="1"/>
    <col min="3076" max="3076" width="8.8984375" style="4" customWidth="1"/>
    <col min="3077" max="3077" width="18.8984375" style="4" customWidth="1"/>
    <col min="3078" max="3319" width="11" style="4"/>
    <col min="3320" max="3320" width="3.69921875" style="4" customWidth="1"/>
    <col min="3321" max="3321" width="19.3984375" style="4" customWidth="1"/>
    <col min="3322" max="3322" width="11" style="4" hidden="1" customWidth="1"/>
    <col min="3323" max="3323" width="2" style="4" customWidth="1"/>
    <col min="3324" max="3324" width="4.09765625" style="4" customWidth="1"/>
    <col min="3325" max="3325" width="13.3984375" style="4" customWidth="1"/>
    <col min="3326" max="3326" width="8.69921875" style="4" customWidth="1"/>
    <col min="3327" max="3328" width="20.3984375" style="4" customWidth="1"/>
    <col min="3329" max="3329" width="1.8984375" style="4" customWidth="1"/>
    <col min="3330" max="3330" width="15.69921875" style="4" customWidth="1"/>
    <col min="3331" max="3331" width="1.3984375" style="4" customWidth="1"/>
    <col min="3332" max="3332" width="8.8984375" style="4" customWidth="1"/>
    <col min="3333" max="3333" width="18.8984375" style="4" customWidth="1"/>
    <col min="3334" max="3575" width="11" style="4"/>
    <col min="3576" max="3576" width="3.69921875" style="4" customWidth="1"/>
    <col min="3577" max="3577" width="19.3984375" style="4" customWidth="1"/>
    <col min="3578" max="3578" width="11" style="4" hidden="1" customWidth="1"/>
    <col min="3579" max="3579" width="2" style="4" customWidth="1"/>
    <col min="3580" max="3580" width="4.09765625" style="4" customWidth="1"/>
    <col min="3581" max="3581" width="13.3984375" style="4" customWidth="1"/>
    <col min="3582" max="3582" width="8.69921875" style="4" customWidth="1"/>
    <col min="3583" max="3584" width="20.3984375" style="4" customWidth="1"/>
    <col min="3585" max="3585" width="1.8984375" style="4" customWidth="1"/>
    <col min="3586" max="3586" width="15.69921875" style="4" customWidth="1"/>
    <col min="3587" max="3587" width="1.3984375" style="4" customWidth="1"/>
    <col min="3588" max="3588" width="8.8984375" style="4" customWidth="1"/>
    <col min="3589" max="3589" width="18.8984375" style="4" customWidth="1"/>
    <col min="3590" max="3831" width="11" style="4"/>
    <col min="3832" max="3832" width="3.69921875" style="4" customWidth="1"/>
    <col min="3833" max="3833" width="19.3984375" style="4" customWidth="1"/>
    <col min="3834" max="3834" width="11" style="4" hidden="1" customWidth="1"/>
    <col min="3835" max="3835" width="2" style="4" customWidth="1"/>
    <col min="3836" max="3836" width="4.09765625" style="4" customWidth="1"/>
    <col min="3837" max="3837" width="13.3984375" style="4" customWidth="1"/>
    <col min="3838" max="3838" width="8.69921875" style="4" customWidth="1"/>
    <col min="3839" max="3840" width="20.3984375" style="4" customWidth="1"/>
    <col min="3841" max="3841" width="1.8984375" style="4" customWidth="1"/>
    <col min="3842" max="3842" width="15.69921875" style="4" customWidth="1"/>
    <col min="3843" max="3843" width="1.3984375" style="4" customWidth="1"/>
    <col min="3844" max="3844" width="8.8984375" style="4" customWidth="1"/>
    <col min="3845" max="3845" width="18.8984375" style="4" customWidth="1"/>
    <col min="3846" max="4087" width="11" style="4"/>
    <col min="4088" max="4088" width="3.69921875" style="4" customWidth="1"/>
    <col min="4089" max="4089" width="19.3984375" style="4" customWidth="1"/>
    <col min="4090" max="4090" width="11" style="4" hidden="1" customWidth="1"/>
    <col min="4091" max="4091" width="2" style="4" customWidth="1"/>
    <col min="4092" max="4092" width="4.09765625" style="4" customWidth="1"/>
    <col min="4093" max="4093" width="13.3984375" style="4" customWidth="1"/>
    <col min="4094" max="4094" width="8.69921875" style="4" customWidth="1"/>
    <col min="4095" max="4096" width="20.3984375" style="4" customWidth="1"/>
    <col min="4097" max="4097" width="1.8984375" style="4" customWidth="1"/>
    <col min="4098" max="4098" width="15.69921875" style="4" customWidth="1"/>
    <col min="4099" max="4099" width="1.3984375" style="4" customWidth="1"/>
    <col min="4100" max="4100" width="8.8984375" style="4" customWidth="1"/>
    <col min="4101" max="4101" width="18.8984375" style="4" customWidth="1"/>
    <col min="4102" max="4343" width="11" style="4"/>
    <col min="4344" max="4344" width="3.69921875" style="4" customWidth="1"/>
    <col min="4345" max="4345" width="19.3984375" style="4" customWidth="1"/>
    <col min="4346" max="4346" width="11" style="4" hidden="1" customWidth="1"/>
    <col min="4347" max="4347" width="2" style="4" customWidth="1"/>
    <col min="4348" max="4348" width="4.09765625" style="4" customWidth="1"/>
    <col min="4349" max="4349" width="13.3984375" style="4" customWidth="1"/>
    <col min="4350" max="4350" width="8.69921875" style="4" customWidth="1"/>
    <col min="4351" max="4352" width="20.3984375" style="4" customWidth="1"/>
    <col min="4353" max="4353" width="1.8984375" style="4" customWidth="1"/>
    <col min="4354" max="4354" width="15.69921875" style="4" customWidth="1"/>
    <col min="4355" max="4355" width="1.3984375" style="4" customWidth="1"/>
    <col min="4356" max="4356" width="8.8984375" style="4" customWidth="1"/>
    <col min="4357" max="4357" width="18.8984375" style="4" customWidth="1"/>
    <col min="4358" max="4599" width="11" style="4"/>
    <col min="4600" max="4600" width="3.69921875" style="4" customWidth="1"/>
    <col min="4601" max="4601" width="19.3984375" style="4" customWidth="1"/>
    <col min="4602" max="4602" width="11" style="4" hidden="1" customWidth="1"/>
    <col min="4603" max="4603" width="2" style="4" customWidth="1"/>
    <col min="4604" max="4604" width="4.09765625" style="4" customWidth="1"/>
    <col min="4605" max="4605" width="13.3984375" style="4" customWidth="1"/>
    <col min="4606" max="4606" width="8.69921875" style="4" customWidth="1"/>
    <col min="4607" max="4608" width="20.3984375" style="4" customWidth="1"/>
    <col min="4609" max="4609" width="1.8984375" style="4" customWidth="1"/>
    <col min="4610" max="4610" width="15.69921875" style="4" customWidth="1"/>
    <col min="4611" max="4611" width="1.3984375" style="4" customWidth="1"/>
    <col min="4612" max="4612" width="8.8984375" style="4" customWidth="1"/>
    <col min="4613" max="4613" width="18.8984375" style="4" customWidth="1"/>
    <col min="4614" max="4855" width="11" style="4"/>
    <col min="4856" max="4856" width="3.69921875" style="4" customWidth="1"/>
    <col min="4857" max="4857" width="19.3984375" style="4" customWidth="1"/>
    <col min="4858" max="4858" width="11" style="4" hidden="1" customWidth="1"/>
    <col min="4859" max="4859" width="2" style="4" customWidth="1"/>
    <col min="4860" max="4860" width="4.09765625" style="4" customWidth="1"/>
    <col min="4861" max="4861" width="13.3984375" style="4" customWidth="1"/>
    <col min="4862" max="4862" width="8.69921875" style="4" customWidth="1"/>
    <col min="4863" max="4864" width="20.3984375" style="4" customWidth="1"/>
    <col min="4865" max="4865" width="1.8984375" style="4" customWidth="1"/>
    <col min="4866" max="4866" width="15.69921875" style="4" customWidth="1"/>
    <col min="4867" max="4867" width="1.3984375" style="4" customWidth="1"/>
    <col min="4868" max="4868" width="8.8984375" style="4" customWidth="1"/>
    <col min="4869" max="4869" width="18.8984375" style="4" customWidth="1"/>
    <col min="4870" max="5111" width="11" style="4"/>
    <col min="5112" max="5112" width="3.69921875" style="4" customWidth="1"/>
    <col min="5113" max="5113" width="19.3984375" style="4" customWidth="1"/>
    <col min="5114" max="5114" width="11" style="4" hidden="1" customWidth="1"/>
    <col min="5115" max="5115" width="2" style="4" customWidth="1"/>
    <col min="5116" max="5116" width="4.09765625" style="4" customWidth="1"/>
    <col min="5117" max="5117" width="13.3984375" style="4" customWidth="1"/>
    <col min="5118" max="5118" width="8.69921875" style="4" customWidth="1"/>
    <col min="5119" max="5120" width="20.3984375" style="4" customWidth="1"/>
    <col min="5121" max="5121" width="1.8984375" style="4" customWidth="1"/>
    <col min="5122" max="5122" width="15.69921875" style="4" customWidth="1"/>
    <col min="5123" max="5123" width="1.3984375" style="4" customWidth="1"/>
    <col min="5124" max="5124" width="8.8984375" style="4" customWidth="1"/>
    <col min="5125" max="5125" width="18.8984375" style="4" customWidth="1"/>
    <col min="5126" max="5367" width="11" style="4"/>
    <col min="5368" max="5368" width="3.69921875" style="4" customWidth="1"/>
    <col min="5369" max="5369" width="19.3984375" style="4" customWidth="1"/>
    <col min="5370" max="5370" width="11" style="4" hidden="1" customWidth="1"/>
    <col min="5371" max="5371" width="2" style="4" customWidth="1"/>
    <col min="5372" max="5372" width="4.09765625" style="4" customWidth="1"/>
    <col min="5373" max="5373" width="13.3984375" style="4" customWidth="1"/>
    <col min="5374" max="5374" width="8.69921875" style="4" customWidth="1"/>
    <col min="5375" max="5376" width="20.3984375" style="4" customWidth="1"/>
    <col min="5377" max="5377" width="1.8984375" style="4" customWidth="1"/>
    <col min="5378" max="5378" width="15.69921875" style="4" customWidth="1"/>
    <col min="5379" max="5379" width="1.3984375" style="4" customWidth="1"/>
    <col min="5380" max="5380" width="8.8984375" style="4" customWidth="1"/>
    <col min="5381" max="5381" width="18.8984375" style="4" customWidth="1"/>
    <col min="5382" max="5623" width="11" style="4"/>
    <col min="5624" max="5624" width="3.69921875" style="4" customWidth="1"/>
    <col min="5625" max="5625" width="19.3984375" style="4" customWidth="1"/>
    <col min="5626" max="5626" width="11" style="4" hidden="1" customWidth="1"/>
    <col min="5627" max="5627" width="2" style="4" customWidth="1"/>
    <col min="5628" max="5628" width="4.09765625" style="4" customWidth="1"/>
    <col min="5629" max="5629" width="13.3984375" style="4" customWidth="1"/>
    <col min="5630" max="5630" width="8.69921875" style="4" customWidth="1"/>
    <col min="5631" max="5632" width="20.3984375" style="4" customWidth="1"/>
    <col min="5633" max="5633" width="1.8984375" style="4" customWidth="1"/>
    <col min="5634" max="5634" width="15.69921875" style="4" customWidth="1"/>
    <col min="5635" max="5635" width="1.3984375" style="4" customWidth="1"/>
    <col min="5636" max="5636" width="8.8984375" style="4" customWidth="1"/>
    <col min="5637" max="5637" width="18.8984375" style="4" customWidth="1"/>
    <col min="5638" max="5879" width="11" style="4"/>
    <col min="5880" max="5880" width="3.69921875" style="4" customWidth="1"/>
    <col min="5881" max="5881" width="19.3984375" style="4" customWidth="1"/>
    <col min="5882" max="5882" width="11" style="4" hidden="1" customWidth="1"/>
    <col min="5883" max="5883" width="2" style="4" customWidth="1"/>
    <col min="5884" max="5884" width="4.09765625" style="4" customWidth="1"/>
    <col min="5885" max="5885" width="13.3984375" style="4" customWidth="1"/>
    <col min="5886" max="5886" width="8.69921875" style="4" customWidth="1"/>
    <col min="5887" max="5888" width="20.3984375" style="4" customWidth="1"/>
    <col min="5889" max="5889" width="1.8984375" style="4" customWidth="1"/>
    <col min="5890" max="5890" width="15.69921875" style="4" customWidth="1"/>
    <col min="5891" max="5891" width="1.3984375" style="4" customWidth="1"/>
    <col min="5892" max="5892" width="8.8984375" style="4" customWidth="1"/>
    <col min="5893" max="5893" width="18.8984375" style="4" customWidth="1"/>
    <col min="5894" max="6135" width="11" style="4"/>
    <col min="6136" max="6136" width="3.69921875" style="4" customWidth="1"/>
    <col min="6137" max="6137" width="19.3984375" style="4" customWidth="1"/>
    <col min="6138" max="6138" width="11" style="4" hidden="1" customWidth="1"/>
    <col min="6139" max="6139" width="2" style="4" customWidth="1"/>
    <col min="6140" max="6140" width="4.09765625" style="4" customWidth="1"/>
    <col min="6141" max="6141" width="13.3984375" style="4" customWidth="1"/>
    <col min="6142" max="6142" width="8.69921875" style="4" customWidth="1"/>
    <col min="6143" max="6144" width="20.3984375" style="4" customWidth="1"/>
    <col min="6145" max="6145" width="1.8984375" style="4" customWidth="1"/>
    <col min="6146" max="6146" width="15.69921875" style="4" customWidth="1"/>
    <col min="6147" max="6147" width="1.3984375" style="4" customWidth="1"/>
    <col min="6148" max="6148" width="8.8984375" style="4" customWidth="1"/>
    <col min="6149" max="6149" width="18.8984375" style="4" customWidth="1"/>
    <col min="6150" max="6391" width="11" style="4"/>
    <col min="6392" max="6392" width="3.69921875" style="4" customWidth="1"/>
    <col min="6393" max="6393" width="19.3984375" style="4" customWidth="1"/>
    <col min="6394" max="6394" width="11" style="4" hidden="1" customWidth="1"/>
    <col min="6395" max="6395" width="2" style="4" customWidth="1"/>
    <col min="6396" max="6396" width="4.09765625" style="4" customWidth="1"/>
    <col min="6397" max="6397" width="13.3984375" style="4" customWidth="1"/>
    <col min="6398" max="6398" width="8.69921875" style="4" customWidth="1"/>
    <col min="6399" max="6400" width="20.3984375" style="4" customWidth="1"/>
    <col min="6401" max="6401" width="1.8984375" style="4" customWidth="1"/>
    <col min="6402" max="6402" width="15.69921875" style="4" customWidth="1"/>
    <col min="6403" max="6403" width="1.3984375" style="4" customWidth="1"/>
    <col min="6404" max="6404" width="8.8984375" style="4" customWidth="1"/>
    <col min="6405" max="6405" width="18.8984375" style="4" customWidth="1"/>
    <col min="6406" max="6647" width="11" style="4"/>
    <col min="6648" max="6648" width="3.69921875" style="4" customWidth="1"/>
    <col min="6649" max="6649" width="19.3984375" style="4" customWidth="1"/>
    <col min="6650" max="6650" width="11" style="4" hidden="1" customWidth="1"/>
    <col min="6651" max="6651" width="2" style="4" customWidth="1"/>
    <col min="6652" max="6652" width="4.09765625" style="4" customWidth="1"/>
    <col min="6653" max="6653" width="13.3984375" style="4" customWidth="1"/>
    <col min="6654" max="6654" width="8.69921875" style="4" customWidth="1"/>
    <col min="6655" max="6656" width="20.3984375" style="4" customWidth="1"/>
    <col min="6657" max="6657" width="1.8984375" style="4" customWidth="1"/>
    <col min="6658" max="6658" width="15.69921875" style="4" customWidth="1"/>
    <col min="6659" max="6659" width="1.3984375" style="4" customWidth="1"/>
    <col min="6660" max="6660" width="8.8984375" style="4" customWidth="1"/>
    <col min="6661" max="6661" width="18.8984375" style="4" customWidth="1"/>
    <col min="6662" max="6903" width="11" style="4"/>
    <col min="6904" max="6904" width="3.69921875" style="4" customWidth="1"/>
    <col min="6905" max="6905" width="19.3984375" style="4" customWidth="1"/>
    <col min="6906" max="6906" width="11" style="4" hidden="1" customWidth="1"/>
    <col min="6907" max="6907" width="2" style="4" customWidth="1"/>
    <col min="6908" max="6908" width="4.09765625" style="4" customWidth="1"/>
    <col min="6909" max="6909" width="13.3984375" style="4" customWidth="1"/>
    <col min="6910" max="6910" width="8.69921875" style="4" customWidth="1"/>
    <col min="6911" max="6912" width="20.3984375" style="4" customWidth="1"/>
    <col min="6913" max="6913" width="1.8984375" style="4" customWidth="1"/>
    <col min="6914" max="6914" width="15.69921875" style="4" customWidth="1"/>
    <col min="6915" max="6915" width="1.3984375" style="4" customWidth="1"/>
    <col min="6916" max="6916" width="8.8984375" style="4" customWidth="1"/>
    <col min="6917" max="6917" width="18.8984375" style="4" customWidth="1"/>
    <col min="6918" max="7159" width="11" style="4"/>
    <col min="7160" max="7160" width="3.69921875" style="4" customWidth="1"/>
    <col min="7161" max="7161" width="19.3984375" style="4" customWidth="1"/>
    <col min="7162" max="7162" width="11" style="4" hidden="1" customWidth="1"/>
    <col min="7163" max="7163" width="2" style="4" customWidth="1"/>
    <col min="7164" max="7164" width="4.09765625" style="4" customWidth="1"/>
    <col min="7165" max="7165" width="13.3984375" style="4" customWidth="1"/>
    <col min="7166" max="7166" width="8.69921875" style="4" customWidth="1"/>
    <col min="7167" max="7168" width="20.3984375" style="4" customWidth="1"/>
    <col min="7169" max="7169" width="1.8984375" style="4" customWidth="1"/>
    <col min="7170" max="7170" width="15.69921875" style="4" customWidth="1"/>
    <col min="7171" max="7171" width="1.3984375" style="4" customWidth="1"/>
    <col min="7172" max="7172" width="8.8984375" style="4" customWidth="1"/>
    <col min="7173" max="7173" width="18.8984375" style="4" customWidth="1"/>
    <col min="7174" max="7415" width="11" style="4"/>
    <col min="7416" max="7416" width="3.69921875" style="4" customWidth="1"/>
    <col min="7417" max="7417" width="19.3984375" style="4" customWidth="1"/>
    <col min="7418" max="7418" width="11" style="4" hidden="1" customWidth="1"/>
    <col min="7419" max="7419" width="2" style="4" customWidth="1"/>
    <col min="7420" max="7420" width="4.09765625" style="4" customWidth="1"/>
    <col min="7421" max="7421" width="13.3984375" style="4" customWidth="1"/>
    <col min="7422" max="7422" width="8.69921875" style="4" customWidth="1"/>
    <col min="7423" max="7424" width="20.3984375" style="4" customWidth="1"/>
    <col min="7425" max="7425" width="1.8984375" style="4" customWidth="1"/>
    <col min="7426" max="7426" width="15.69921875" style="4" customWidth="1"/>
    <col min="7427" max="7427" width="1.3984375" style="4" customWidth="1"/>
    <col min="7428" max="7428" width="8.8984375" style="4" customWidth="1"/>
    <col min="7429" max="7429" width="18.8984375" style="4" customWidth="1"/>
    <col min="7430" max="7671" width="11" style="4"/>
    <col min="7672" max="7672" width="3.69921875" style="4" customWidth="1"/>
    <col min="7673" max="7673" width="19.3984375" style="4" customWidth="1"/>
    <col min="7674" max="7674" width="11" style="4" hidden="1" customWidth="1"/>
    <col min="7675" max="7675" width="2" style="4" customWidth="1"/>
    <col min="7676" max="7676" width="4.09765625" style="4" customWidth="1"/>
    <col min="7677" max="7677" width="13.3984375" style="4" customWidth="1"/>
    <col min="7678" max="7678" width="8.69921875" style="4" customWidth="1"/>
    <col min="7679" max="7680" width="20.3984375" style="4" customWidth="1"/>
    <col min="7681" max="7681" width="1.8984375" style="4" customWidth="1"/>
    <col min="7682" max="7682" width="15.69921875" style="4" customWidth="1"/>
    <col min="7683" max="7683" width="1.3984375" style="4" customWidth="1"/>
    <col min="7684" max="7684" width="8.8984375" style="4" customWidth="1"/>
    <col min="7685" max="7685" width="18.8984375" style="4" customWidth="1"/>
    <col min="7686" max="7927" width="11" style="4"/>
    <col min="7928" max="7928" width="3.69921875" style="4" customWidth="1"/>
    <col min="7929" max="7929" width="19.3984375" style="4" customWidth="1"/>
    <col min="7930" max="7930" width="11" style="4" hidden="1" customWidth="1"/>
    <col min="7931" max="7931" width="2" style="4" customWidth="1"/>
    <col min="7932" max="7932" width="4.09765625" style="4" customWidth="1"/>
    <col min="7933" max="7933" width="13.3984375" style="4" customWidth="1"/>
    <col min="7934" max="7934" width="8.69921875" style="4" customWidth="1"/>
    <col min="7935" max="7936" width="20.3984375" style="4" customWidth="1"/>
    <col min="7937" max="7937" width="1.8984375" style="4" customWidth="1"/>
    <col min="7938" max="7938" width="15.69921875" style="4" customWidth="1"/>
    <col min="7939" max="7939" width="1.3984375" style="4" customWidth="1"/>
    <col min="7940" max="7940" width="8.8984375" style="4" customWidth="1"/>
    <col min="7941" max="7941" width="18.8984375" style="4" customWidth="1"/>
    <col min="7942" max="8183" width="11" style="4"/>
    <col min="8184" max="8184" width="3.69921875" style="4" customWidth="1"/>
    <col min="8185" max="8185" width="19.3984375" style="4" customWidth="1"/>
    <col min="8186" max="8186" width="11" style="4" hidden="1" customWidth="1"/>
    <col min="8187" max="8187" width="2" style="4" customWidth="1"/>
    <col min="8188" max="8188" width="4.09765625" style="4" customWidth="1"/>
    <col min="8189" max="8189" width="13.3984375" style="4" customWidth="1"/>
    <col min="8190" max="8190" width="8.69921875" style="4" customWidth="1"/>
    <col min="8191" max="8192" width="20.3984375" style="4" customWidth="1"/>
    <col min="8193" max="8193" width="1.8984375" style="4" customWidth="1"/>
    <col min="8194" max="8194" width="15.69921875" style="4" customWidth="1"/>
    <col min="8195" max="8195" width="1.3984375" style="4" customWidth="1"/>
    <col min="8196" max="8196" width="8.8984375" style="4" customWidth="1"/>
    <col min="8197" max="8197" width="18.8984375" style="4" customWidth="1"/>
    <col min="8198" max="8439" width="11" style="4"/>
    <col min="8440" max="8440" width="3.69921875" style="4" customWidth="1"/>
    <col min="8441" max="8441" width="19.3984375" style="4" customWidth="1"/>
    <col min="8442" max="8442" width="11" style="4" hidden="1" customWidth="1"/>
    <col min="8443" max="8443" width="2" style="4" customWidth="1"/>
    <col min="8444" max="8444" width="4.09765625" style="4" customWidth="1"/>
    <col min="8445" max="8445" width="13.3984375" style="4" customWidth="1"/>
    <col min="8446" max="8446" width="8.69921875" style="4" customWidth="1"/>
    <col min="8447" max="8448" width="20.3984375" style="4" customWidth="1"/>
    <col min="8449" max="8449" width="1.8984375" style="4" customWidth="1"/>
    <col min="8450" max="8450" width="15.69921875" style="4" customWidth="1"/>
    <col min="8451" max="8451" width="1.3984375" style="4" customWidth="1"/>
    <col min="8452" max="8452" width="8.8984375" style="4" customWidth="1"/>
    <col min="8453" max="8453" width="18.8984375" style="4" customWidth="1"/>
    <col min="8454" max="8695" width="11" style="4"/>
    <col min="8696" max="8696" width="3.69921875" style="4" customWidth="1"/>
    <col min="8697" max="8697" width="19.3984375" style="4" customWidth="1"/>
    <col min="8698" max="8698" width="11" style="4" hidden="1" customWidth="1"/>
    <col min="8699" max="8699" width="2" style="4" customWidth="1"/>
    <col min="8700" max="8700" width="4.09765625" style="4" customWidth="1"/>
    <col min="8701" max="8701" width="13.3984375" style="4" customWidth="1"/>
    <col min="8702" max="8702" width="8.69921875" style="4" customWidth="1"/>
    <col min="8703" max="8704" width="20.3984375" style="4" customWidth="1"/>
    <col min="8705" max="8705" width="1.8984375" style="4" customWidth="1"/>
    <col min="8706" max="8706" width="15.69921875" style="4" customWidth="1"/>
    <col min="8707" max="8707" width="1.3984375" style="4" customWidth="1"/>
    <col min="8708" max="8708" width="8.8984375" style="4" customWidth="1"/>
    <col min="8709" max="8709" width="18.8984375" style="4" customWidth="1"/>
    <col min="8710" max="8951" width="11" style="4"/>
    <col min="8952" max="8952" width="3.69921875" style="4" customWidth="1"/>
    <col min="8953" max="8953" width="19.3984375" style="4" customWidth="1"/>
    <col min="8954" max="8954" width="11" style="4" hidden="1" customWidth="1"/>
    <col min="8955" max="8955" width="2" style="4" customWidth="1"/>
    <col min="8956" max="8956" width="4.09765625" style="4" customWidth="1"/>
    <col min="8957" max="8957" width="13.3984375" style="4" customWidth="1"/>
    <col min="8958" max="8958" width="8.69921875" style="4" customWidth="1"/>
    <col min="8959" max="8960" width="20.3984375" style="4" customWidth="1"/>
    <col min="8961" max="8961" width="1.8984375" style="4" customWidth="1"/>
    <col min="8962" max="8962" width="15.69921875" style="4" customWidth="1"/>
    <col min="8963" max="8963" width="1.3984375" style="4" customWidth="1"/>
    <col min="8964" max="8964" width="8.8984375" style="4" customWidth="1"/>
    <col min="8965" max="8965" width="18.8984375" style="4" customWidth="1"/>
    <col min="8966" max="9207" width="11" style="4"/>
    <col min="9208" max="9208" width="3.69921875" style="4" customWidth="1"/>
    <col min="9209" max="9209" width="19.3984375" style="4" customWidth="1"/>
    <col min="9210" max="9210" width="11" style="4" hidden="1" customWidth="1"/>
    <col min="9211" max="9211" width="2" style="4" customWidth="1"/>
    <col min="9212" max="9212" width="4.09765625" style="4" customWidth="1"/>
    <col min="9213" max="9213" width="13.3984375" style="4" customWidth="1"/>
    <col min="9214" max="9214" width="8.69921875" style="4" customWidth="1"/>
    <col min="9215" max="9216" width="20.3984375" style="4" customWidth="1"/>
    <col min="9217" max="9217" width="1.8984375" style="4" customWidth="1"/>
    <col min="9218" max="9218" width="15.69921875" style="4" customWidth="1"/>
    <col min="9219" max="9219" width="1.3984375" style="4" customWidth="1"/>
    <col min="9220" max="9220" width="8.8984375" style="4" customWidth="1"/>
    <col min="9221" max="9221" width="18.8984375" style="4" customWidth="1"/>
    <col min="9222" max="9463" width="11" style="4"/>
    <col min="9464" max="9464" width="3.69921875" style="4" customWidth="1"/>
    <col min="9465" max="9465" width="19.3984375" style="4" customWidth="1"/>
    <col min="9466" max="9466" width="11" style="4" hidden="1" customWidth="1"/>
    <col min="9467" max="9467" width="2" style="4" customWidth="1"/>
    <col min="9468" max="9468" width="4.09765625" style="4" customWidth="1"/>
    <col min="9469" max="9469" width="13.3984375" style="4" customWidth="1"/>
    <col min="9470" max="9470" width="8.69921875" style="4" customWidth="1"/>
    <col min="9471" max="9472" width="20.3984375" style="4" customWidth="1"/>
    <col min="9473" max="9473" width="1.8984375" style="4" customWidth="1"/>
    <col min="9474" max="9474" width="15.69921875" style="4" customWidth="1"/>
    <col min="9475" max="9475" width="1.3984375" style="4" customWidth="1"/>
    <col min="9476" max="9476" width="8.8984375" style="4" customWidth="1"/>
    <col min="9477" max="9477" width="18.8984375" style="4" customWidth="1"/>
    <col min="9478" max="9719" width="11" style="4"/>
    <col min="9720" max="9720" width="3.69921875" style="4" customWidth="1"/>
    <col min="9721" max="9721" width="19.3984375" style="4" customWidth="1"/>
    <col min="9722" max="9722" width="11" style="4" hidden="1" customWidth="1"/>
    <col min="9723" max="9723" width="2" style="4" customWidth="1"/>
    <col min="9724" max="9724" width="4.09765625" style="4" customWidth="1"/>
    <col min="9725" max="9725" width="13.3984375" style="4" customWidth="1"/>
    <col min="9726" max="9726" width="8.69921875" style="4" customWidth="1"/>
    <col min="9727" max="9728" width="20.3984375" style="4" customWidth="1"/>
    <col min="9729" max="9729" width="1.8984375" style="4" customWidth="1"/>
    <col min="9730" max="9730" width="15.69921875" style="4" customWidth="1"/>
    <col min="9731" max="9731" width="1.3984375" style="4" customWidth="1"/>
    <col min="9732" max="9732" width="8.8984375" style="4" customWidth="1"/>
    <col min="9733" max="9733" width="18.8984375" style="4" customWidth="1"/>
    <col min="9734" max="9975" width="11" style="4"/>
    <col min="9976" max="9976" width="3.69921875" style="4" customWidth="1"/>
    <col min="9977" max="9977" width="19.3984375" style="4" customWidth="1"/>
    <col min="9978" max="9978" width="11" style="4" hidden="1" customWidth="1"/>
    <col min="9979" max="9979" width="2" style="4" customWidth="1"/>
    <col min="9980" max="9980" width="4.09765625" style="4" customWidth="1"/>
    <col min="9981" max="9981" width="13.3984375" style="4" customWidth="1"/>
    <col min="9982" max="9982" width="8.69921875" style="4" customWidth="1"/>
    <col min="9983" max="9984" width="20.3984375" style="4" customWidth="1"/>
    <col min="9985" max="9985" width="1.8984375" style="4" customWidth="1"/>
    <col min="9986" max="9986" width="15.69921875" style="4" customWidth="1"/>
    <col min="9987" max="9987" width="1.3984375" style="4" customWidth="1"/>
    <col min="9988" max="9988" width="8.8984375" style="4" customWidth="1"/>
    <col min="9989" max="9989" width="18.8984375" style="4" customWidth="1"/>
    <col min="9990" max="10231" width="11" style="4"/>
    <col min="10232" max="10232" width="3.69921875" style="4" customWidth="1"/>
    <col min="10233" max="10233" width="19.3984375" style="4" customWidth="1"/>
    <col min="10234" max="10234" width="11" style="4" hidden="1" customWidth="1"/>
    <col min="10235" max="10235" width="2" style="4" customWidth="1"/>
    <col min="10236" max="10236" width="4.09765625" style="4" customWidth="1"/>
    <col min="10237" max="10237" width="13.3984375" style="4" customWidth="1"/>
    <col min="10238" max="10238" width="8.69921875" style="4" customWidth="1"/>
    <col min="10239" max="10240" width="20.3984375" style="4" customWidth="1"/>
    <col min="10241" max="10241" width="1.8984375" style="4" customWidth="1"/>
    <col min="10242" max="10242" width="15.69921875" style="4" customWidth="1"/>
    <col min="10243" max="10243" width="1.3984375" style="4" customWidth="1"/>
    <col min="10244" max="10244" width="8.8984375" style="4" customWidth="1"/>
    <col min="10245" max="10245" width="18.8984375" style="4" customWidth="1"/>
    <col min="10246" max="10487" width="11" style="4"/>
    <col min="10488" max="10488" width="3.69921875" style="4" customWidth="1"/>
    <col min="10489" max="10489" width="19.3984375" style="4" customWidth="1"/>
    <col min="10490" max="10490" width="11" style="4" hidden="1" customWidth="1"/>
    <col min="10491" max="10491" width="2" style="4" customWidth="1"/>
    <col min="10492" max="10492" width="4.09765625" style="4" customWidth="1"/>
    <col min="10493" max="10493" width="13.3984375" style="4" customWidth="1"/>
    <col min="10494" max="10494" width="8.69921875" style="4" customWidth="1"/>
    <col min="10495" max="10496" width="20.3984375" style="4" customWidth="1"/>
    <col min="10497" max="10497" width="1.8984375" style="4" customWidth="1"/>
    <col min="10498" max="10498" width="15.69921875" style="4" customWidth="1"/>
    <col min="10499" max="10499" width="1.3984375" style="4" customWidth="1"/>
    <col min="10500" max="10500" width="8.8984375" style="4" customWidth="1"/>
    <col min="10501" max="10501" width="18.8984375" style="4" customWidth="1"/>
    <col min="10502" max="10743" width="11" style="4"/>
    <col min="10744" max="10744" width="3.69921875" style="4" customWidth="1"/>
    <col min="10745" max="10745" width="19.3984375" style="4" customWidth="1"/>
    <col min="10746" max="10746" width="11" style="4" hidden="1" customWidth="1"/>
    <col min="10747" max="10747" width="2" style="4" customWidth="1"/>
    <col min="10748" max="10748" width="4.09765625" style="4" customWidth="1"/>
    <col min="10749" max="10749" width="13.3984375" style="4" customWidth="1"/>
    <col min="10750" max="10750" width="8.69921875" style="4" customWidth="1"/>
    <col min="10751" max="10752" width="20.3984375" style="4" customWidth="1"/>
    <col min="10753" max="10753" width="1.8984375" style="4" customWidth="1"/>
    <col min="10754" max="10754" width="15.69921875" style="4" customWidth="1"/>
    <col min="10755" max="10755" width="1.3984375" style="4" customWidth="1"/>
    <col min="10756" max="10756" width="8.8984375" style="4" customWidth="1"/>
    <col min="10757" max="10757" width="18.8984375" style="4" customWidth="1"/>
    <col min="10758" max="10999" width="11" style="4"/>
    <col min="11000" max="11000" width="3.69921875" style="4" customWidth="1"/>
    <col min="11001" max="11001" width="19.3984375" style="4" customWidth="1"/>
    <col min="11002" max="11002" width="11" style="4" hidden="1" customWidth="1"/>
    <col min="11003" max="11003" width="2" style="4" customWidth="1"/>
    <col min="11004" max="11004" width="4.09765625" style="4" customWidth="1"/>
    <col min="11005" max="11005" width="13.3984375" style="4" customWidth="1"/>
    <col min="11006" max="11006" width="8.69921875" style="4" customWidth="1"/>
    <col min="11007" max="11008" width="20.3984375" style="4" customWidth="1"/>
    <col min="11009" max="11009" width="1.8984375" style="4" customWidth="1"/>
    <col min="11010" max="11010" width="15.69921875" style="4" customWidth="1"/>
    <col min="11011" max="11011" width="1.3984375" style="4" customWidth="1"/>
    <col min="11012" max="11012" width="8.8984375" style="4" customWidth="1"/>
    <col min="11013" max="11013" width="18.8984375" style="4" customWidth="1"/>
    <col min="11014" max="11255" width="11" style="4"/>
    <col min="11256" max="11256" width="3.69921875" style="4" customWidth="1"/>
    <col min="11257" max="11257" width="19.3984375" style="4" customWidth="1"/>
    <col min="11258" max="11258" width="11" style="4" hidden="1" customWidth="1"/>
    <col min="11259" max="11259" width="2" style="4" customWidth="1"/>
    <col min="11260" max="11260" width="4.09765625" style="4" customWidth="1"/>
    <col min="11261" max="11261" width="13.3984375" style="4" customWidth="1"/>
    <col min="11262" max="11262" width="8.69921875" style="4" customWidth="1"/>
    <col min="11263" max="11264" width="20.3984375" style="4" customWidth="1"/>
    <col min="11265" max="11265" width="1.8984375" style="4" customWidth="1"/>
    <col min="11266" max="11266" width="15.69921875" style="4" customWidth="1"/>
    <col min="11267" max="11267" width="1.3984375" style="4" customWidth="1"/>
    <col min="11268" max="11268" width="8.8984375" style="4" customWidth="1"/>
    <col min="11269" max="11269" width="18.8984375" style="4" customWidth="1"/>
    <col min="11270" max="11511" width="11" style="4"/>
    <col min="11512" max="11512" width="3.69921875" style="4" customWidth="1"/>
    <col min="11513" max="11513" width="19.3984375" style="4" customWidth="1"/>
    <col min="11514" max="11514" width="11" style="4" hidden="1" customWidth="1"/>
    <col min="11515" max="11515" width="2" style="4" customWidth="1"/>
    <col min="11516" max="11516" width="4.09765625" style="4" customWidth="1"/>
    <col min="11517" max="11517" width="13.3984375" style="4" customWidth="1"/>
    <col min="11518" max="11518" width="8.69921875" style="4" customWidth="1"/>
    <col min="11519" max="11520" width="20.3984375" style="4" customWidth="1"/>
    <col min="11521" max="11521" width="1.8984375" style="4" customWidth="1"/>
    <col min="11522" max="11522" width="15.69921875" style="4" customWidth="1"/>
    <col min="11523" max="11523" width="1.3984375" style="4" customWidth="1"/>
    <col min="11524" max="11524" width="8.8984375" style="4" customWidth="1"/>
    <col min="11525" max="11525" width="18.8984375" style="4" customWidth="1"/>
    <col min="11526" max="11767" width="11" style="4"/>
    <col min="11768" max="11768" width="3.69921875" style="4" customWidth="1"/>
    <col min="11769" max="11769" width="19.3984375" style="4" customWidth="1"/>
    <col min="11770" max="11770" width="11" style="4" hidden="1" customWidth="1"/>
    <col min="11771" max="11771" width="2" style="4" customWidth="1"/>
    <col min="11772" max="11772" width="4.09765625" style="4" customWidth="1"/>
    <col min="11773" max="11773" width="13.3984375" style="4" customWidth="1"/>
    <col min="11774" max="11774" width="8.69921875" style="4" customWidth="1"/>
    <col min="11775" max="11776" width="20.3984375" style="4" customWidth="1"/>
    <col min="11777" max="11777" width="1.8984375" style="4" customWidth="1"/>
    <col min="11778" max="11778" width="15.69921875" style="4" customWidth="1"/>
    <col min="11779" max="11779" width="1.3984375" style="4" customWidth="1"/>
    <col min="11780" max="11780" width="8.8984375" style="4" customWidth="1"/>
    <col min="11781" max="11781" width="18.8984375" style="4" customWidth="1"/>
    <col min="11782" max="12023" width="11" style="4"/>
    <col min="12024" max="12024" width="3.69921875" style="4" customWidth="1"/>
    <col min="12025" max="12025" width="19.3984375" style="4" customWidth="1"/>
    <col min="12026" max="12026" width="11" style="4" hidden="1" customWidth="1"/>
    <col min="12027" max="12027" width="2" style="4" customWidth="1"/>
    <col min="12028" max="12028" width="4.09765625" style="4" customWidth="1"/>
    <col min="12029" max="12029" width="13.3984375" style="4" customWidth="1"/>
    <col min="12030" max="12030" width="8.69921875" style="4" customWidth="1"/>
    <col min="12031" max="12032" width="20.3984375" style="4" customWidth="1"/>
    <col min="12033" max="12033" width="1.8984375" style="4" customWidth="1"/>
    <col min="12034" max="12034" width="15.69921875" style="4" customWidth="1"/>
    <col min="12035" max="12035" width="1.3984375" style="4" customWidth="1"/>
    <col min="12036" max="12036" width="8.8984375" style="4" customWidth="1"/>
    <col min="12037" max="12037" width="18.8984375" style="4" customWidth="1"/>
    <col min="12038" max="12279" width="11" style="4"/>
    <col min="12280" max="12280" width="3.69921875" style="4" customWidth="1"/>
    <col min="12281" max="12281" width="19.3984375" style="4" customWidth="1"/>
    <col min="12282" max="12282" width="11" style="4" hidden="1" customWidth="1"/>
    <col min="12283" max="12283" width="2" style="4" customWidth="1"/>
    <col min="12284" max="12284" width="4.09765625" style="4" customWidth="1"/>
    <col min="12285" max="12285" width="13.3984375" style="4" customWidth="1"/>
    <col min="12286" max="12286" width="8.69921875" style="4" customWidth="1"/>
    <col min="12287" max="12288" width="20.3984375" style="4" customWidth="1"/>
    <col min="12289" max="12289" width="1.8984375" style="4" customWidth="1"/>
    <col min="12290" max="12290" width="15.69921875" style="4" customWidth="1"/>
    <col min="12291" max="12291" width="1.3984375" style="4" customWidth="1"/>
    <col min="12292" max="12292" width="8.8984375" style="4" customWidth="1"/>
    <col min="12293" max="12293" width="18.8984375" style="4" customWidth="1"/>
    <col min="12294" max="12535" width="11" style="4"/>
    <col min="12536" max="12536" width="3.69921875" style="4" customWidth="1"/>
    <col min="12537" max="12537" width="19.3984375" style="4" customWidth="1"/>
    <col min="12538" max="12538" width="11" style="4" hidden="1" customWidth="1"/>
    <col min="12539" max="12539" width="2" style="4" customWidth="1"/>
    <col min="12540" max="12540" width="4.09765625" style="4" customWidth="1"/>
    <col min="12541" max="12541" width="13.3984375" style="4" customWidth="1"/>
    <col min="12542" max="12542" width="8.69921875" style="4" customWidth="1"/>
    <col min="12543" max="12544" width="20.3984375" style="4" customWidth="1"/>
    <col min="12545" max="12545" width="1.8984375" style="4" customWidth="1"/>
    <col min="12546" max="12546" width="15.69921875" style="4" customWidth="1"/>
    <col min="12547" max="12547" width="1.3984375" style="4" customWidth="1"/>
    <col min="12548" max="12548" width="8.8984375" style="4" customWidth="1"/>
    <col min="12549" max="12549" width="18.8984375" style="4" customWidth="1"/>
    <col min="12550" max="12791" width="11" style="4"/>
    <col min="12792" max="12792" width="3.69921875" style="4" customWidth="1"/>
    <col min="12793" max="12793" width="19.3984375" style="4" customWidth="1"/>
    <col min="12794" max="12794" width="11" style="4" hidden="1" customWidth="1"/>
    <col min="12795" max="12795" width="2" style="4" customWidth="1"/>
    <col min="12796" max="12796" width="4.09765625" style="4" customWidth="1"/>
    <col min="12797" max="12797" width="13.3984375" style="4" customWidth="1"/>
    <col min="12798" max="12798" width="8.69921875" style="4" customWidth="1"/>
    <col min="12799" max="12800" width="20.3984375" style="4" customWidth="1"/>
    <col min="12801" max="12801" width="1.8984375" style="4" customWidth="1"/>
    <col min="12802" max="12802" width="15.69921875" style="4" customWidth="1"/>
    <col min="12803" max="12803" width="1.3984375" style="4" customWidth="1"/>
    <col min="12804" max="12804" width="8.8984375" style="4" customWidth="1"/>
    <col min="12805" max="12805" width="18.8984375" style="4" customWidth="1"/>
    <col min="12806" max="13047" width="11" style="4"/>
    <col min="13048" max="13048" width="3.69921875" style="4" customWidth="1"/>
    <col min="13049" max="13049" width="19.3984375" style="4" customWidth="1"/>
    <col min="13050" max="13050" width="11" style="4" hidden="1" customWidth="1"/>
    <col min="13051" max="13051" width="2" style="4" customWidth="1"/>
    <col min="13052" max="13052" width="4.09765625" style="4" customWidth="1"/>
    <col min="13053" max="13053" width="13.3984375" style="4" customWidth="1"/>
    <col min="13054" max="13054" width="8.69921875" style="4" customWidth="1"/>
    <col min="13055" max="13056" width="20.3984375" style="4" customWidth="1"/>
    <col min="13057" max="13057" width="1.8984375" style="4" customWidth="1"/>
    <col min="13058" max="13058" width="15.69921875" style="4" customWidth="1"/>
    <col min="13059" max="13059" width="1.3984375" style="4" customWidth="1"/>
    <col min="13060" max="13060" width="8.8984375" style="4" customWidth="1"/>
    <col min="13061" max="13061" width="18.8984375" style="4" customWidth="1"/>
    <col min="13062" max="13303" width="11" style="4"/>
    <col min="13304" max="13304" width="3.69921875" style="4" customWidth="1"/>
    <col min="13305" max="13305" width="19.3984375" style="4" customWidth="1"/>
    <col min="13306" max="13306" width="11" style="4" hidden="1" customWidth="1"/>
    <col min="13307" max="13307" width="2" style="4" customWidth="1"/>
    <col min="13308" max="13308" width="4.09765625" style="4" customWidth="1"/>
    <col min="13309" max="13309" width="13.3984375" style="4" customWidth="1"/>
    <col min="13310" max="13310" width="8.69921875" style="4" customWidth="1"/>
    <col min="13311" max="13312" width="20.3984375" style="4" customWidth="1"/>
    <col min="13313" max="13313" width="1.8984375" style="4" customWidth="1"/>
    <col min="13314" max="13314" width="15.69921875" style="4" customWidth="1"/>
    <col min="13315" max="13315" width="1.3984375" style="4" customWidth="1"/>
    <col min="13316" max="13316" width="8.8984375" style="4" customWidth="1"/>
    <col min="13317" max="13317" width="18.8984375" style="4" customWidth="1"/>
    <col min="13318" max="13559" width="11" style="4"/>
    <col min="13560" max="13560" width="3.69921875" style="4" customWidth="1"/>
    <col min="13561" max="13561" width="19.3984375" style="4" customWidth="1"/>
    <col min="13562" max="13562" width="11" style="4" hidden="1" customWidth="1"/>
    <col min="13563" max="13563" width="2" style="4" customWidth="1"/>
    <col min="13564" max="13564" width="4.09765625" style="4" customWidth="1"/>
    <col min="13565" max="13565" width="13.3984375" style="4" customWidth="1"/>
    <col min="13566" max="13566" width="8.69921875" style="4" customWidth="1"/>
    <col min="13567" max="13568" width="20.3984375" style="4" customWidth="1"/>
    <col min="13569" max="13569" width="1.8984375" style="4" customWidth="1"/>
    <col min="13570" max="13570" width="15.69921875" style="4" customWidth="1"/>
    <col min="13571" max="13571" width="1.3984375" style="4" customWidth="1"/>
    <col min="13572" max="13572" width="8.8984375" style="4" customWidth="1"/>
    <col min="13573" max="13573" width="18.8984375" style="4" customWidth="1"/>
    <col min="13574" max="13815" width="11" style="4"/>
    <col min="13816" max="13816" width="3.69921875" style="4" customWidth="1"/>
    <col min="13817" max="13817" width="19.3984375" style="4" customWidth="1"/>
    <col min="13818" max="13818" width="11" style="4" hidden="1" customWidth="1"/>
    <col min="13819" max="13819" width="2" style="4" customWidth="1"/>
    <col min="13820" max="13820" width="4.09765625" style="4" customWidth="1"/>
    <col min="13821" max="13821" width="13.3984375" style="4" customWidth="1"/>
    <col min="13822" max="13822" width="8.69921875" style="4" customWidth="1"/>
    <col min="13823" max="13824" width="20.3984375" style="4" customWidth="1"/>
    <col min="13825" max="13825" width="1.8984375" style="4" customWidth="1"/>
    <col min="13826" max="13826" width="15.69921875" style="4" customWidth="1"/>
    <col min="13827" max="13827" width="1.3984375" style="4" customWidth="1"/>
    <col min="13828" max="13828" width="8.8984375" style="4" customWidth="1"/>
    <col min="13829" max="13829" width="18.8984375" style="4" customWidth="1"/>
    <col min="13830" max="14071" width="11" style="4"/>
    <col min="14072" max="14072" width="3.69921875" style="4" customWidth="1"/>
    <col min="14073" max="14073" width="19.3984375" style="4" customWidth="1"/>
    <col min="14074" max="14074" width="11" style="4" hidden="1" customWidth="1"/>
    <col min="14075" max="14075" width="2" style="4" customWidth="1"/>
    <col min="14076" max="14076" width="4.09765625" style="4" customWidth="1"/>
    <col min="14077" max="14077" width="13.3984375" style="4" customWidth="1"/>
    <col min="14078" max="14078" width="8.69921875" style="4" customWidth="1"/>
    <col min="14079" max="14080" width="20.3984375" style="4" customWidth="1"/>
    <col min="14081" max="14081" width="1.8984375" style="4" customWidth="1"/>
    <col min="14082" max="14082" width="15.69921875" style="4" customWidth="1"/>
    <col min="14083" max="14083" width="1.3984375" style="4" customWidth="1"/>
    <col min="14084" max="14084" width="8.8984375" style="4" customWidth="1"/>
    <col min="14085" max="14085" width="18.8984375" style="4" customWidth="1"/>
    <col min="14086" max="14327" width="11" style="4"/>
    <col min="14328" max="14328" width="3.69921875" style="4" customWidth="1"/>
    <col min="14329" max="14329" width="19.3984375" style="4" customWidth="1"/>
    <col min="14330" max="14330" width="11" style="4" hidden="1" customWidth="1"/>
    <col min="14331" max="14331" width="2" style="4" customWidth="1"/>
    <col min="14332" max="14332" width="4.09765625" style="4" customWidth="1"/>
    <col min="14333" max="14333" width="13.3984375" style="4" customWidth="1"/>
    <col min="14334" max="14334" width="8.69921875" style="4" customWidth="1"/>
    <col min="14335" max="14336" width="20.3984375" style="4" customWidth="1"/>
    <col min="14337" max="14337" width="1.8984375" style="4" customWidth="1"/>
    <col min="14338" max="14338" width="15.69921875" style="4" customWidth="1"/>
    <col min="14339" max="14339" width="1.3984375" style="4" customWidth="1"/>
    <col min="14340" max="14340" width="8.8984375" style="4" customWidth="1"/>
    <col min="14341" max="14341" width="18.8984375" style="4" customWidth="1"/>
    <col min="14342" max="14583" width="11" style="4"/>
    <col min="14584" max="14584" width="3.69921875" style="4" customWidth="1"/>
    <col min="14585" max="14585" width="19.3984375" style="4" customWidth="1"/>
    <col min="14586" max="14586" width="11" style="4" hidden="1" customWidth="1"/>
    <col min="14587" max="14587" width="2" style="4" customWidth="1"/>
    <col min="14588" max="14588" width="4.09765625" style="4" customWidth="1"/>
    <col min="14589" max="14589" width="13.3984375" style="4" customWidth="1"/>
    <col min="14590" max="14590" width="8.69921875" style="4" customWidth="1"/>
    <col min="14591" max="14592" width="20.3984375" style="4" customWidth="1"/>
    <col min="14593" max="14593" width="1.8984375" style="4" customWidth="1"/>
    <col min="14594" max="14594" width="15.69921875" style="4" customWidth="1"/>
    <col min="14595" max="14595" width="1.3984375" style="4" customWidth="1"/>
    <col min="14596" max="14596" width="8.8984375" style="4" customWidth="1"/>
    <col min="14597" max="14597" width="18.8984375" style="4" customWidth="1"/>
    <col min="14598" max="14839" width="11" style="4"/>
    <col min="14840" max="14840" width="3.69921875" style="4" customWidth="1"/>
    <col min="14841" max="14841" width="19.3984375" style="4" customWidth="1"/>
    <col min="14842" max="14842" width="11" style="4" hidden="1" customWidth="1"/>
    <col min="14843" max="14843" width="2" style="4" customWidth="1"/>
    <col min="14844" max="14844" width="4.09765625" style="4" customWidth="1"/>
    <col min="14845" max="14845" width="13.3984375" style="4" customWidth="1"/>
    <col min="14846" max="14846" width="8.69921875" style="4" customWidth="1"/>
    <col min="14847" max="14848" width="20.3984375" style="4" customWidth="1"/>
    <col min="14849" max="14849" width="1.8984375" style="4" customWidth="1"/>
    <col min="14850" max="14850" width="15.69921875" style="4" customWidth="1"/>
    <col min="14851" max="14851" width="1.3984375" style="4" customWidth="1"/>
    <col min="14852" max="14852" width="8.8984375" style="4" customWidth="1"/>
    <col min="14853" max="14853" width="18.8984375" style="4" customWidth="1"/>
    <col min="14854" max="15095" width="11" style="4"/>
    <col min="15096" max="15096" width="3.69921875" style="4" customWidth="1"/>
    <col min="15097" max="15097" width="19.3984375" style="4" customWidth="1"/>
    <col min="15098" max="15098" width="11" style="4" hidden="1" customWidth="1"/>
    <col min="15099" max="15099" width="2" style="4" customWidth="1"/>
    <col min="15100" max="15100" width="4.09765625" style="4" customWidth="1"/>
    <col min="15101" max="15101" width="13.3984375" style="4" customWidth="1"/>
    <col min="15102" max="15102" width="8.69921875" style="4" customWidth="1"/>
    <col min="15103" max="15104" width="20.3984375" style="4" customWidth="1"/>
    <col min="15105" max="15105" width="1.8984375" style="4" customWidth="1"/>
    <col min="15106" max="15106" width="15.69921875" style="4" customWidth="1"/>
    <col min="15107" max="15107" width="1.3984375" style="4" customWidth="1"/>
    <col min="15108" max="15108" width="8.8984375" style="4" customWidth="1"/>
    <col min="15109" max="15109" width="18.8984375" style="4" customWidth="1"/>
    <col min="15110" max="15351" width="11" style="4"/>
    <col min="15352" max="15352" width="3.69921875" style="4" customWidth="1"/>
    <col min="15353" max="15353" width="19.3984375" style="4" customWidth="1"/>
    <col min="15354" max="15354" width="11" style="4" hidden="1" customWidth="1"/>
    <col min="15355" max="15355" width="2" style="4" customWidth="1"/>
    <col min="15356" max="15356" width="4.09765625" style="4" customWidth="1"/>
    <col min="15357" max="15357" width="13.3984375" style="4" customWidth="1"/>
    <col min="15358" max="15358" width="8.69921875" style="4" customWidth="1"/>
    <col min="15359" max="15360" width="20.3984375" style="4" customWidth="1"/>
    <col min="15361" max="15361" width="1.8984375" style="4" customWidth="1"/>
    <col min="15362" max="15362" width="15.69921875" style="4" customWidth="1"/>
    <col min="15363" max="15363" width="1.3984375" style="4" customWidth="1"/>
    <col min="15364" max="15364" width="8.8984375" style="4" customWidth="1"/>
    <col min="15365" max="15365" width="18.8984375" style="4" customWidth="1"/>
    <col min="15366" max="15607" width="11" style="4"/>
    <col min="15608" max="15608" width="3.69921875" style="4" customWidth="1"/>
    <col min="15609" max="15609" width="19.3984375" style="4" customWidth="1"/>
    <col min="15610" max="15610" width="11" style="4" hidden="1" customWidth="1"/>
    <col min="15611" max="15611" width="2" style="4" customWidth="1"/>
    <col min="15612" max="15612" width="4.09765625" style="4" customWidth="1"/>
    <col min="15613" max="15613" width="13.3984375" style="4" customWidth="1"/>
    <col min="15614" max="15614" width="8.69921875" style="4" customWidth="1"/>
    <col min="15615" max="15616" width="20.3984375" style="4" customWidth="1"/>
    <col min="15617" max="15617" width="1.8984375" style="4" customWidth="1"/>
    <col min="15618" max="15618" width="15.69921875" style="4" customWidth="1"/>
    <col min="15619" max="15619" width="1.3984375" style="4" customWidth="1"/>
    <col min="15620" max="15620" width="8.8984375" style="4" customWidth="1"/>
    <col min="15621" max="15621" width="18.8984375" style="4" customWidth="1"/>
    <col min="15622" max="15863" width="11" style="4"/>
    <col min="15864" max="15864" width="3.69921875" style="4" customWidth="1"/>
    <col min="15865" max="15865" width="19.3984375" style="4" customWidth="1"/>
    <col min="15866" max="15866" width="11" style="4" hidden="1" customWidth="1"/>
    <col min="15867" max="15867" width="2" style="4" customWidth="1"/>
    <col min="15868" max="15868" width="4.09765625" style="4" customWidth="1"/>
    <col min="15869" max="15869" width="13.3984375" style="4" customWidth="1"/>
    <col min="15870" max="15870" width="8.69921875" style="4" customWidth="1"/>
    <col min="15871" max="15872" width="20.3984375" style="4" customWidth="1"/>
    <col min="15873" max="15873" width="1.8984375" style="4" customWidth="1"/>
    <col min="15874" max="15874" width="15.69921875" style="4" customWidth="1"/>
    <col min="15875" max="15875" width="1.3984375" style="4" customWidth="1"/>
    <col min="15876" max="15876" width="8.8984375" style="4" customWidth="1"/>
    <col min="15877" max="15877" width="18.8984375" style="4" customWidth="1"/>
    <col min="15878" max="16119" width="11" style="4"/>
    <col min="16120" max="16120" width="3.69921875" style="4" customWidth="1"/>
    <col min="16121" max="16121" width="19.3984375" style="4" customWidth="1"/>
    <col min="16122" max="16122" width="11" style="4" hidden="1" customWidth="1"/>
    <col min="16123" max="16123" width="2" style="4" customWidth="1"/>
    <col min="16124" max="16124" width="4.09765625" style="4" customWidth="1"/>
    <col min="16125" max="16125" width="13.3984375" style="4" customWidth="1"/>
    <col min="16126" max="16126" width="8.69921875" style="4" customWidth="1"/>
    <col min="16127" max="16128" width="20.3984375" style="4" customWidth="1"/>
    <col min="16129" max="16129" width="1.8984375" style="4" customWidth="1"/>
    <col min="16130" max="16130" width="15.69921875" style="4" customWidth="1"/>
    <col min="16131" max="16131" width="1.3984375" style="4" customWidth="1"/>
    <col min="16132" max="16132" width="8.8984375" style="4" customWidth="1"/>
    <col min="16133" max="16133" width="18.8984375" style="4" customWidth="1"/>
    <col min="16134" max="16384" width="11" style="4"/>
  </cols>
  <sheetData>
    <row r="1" spans="1:15" ht="42.75" customHeight="1">
      <c r="C1" s="85" t="s">
        <v>0</v>
      </c>
      <c r="D1" s="85"/>
      <c r="E1" s="85"/>
      <c r="F1" s="85"/>
      <c r="G1" s="85"/>
      <c r="H1" s="85"/>
    </row>
    <row r="2" spans="1:15" ht="38.950000000000003" customHeight="1">
      <c r="B2" s="4"/>
      <c r="C2" s="85" t="s">
        <v>1</v>
      </c>
      <c r="D2" s="85"/>
      <c r="E2" s="85"/>
      <c r="F2" s="85"/>
      <c r="G2" s="85"/>
      <c r="H2" s="85"/>
    </row>
    <row r="3" spans="1:15" ht="24.05" customHeight="1">
      <c r="D3" s="9"/>
      <c r="F3" s="10"/>
      <c r="G3" s="11" t="s">
        <v>2</v>
      </c>
      <c r="H3" s="78" t="s">
        <v>66</v>
      </c>
    </row>
    <row r="4" spans="1:15" ht="17.75">
      <c r="B4" s="79" t="s">
        <v>4</v>
      </c>
      <c r="C4" s="79"/>
      <c r="D4" s="79"/>
      <c r="E4" s="14">
        <f>+'FEB2026'!H8</f>
        <v>57490</v>
      </c>
      <c r="F4" s="15"/>
      <c r="G4" s="16"/>
    </row>
    <row r="5" spans="1:15" ht="17.75">
      <c r="B5" s="13" t="s">
        <v>5</v>
      </c>
      <c r="C5" s="13"/>
      <c r="D5" s="13"/>
      <c r="E5" s="17"/>
      <c r="F5" s="15"/>
      <c r="G5" s="16"/>
    </row>
    <row r="6" spans="1:15" ht="17.75">
      <c r="B6" s="79" t="s">
        <v>6</v>
      </c>
      <c r="C6" s="79"/>
      <c r="D6" s="79"/>
      <c r="E6" s="18">
        <v>0</v>
      </c>
      <c r="F6" s="15"/>
    </row>
    <row r="7" spans="1:15" ht="17.75">
      <c r="B7" s="86" t="s">
        <v>7</v>
      </c>
      <c r="C7" s="86"/>
      <c r="D7" s="86"/>
      <c r="E7" s="18">
        <f>SUM(E4:E6)</f>
        <v>57490</v>
      </c>
      <c r="F7" s="15"/>
      <c r="G7" s="19"/>
    </row>
    <row r="8" spans="1:15" ht="17.75">
      <c r="B8" s="87" t="s">
        <v>8</v>
      </c>
      <c r="C8" s="87"/>
      <c r="D8" s="87"/>
      <c r="E8" s="20">
        <f>+G26</f>
        <v>0</v>
      </c>
      <c r="F8" s="15"/>
      <c r="G8" s="21" t="s">
        <v>9</v>
      </c>
      <c r="H8" s="22">
        <f>E7-E8</f>
        <v>57490</v>
      </c>
    </row>
    <row r="9" spans="1:15" s="1" customFormat="1" ht="24.2">
      <c r="E9" s="23"/>
      <c r="F9" s="24"/>
      <c r="G9" s="2"/>
    </row>
    <row r="10" spans="1:15" s="2" customFormat="1" ht="88.7">
      <c r="A10" s="25" t="s">
        <v>10</v>
      </c>
      <c r="B10" s="26" t="s">
        <v>11</v>
      </c>
      <c r="C10" s="26" t="s">
        <v>12</v>
      </c>
      <c r="D10" s="26" t="s">
        <v>13</v>
      </c>
      <c r="E10" s="27" t="s">
        <v>14</v>
      </c>
      <c r="F10" s="28" t="s">
        <v>15</v>
      </c>
      <c r="G10" s="26" t="s">
        <v>16</v>
      </c>
      <c r="H10" s="29" t="s">
        <v>17</v>
      </c>
      <c r="I10" s="3"/>
      <c r="J10" s="3"/>
      <c r="K10" s="3"/>
      <c r="L10" s="3"/>
      <c r="M10" s="3"/>
      <c r="N10" s="3"/>
      <c r="O10" s="3"/>
    </row>
    <row r="11" spans="1:15" ht="17.2">
      <c r="A11" s="30">
        <v>1</v>
      </c>
      <c r="B11" s="31"/>
      <c r="C11" s="32"/>
      <c r="D11" s="33"/>
      <c r="E11" s="34"/>
      <c r="F11" s="35"/>
      <c r="G11" s="36"/>
      <c r="H11" s="37"/>
      <c r="I11" s="3"/>
      <c r="J11" s="3"/>
      <c r="K11" s="3"/>
      <c r="L11" s="3"/>
      <c r="M11" s="3"/>
      <c r="N11" s="3"/>
      <c r="O11" s="3"/>
    </row>
    <row r="12" spans="1:15" ht="26.1" customHeight="1">
      <c r="A12" s="30">
        <v>2</v>
      </c>
      <c r="B12" s="31"/>
      <c r="C12" s="32"/>
      <c r="D12" s="77"/>
      <c r="E12" s="39"/>
      <c r="F12" s="40"/>
      <c r="G12" s="36"/>
      <c r="H12" s="37"/>
      <c r="I12" s="3"/>
      <c r="J12" s="3"/>
      <c r="K12" s="3"/>
      <c r="L12" s="3"/>
      <c r="M12" s="3"/>
      <c r="N12" s="3"/>
      <c r="O12" s="3"/>
    </row>
    <row r="13" spans="1:15" ht="17.2">
      <c r="A13" s="30">
        <v>3</v>
      </c>
      <c r="B13" s="31"/>
      <c r="C13" s="32"/>
      <c r="D13" s="38"/>
      <c r="E13" s="39"/>
      <c r="F13" s="40"/>
      <c r="G13" s="36"/>
      <c r="H13" s="37"/>
      <c r="I13" s="3"/>
      <c r="J13" s="3"/>
      <c r="K13" s="3"/>
      <c r="L13" s="3"/>
      <c r="M13" s="3"/>
      <c r="N13" s="3"/>
      <c r="O13" s="3"/>
    </row>
    <row r="14" spans="1:15" ht="17.2">
      <c r="A14" s="30">
        <v>4</v>
      </c>
      <c r="B14" s="31"/>
      <c r="C14" s="32"/>
      <c r="D14" s="41"/>
      <c r="E14" s="39"/>
      <c r="F14" s="35"/>
      <c r="G14" s="36"/>
      <c r="H14" s="37"/>
      <c r="I14" s="3"/>
      <c r="J14" s="3"/>
      <c r="K14" s="3"/>
      <c r="L14" s="3"/>
      <c r="M14" s="3"/>
      <c r="N14" s="3"/>
      <c r="O14" s="3"/>
    </row>
    <row r="15" spans="1:15" ht="17.2">
      <c r="A15" s="30">
        <v>5</v>
      </c>
      <c r="B15" s="31"/>
      <c r="C15" s="32"/>
      <c r="D15" s="33"/>
      <c r="E15" s="39"/>
      <c r="F15" s="35"/>
      <c r="G15" s="36"/>
      <c r="H15" s="37"/>
      <c r="I15" s="3"/>
      <c r="J15" s="3"/>
      <c r="K15" s="3"/>
      <c r="L15" s="3"/>
      <c r="M15" s="3"/>
      <c r="N15" s="3"/>
      <c r="O15" s="3"/>
    </row>
    <row r="16" spans="1:15" ht="38.950000000000003" customHeight="1">
      <c r="A16" s="30">
        <v>6</v>
      </c>
      <c r="B16" s="31"/>
      <c r="C16" s="32"/>
      <c r="D16" s="33"/>
      <c r="E16" s="39"/>
      <c r="F16" s="35"/>
      <c r="G16" s="36"/>
      <c r="H16" s="37"/>
      <c r="I16" s="3"/>
      <c r="J16" s="3"/>
      <c r="K16" s="3"/>
      <c r="L16" s="3"/>
      <c r="M16" s="3"/>
      <c r="N16" s="3"/>
      <c r="O16" s="3"/>
    </row>
    <row r="17" spans="1:15" ht="17.2">
      <c r="A17" s="30">
        <v>7</v>
      </c>
      <c r="B17" s="31"/>
      <c r="C17" s="32"/>
      <c r="D17" s="33"/>
      <c r="E17" s="39"/>
      <c r="F17" s="35"/>
      <c r="G17" s="36"/>
      <c r="H17" s="37"/>
      <c r="I17" s="3"/>
      <c r="J17" s="3"/>
      <c r="K17" s="3"/>
      <c r="L17" s="3"/>
      <c r="M17" s="3"/>
      <c r="N17" s="3"/>
      <c r="O17" s="3"/>
    </row>
    <row r="18" spans="1:15" ht="17.2">
      <c r="A18" s="30">
        <v>8</v>
      </c>
      <c r="B18" s="31"/>
      <c r="C18" s="32"/>
      <c r="D18" s="33"/>
      <c r="E18" s="39"/>
      <c r="F18" s="35"/>
      <c r="G18" s="36"/>
      <c r="H18" s="37"/>
      <c r="I18" s="3"/>
      <c r="J18" s="3"/>
      <c r="K18" s="3"/>
      <c r="L18" s="3"/>
      <c r="M18" s="3"/>
      <c r="N18" s="3"/>
      <c r="O18" s="3"/>
    </row>
    <row r="19" spans="1:15" ht="17.2">
      <c r="A19" s="30">
        <v>9</v>
      </c>
      <c r="B19" s="31"/>
      <c r="C19" s="32"/>
      <c r="D19" s="33"/>
      <c r="E19" s="39"/>
      <c r="F19" s="35"/>
      <c r="G19" s="36"/>
      <c r="H19" s="37"/>
      <c r="I19" s="3"/>
      <c r="J19" s="3"/>
      <c r="K19" s="3"/>
      <c r="L19" s="3"/>
      <c r="M19" s="3"/>
      <c r="N19" s="3"/>
      <c r="O19" s="3"/>
    </row>
    <row r="20" spans="1:15" ht="17.2">
      <c r="A20" s="30">
        <v>10</v>
      </c>
      <c r="B20" s="31"/>
      <c r="C20" s="32"/>
      <c r="D20" s="41"/>
      <c r="E20" s="39"/>
      <c r="F20" s="35"/>
      <c r="G20" s="36"/>
      <c r="H20" s="37"/>
      <c r="I20" s="3"/>
      <c r="J20" s="3"/>
      <c r="K20" s="3"/>
      <c r="L20" s="3"/>
      <c r="M20" s="3"/>
      <c r="N20" s="3"/>
      <c r="O20" s="3"/>
    </row>
    <row r="21" spans="1:15" ht="17.2">
      <c r="A21" s="30">
        <v>11</v>
      </c>
      <c r="B21" s="31"/>
      <c r="C21" s="32"/>
      <c r="D21" s="33"/>
      <c r="E21" s="39"/>
      <c r="F21" s="35"/>
      <c r="G21" s="36"/>
      <c r="H21" s="37"/>
    </row>
    <row r="22" spans="1:15" ht="17.2">
      <c r="A22" s="30">
        <v>12</v>
      </c>
      <c r="B22" s="31"/>
      <c r="C22" s="32"/>
      <c r="D22" s="33"/>
      <c r="E22" s="39"/>
      <c r="F22" s="35"/>
      <c r="G22" s="36"/>
      <c r="H22" s="37"/>
    </row>
    <row r="23" spans="1:15" ht="17.2">
      <c r="A23" s="30">
        <v>13</v>
      </c>
      <c r="B23" s="31"/>
      <c r="C23" s="32"/>
      <c r="D23" s="33"/>
      <c r="E23" s="39"/>
      <c r="F23" s="35"/>
      <c r="G23" s="36"/>
      <c r="H23" s="37"/>
    </row>
    <row r="24" spans="1:15" ht="17.2">
      <c r="A24" s="30">
        <v>14</v>
      </c>
      <c r="B24" s="31"/>
      <c r="C24" s="32"/>
      <c r="D24" s="33"/>
      <c r="E24" s="39"/>
      <c r="F24" s="35"/>
      <c r="G24" s="36"/>
      <c r="H24" s="37"/>
    </row>
    <row r="25" spans="1:15" ht="17.2">
      <c r="A25" s="30">
        <v>15</v>
      </c>
      <c r="B25" s="31"/>
      <c r="C25" s="32"/>
      <c r="D25" s="33"/>
      <c r="E25" s="39"/>
      <c r="F25" s="35"/>
      <c r="G25" s="36"/>
      <c r="H25" s="37"/>
    </row>
    <row r="26" spans="1:15" s="3" customFormat="1" ht="17.75">
      <c r="B26" s="42" t="s">
        <v>26</v>
      </c>
      <c r="C26" s="43"/>
      <c r="D26" s="44"/>
      <c r="E26" s="44"/>
      <c r="F26" s="44"/>
      <c r="G26" s="45">
        <f>SUM(G11:G25)</f>
        <v>0</v>
      </c>
    </row>
    <row r="27" spans="1:15" s="3" customFormat="1" ht="17.75">
      <c r="B27" s="46"/>
      <c r="C27" s="46"/>
      <c r="D27" s="47"/>
      <c r="E27" s="47"/>
      <c r="F27" s="47"/>
      <c r="G27" s="48"/>
    </row>
    <row r="28" spans="1:15" s="3" customFormat="1" ht="17.75">
      <c r="B28" s="49"/>
      <c r="C28" s="49"/>
      <c r="D28" s="50"/>
      <c r="E28" s="50"/>
      <c r="F28" s="50"/>
      <c r="G28" s="51"/>
    </row>
    <row r="29" spans="1:15" ht="17.75">
      <c r="B29" s="79"/>
      <c r="C29" s="79"/>
      <c r="D29" s="80"/>
      <c r="E29" s="81"/>
      <c r="F29" s="82"/>
    </row>
    <row r="30" spans="1:15" ht="17.75">
      <c r="B30" s="83"/>
      <c r="C30" s="83"/>
      <c r="D30" s="84"/>
      <c r="E30" s="53"/>
      <c r="F30" s="3"/>
      <c r="G30" s="52"/>
    </row>
    <row r="31" spans="1:15" s="3" customFormat="1" ht="17.75">
      <c r="B31" s="49"/>
      <c r="C31" s="49"/>
      <c r="D31" s="50"/>
      <c r="E31" s="50"/>
      <c r="G31" s="51"/>
    </row>
    <row r="32" spans="1:15" s="3" customFormat="1" ht="17.75">
      <c r="B32" s="49"/>
      <c r="C32" s="49"/>
      <c r="D32" s="50"/>
      <c r="E32" s="50"/>
      <c r="F32" s="50"/>
      <c r="G32" s="51"/>
    </row>
    <row r="33" spans="2:7" s="3" customFormat="1" ht="17.75">
      <c r="B33" s="49"/>
      <c r="C33" s="49"/>
      <c r="D33" s="50"/>
      <c r="E33" s="50"/>
      <c r="F33" s="50"/>
      <c r="G33" s="51"/>
    </row>
    <row r="34" spans="2:7" s="3" customFormat="1" ht="17.75">
      <c r="B34" s="49"/>
      <c r="C34" s="49"/>
      <c r="D34" s="50"/>
      <c r="E34" s="50"/>
      <c r="F34" s="50"/>
      <c r="G34" s="51"/>
    </row>
    <row r="35" spans="2:7" s="3" customFormat="1" ht="17.75">
      <c r="B35" s="49"/>
      <c r="C35" s="49"/>
      <c r="D35" s="50"/>
      <c r="E35" s="50"/>
      <c r="F35" s="50"/>
      <c r="G35" s="51"/>
    </row>
    <row r="36" spans="2:7" s="3" customFormat="1" ht="17.75">
      <c r="B36" s="49"/>
      <c r="C36" s="49"/>
      <c r="D36" s="50"/>
      <c r="E36" s="50"/>
      <c r="F36" s="50"/>
      <c r="G36" s="51"/>
    </row>
    <row r="37" spans="2:7" s="3" customFormat="1" ht="17.75">
      <c r="B37" s="49"/>
      <c r="C37" s="49"/>
      <c r="D37" s="50"/>
      <c r="E37" s="50"/>
      <c r="F37" s="50"/>
      <c r="G37" s="51"/>
    </row>
    <row r="38" spans="2:7" s="3" customFormat="1" ht="17.75">
      <c r="B38" s="49"/>
      <c r="C38" s="49"/>
      <c r="D38" s="50"/>
      <c r="E38" s="50"/>
      <c r="F38" s="50"/>
      <c r="G38" s="51"/>
    </row>
    <row r="39" spans="2:7" s="3" customFormat="1" ht="17.75">
      <c r="B39" s="49"/>
      <c r="C39" s="49"/>
      <c r="D39" s="50"/>
      <c r="E39" s="50"/>
      <c r="F39" s="50"/>
      <c r="G39" s="51"/>
    </row>
    <row r="40" spans="2:7" s="3" customFormat="1" ht="17.75">
      <c r="B40" s="49"/>
      <c r="C40" s="49"/>
      <c r="D40" s="50"/>
      <c r="E40" s="50"/>
      <c r="F40" s="50"/>
      <c r="G40" s="51"/>
    </row>
    <row r="41" spans="2:7" s="3" customFormat="1" ht="17.75">
      <c r="B41" s="49"/>
      <c r="C41" s="49"/>
      <c r="D41" s="50"/>
      <c r="E41" s="50"/>
      <c r="F41" s="50"/>
      <c r="G41" s="51"/>
    </row>
    <row r="42" spans="2:7" s="3" customFormat="1" ht="17.75">
      <c r="B42" s="49"/>
      <c r="C42" s="49"/>
      <c r="D42" s="50"/>
      <c r="E42" s="50"/>
      <c r="F42" s="50"/>
      <c r="G42" s="51"/>
    </row>
    <row r="43" spans="2:7" s="3" customFormat="1" ht="17.75">
      <c r="B43" s="49"/>
      <c r="C43" s="49"/>
      <c r="D43" s="50"/>
      <c r="E43" s="50"/>
      <c r="F43" s="50"/>
      <c r="G43" s="51"/>
    </row>
    <row r="44" spans="2:7" s="3" customFormat="1" ht="17.75">
      <c r="B44" s="49"/>
      <c r="C44" s="49"/>
      <c r="D44" s="50"/>
      <c r="E44" s="50"/>
      <c r="F44" s="50"/>
      <c r="G44" s="51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headerFooter>
    <oddFooter>&amp;C_x000D_&amp;1#&amp;"Aptos"&amp;9&amp;K000000 Calificación: Publico, apto para su distribución</oddFooter>
  </headerFooter>
  <drawing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53900-0516-4F61-A75A-CCE61331657E}">
  <dimension ref="A1:WVB44"/>
  <sheetViews>
    <sheetView zoomScale="80" zoomScaleNormal="80" workbookViewId="0">
      <selection activeCell="E5" sqref="E5"/>
    </sheetView>
  </sheetViews>
  <sheetFormatPr baseColWidth="10" defaultColWidth="11" defaultRowHeight="14.55"/>
  <cols>
    <col min="1" max="1" width="3.69921875" style="4" customWidth="1"/>
    <col min="2" max="2" width="14.09765625" style="5" customWidth="1"/>
    <col min="3" max="3" width="19.8984375" style="5" customWidth="1"/>
    <col min="4" max="4" width="17.5" style="6" customWidth="1"/>
    <col min="5" max="5" width="14.69921875" style="7" customWidth="1"/>
    <col min="6" max="6" width="37.296875" style="8" customWidth="1"/>
    <col min="7" max="7" width="14.296875" style="4" customWidth="1"/>
    <col min="8" max="8" width="17.8984375" style="4" customWidth="1"/>
    <col min="9" max="247" width="11" style="4"/>
    <col min="248" max="248" width="3.69921875" style="4" customWidth="1"/>
    <col min="249" max="249" width="19.3984375" style="4" customWidth="1"/>
    <col min="250" max="250" width="11" style="4" hidden="1" customWidth="1"/>
    <col min="251" max="251" width="2" style="4" customWidth="1"/>
    <col min="252" max="252" width="4.09765625" style="4" customWidth="1"/>
    <col min="253" max="253" width="13.3984375" style="4" customWidth="1"/>
    <col min="254" max="254" width="8.69921875" style="4" customWidth="1"/>
    <col min="255" max="256" width="20.3984375" style="4" customWidth="1"/>
    <col min="257" max="257" width="1.8984375" style="4" customWidth="1"/>
    <col min="258" max="258" width="15.69921875" style="4" customWidth="1"/>
    <col min="259" max="259" width="1.3984375" style="4" customWidth="1"/>
    <col min="260" max="260" width="8.8984375" style="4" customWidth="1"/>
    <col min="261" max="261" width="18.8984375" style="4" customWidth="1"/>
    <col min="262" max="503" width="11" style="4"/>
    <col min="504" max="504" width="3.69921875" style="4" customWidth="1"/>
    <col min="505" max="505" width="19.3984375" style="4" customWidth="1"/>
    <col min="506" max="506" width="11" style="4" hidden="1" customWidth="1"/>
    <col min="507" max="507" width="2" style="4" customWidth="1"/>
    <col min="508" max="508" width="4.09765625" style="4" customWidth="1"/>
    <col min="509" max="509" width="13.3984375" style="4" customWidth="1"/>
    <col min="510" max="510" width="8.69921875" style="4" customWidth="1"/>
    <col min="511" max="512" width="20.3984375" style="4" customWidth="1"/>
    <col min="513" max="513" width="1.8984375" style="4" customWidth="1"/>
    <col min="514" max="514" width="15.69921875" style="4" customWidth="1"/>
    <col min="515" max="515" width="1.3984375" style="4" customWidth="1"/>
    <col min="516" max="516" width="8.8984375" style="4" customWidth="1"/>
    <col min="517" max="517" width="18.8984375" style="4" customWidth="1"/>
    <col min="518" max="759" width="11" style="4"/>
    <col min="760" max="760" width="3.69921875" style="4" customWidth="1"/>
    <col min="761" max="761" width="19.3984375" style="4" customWidth="1"/>
    <col min="762" max="762" width="11" style="4" hidden="1" customWidth="1"/>
    <col min="763" max="763" width="2" style="4" customWidth="1"/>
    <col min="764" max="764" width="4.09765625" style="4" customWidth="1"/>
    <col min="765" max="765" width="13.3984375" style="4" customWidth="1"/>
    <col min="766" max="766" width="8.69921875" style="4" customWidth="1"/>
    <col min="767" max="768" width="20.3984375" style="4" customWidth="1"/>
    <col min="769" max="769" width="1.8984375" style="4" customWidth="1"/>
    <col min="770" max="770" width="15.69921875" style="4" customWidth="1"/>
    <col min="771" max="771" width="1.3984375" style="4" customWidth="1"/>
    <col min="772" max="772" width="8.8984375" style="4" customWidth="1"/>
    <col min="773" max="773" width="18.8984375" style="4" customWidth="1"/>
    <col min="774" max="1015" width="11" style="4"/>
    <col min="1016" max="1016" width="3.69921875" style="4" customWidth="1"/>
    <col min="1017" max="1017" width="19.3984375" style="4" customWidth="1"/>
    <col min="1018" max="1018" width="11" style="4" hidden="1" customWidth="1"/>
    <col min="1019" max="1019" width="2" style="4" customWidth="1"/>
    <col min="1020" max="1020" width="4.09765625" style="4" customWidth="1"/>
    <col min="1021" max="1021" width="13.3984375" style="4" customWidth="1"/>
    <col min="1022" max="1022" width="8.69921875" style="4" customWidth="1"/>
    <col min="1023" max="1024" width="20.3984375" style="4" customWidth="1"/>
    <col min="1025" max="1025" width="1.8984375" style="4" customWidth="1"/>
    <col min="1026" max="1026" width="15.69921875" style="4" customWidth="1"/>
    <col min="1027" max="1027" width="1.3984375" style="4" customWidth="1"/>
    <col min="1028" max="1028" width="8.8984375" style="4" customWidth="1"/>
    <col min="1029" max="1029" width="18.8984375" style="4" customWidth="1"/>
    <col min="1030" max="1271" width="11" style="4"/>
    <col min="1272" max="1272" width="3.69921875" style="4" customWidth="1"/>
    <col min="1273" max="1273" width="19.3984375" style="4" customWidth="1"/>
    <col min="1274" max="1274" width="11" style="4" hidden="1" customWidth="1"/>
    <col min="1275" max="1275" width="2" style="4" customWidth="1"/>
    <col min="1276" max="1276" width="4.09765625" style="4" customWidth="1"/>
    <col min="1277" max="1277" width="13.3984375" style="4" customWidth="1"/>
    <col min="1278" max="1278" width="8.69921875" style="4" customWidth="1"/>
    <col min="1279" max="1280" width="20.3984375" style="4" customWidth="1"/>
    <col min="1281" max="1281" width="1.8984375" style="4" customWidth="1"/>
    <col min="1282" max="1282" width="15.69921875" style="4" customWidth="1"/>
    <col min="1283" max="1283" width="1.3984375" style="4" customWidth="1"/>
    <col min="1284" max="1284" width="8.8984375" style="4" customWidth="1"/>
    <col min="1285" max="1285" width="18.8984375" style="4" customWidth="1"/>
    <col min="1286" max="1527" width="11" style="4"/>
    <col min="1528" max="1528" width="3.69921875" style="4" customWidth="1"/>
    <col min="1529" max="1529" width="19.3984375" style="4" customWidth="1"/>
    <col min="1530" max="1530" width="11" style="4" hidden="1" customWidth="1"/>
    <col min="1531" max="1531" width="2" style="4" customWidth="1"/>
    <col min="1532" max="1532" width="4.09765625" style="4" customWidth="1"/>
    <col min="1533" max="1533" width="13.3984375" style="4" customWidth="1"/>
    <col min="1534" max="1534" width="8.69921875" style="4" customWidth="1"/>
    <col min="1535" max="1536" width="20.3984375" style="4" customWidth="1"/>
    <col min="1537" max="1537" width="1.8984375" style="4" customWidth="1"/>
    <col min="1538" max="1538" width="15.69921875" style="4" customWidth="1"/>
    <col min="1539" max="1539" width="1.3984375" style="4" customWidth="1"/>
    <col min="1540" max="1540" width="8.8984375" style="4" customWidth="1"/>
    <col min="1541" max="1541" width="18.8984375" style="4" customWidth="1"/>
    <col min="1542" max="1783" width="11" style="4"/>
    <col min="1784" max="1784" width="3.69921875" style="4" customWidth="1"/>
    <col min="1785" max="1785" width="19.3984375" style="4" customWidth="1"/>
    <col min="1786" max="1786" width="11" style="4" hidden="1" customWidth="1"/>
    <col min="1787" max="1787" width="2" style="4" customWidth="1"/>
    <col min="1788" max="1788" width="4.09765625" style="4" customWidth="1"/>
    <col min="1789" max="1789" width="13.3984375" style="4" customWidth="1"/>
    <col min="1790" max="1790" width="8.69921875" style="4" customWidth="1"/>
    <col min="1791" max="1792" width="20.3984375" style="4" customWidth="1"/>
    <col min="1793" max="1793" width="1.8984375" style="4" customWidth="1"/>
    <col min="1794" max="1794" width="15.69921875" style="4" customWidth="1"/>
    <col min="1795" max="1795" width="1.3984375" style="4" customWidth="1"/>
    <col min="1796" max="1796" width="8.8984375" style="4" customWidth="1"/>
    <col min="1797" max="1797" width="18.8984375" style="4" customWidth="1"/>
    <col min="1798" max="2039" width="11" style="4"/>
    <col min="2040" max="2040" width="3.69921875" style="4" customWidth="1"/>
    <col min="2041" max="2041" width="19.3984375" style="4" customWidth="1"/>
    <col min="2042" max="2042" width="11" style="4" hidden="1" customWidth="1"/>
    <col min="2043" max="2043" width="2" style="4" customWidth="1"/>
    <col min="2044" max="2044" width="4.09765625" style="4" customWidth="1"/>
    <col min="2045" max="2045" width="13.3984375" style="4" customWidth="1"/>
    <col min="2046" max="2046" width="8.69921875" style="4" customWidth="1"/>
    <col min="2047" max="2048" width="20.3984375" style="4" customWidth="1"/>
    <col min="2049" max="2049" width="1.8984375" style="4" customWidth="1"/>
    <col min="2050" max="2050" width="15.69921875" style="4" customWidth="1"/>
    <col min="2051" max="2051" width="1.3984375" style="4" customWidth="1"/>
    <col min="2052" max="2052" width="8.8984375" style="4" customWidth="1"/>
    <col min="2053" max="2053" width="18.8984375" style="4" customWidth="1"/>
    <col min="2054" max="2295" width="11" style="4"/>
    <col min="2296" max="2296" width="3.69921875" style="4" customWidth="1"/>
    <col min="2297" max="2297" width="19.3984375" style="4" customWidth="1"/>
    <col min="2298" max="2298" width="11" style="4" hidden="1" customWidth="1"/>
    <col min="2299" max="2299" width="2" style="4" customWidth="1"/>
    <col min="2300" max="2300" width="4.09765625" style="4" customWidth="1"/>
    <col min="2301" max="2301" width="13.3984375" style="4" customWidth="1"/>
    <col min="2302" max="2302" width="8.69921875" style="4" customWidth="1"/>
    <col min="2303" max="2304" width="20.3984375" style="4" customWidth="1"/>
    <col min="2305" max="2305" width="1.8984375" style="4" customWidth="1"/>
    <col min="2306" max="2306" width="15.69921875" style="4" customWidth="1"/>
    <col min="2307" max="2307" width="1.3984375" style="4" customWidth="1"/>
    <col min="2308" max="2308" width="8.8984375" style="4" customWidth="1"/>
    <col min="2309" max="2309" width="18.8984375" style="4" customWidth="1"/>
    <col min="2310" max="2551" width="11" style="4"/>
    <col min="2552" max="2552" width="3.69921875" style="4" customWidth="1"/>
    <col min="2553" max="2553" width="19.3984375" style="4" customWidth="1"/>
    <col min="2554" max="2554" width="11" style="4" hidden="1" customWidth="1"/>
    <col min="2555" max="2555" width="2" style="4" customWidth="1"/>
    <col min="2556" max="2556" width="4.09765625" style="4" customWidth="1"/>
    <col min="2557" max="2557" width="13.3984375" style="4" customWidth="1"/>
    <col min="2558" max="2558" width="8.69921875" style="4" customWidth="1"/>
    <col min="2559" max="2560" width="20.3984375" style="4" customWidth="1"/>
    <col min="2561" max="2561" width="1.8984375" style="4" customWidth="1"/>
    <col min="2562" max="2562" width="15.69921875" style="4" customWidth="1"/>
    <col min="2563" max="2563" width="1.3984375" style="4" customWidth="1"/>
    <col min="2564" max="2564" width="8.8984375" style="4" customWidth="1"/>
    <col min="2565" max="2565" width="18.8984375" style="4" customWidth="1"/>
    <col min="2566" max="2807" width="11" style="4"/>
    <col min="2808" max="2808" width="3.69921875" style="4" customWidth="1"/>
    <col min="2809" max="2809" width="19.3984375" style="4" customWidth="1"/>
    <col min="2810" max="2810" width="11" style="4" hidden="1" customWidth="1"/>
    <col min="2811" max="2811" width="2" style="4" customWidth="1"/>
    <col min="2812" max="2812" width="4.09765625" style="4" customWidth="1"/>
    <col min="2813" max="2813" width="13.3984375" style="4" customWidth="1"/>
    <col min="2814" max="2814" width="8.69921875" style="4" customWidth="1"/>
    <col min="2815" max="2816" width="20.3984375" style="4" customWidth="1"/>
    <col min="2817" max="2817" width="1.8984375" style="4" customWidth="1"/>
    <col min="2818" max="2818" width="15.69921875" style="4" customWidth="1"/>
    <col min="2819" max="2819" width="1.3984375" style="4" customWidth="1"/>
    <col min="2820" max="2820" width="8.8984375" style="4" customWidth="1"/>
    <col min="2821" max="2821" width="18.8984375" style="4" customWidth="1"/>
    <col min="2822" max="3063" width="11" style="4"/>
    <col min="3064" max="3064" width="3.69921875" style="4" customWidth="1"/>
    <col min="3065" max="3065" width="19.3984375" style="4" customWidth="1"/>
    <col min="3066" max="3066" width="11" style="4" hidden="1" customWidth="1"/>
    <col min="3067" max="3067" width="2" style="4" customWidth="1"/>
    <col min="3068" max="3068" width="4.09765625" style="4" customWidth="1"/>
    <col min="3069" max="3069" width="13.3984375" style="4" customWidth="1"/>
    <col min="3070" max="3070" width="8.69921875" style="4" customWidth="1"/>
    <col min="3071" max="3072" width="20.3984375" style="4" customWidth="1"/>
    <col min="3073" max="3073" width="1.8984375" style="4" customWidth="1"/>
    <col min="3074" max="3074" width="15.69921875" style="4" customWidth="1"/>
    <col min="3075" max="3075" width="1.3984375" style="4" customWidth="1"/>
    <col min="3076" max="3076" width="8.8984375" style="4" customWidth="1"/>
    <col min="3077" max="3077" width="18.8984375" style="4" customWidth="1"/>
    <col min="3078" max="3319" width="11" style="4"/>
    <col min="3320" max="3320" width="3.69921875" style="4" customWidth="1"/>
    <col min="3321" max="3321" width="19.3984375" style="4" customWidth="1"/>
    <col min="3322" max="3322" width="11" style="4" hidden="1" customWidth="1"/>
    <col min="3323" max="3323" width="2" style="4" customWidth="1"/>
    <col min="3324" max="3324" width="4.09765625" style="4" customWidth="1"/>
    <col min="3325" max="3325" width="13.3984375" style="4" customWidth="1"/>
    <col min="3326" max="3326" width="8.69921875" style="4" customWidth="1"/>
    <col min="3327" max="3328" width="20.3984375" style="4" customWidth="1"/>
    <col min="3329" max="3329" width="1.8984375" style="4" customWidth="1"/>
    <col min="3330" max="3330" width="15.69921875" style="4" customWidth="1"/>
    <col min="3331" max="3331" width="1.3984375" style="4" customWidth="1"/>
    <col min="3332" max="3332" width="8.8984375" style="4" customWidth="1"/>
    <col min="3333" max="3333" width="18.8984375" style="4" customWidth="1"/>
    <col min="3334" max="3575" width="11" style="4"/>
    <col min="3576" max="3576" width="3.69921875" style="4" customWidth="1"/>
    <col min="3577" max="3577" width="19.3984375" style="4" customWidth="1"/>
    <col min="3578" max="3578" width="11" style="4" hidden="1" customWidth="1"/>
    <col min="3579" max="3579" width="2" style="4" customWidth="1"/>
    <col min="3580" max="3580" width="4.09765625" style="4" customWidth="1"/>
    <col min="3581" max="3581" width="13.3984375" style="4" customWidth="1"/>
    <col min="3582" max="3582" width="8.69921875" style="4" customWidth="1"/>
    <col min="3583" max="3584" width="20.3984375" style="4" customWidth="1"/>
    <col min="3585" max="3585" width="1.8984375" style="4" customWidth="1"/>
    <col min="3586" max="3586" width="15.69921875" style="4" customWidth="1"/>
    <col min="3587" max="3587" width="1.3984375" style="4" customWidth="1"/>
    <col min="3588" max="3588" width="8.8984375" style="4" customWidth="1"/>
    <col min="3589" max="3589" width="18.8984375" style="4" customWidth="1"/>
    <col min="3590" max="3831" width="11" style="4"/>
    <col min="3832" max="3832" width="3.69921875" style="4" customWidth="1"/>
    <col min="3833" max="3833" width="19.3984375" style="4" customWidth="1"/>
    <col min="3834" max="3834" width="11" style="4" hidden="1" customWidth="1"/>
    <col min="3835" max="3835" width="2" style="4" customWidth="1"/>
    <col min="3836" max="3836" width="4.09765625" style="4" customWidth="1"/>
    <col min="3837" max="3837" width="13.3984375" style="4" customWidth="1"/>
    <col min="3838" max="3838" width="8.69921875" style="4" customWidth="1"/>
    <col min="3839" max="3840" width="20.3984375" style="4" customWidth="1"/>
    <col min="3841" max="3841" width="1.8984375" style="4" customWidth="1"/>
    <col min="3842" max="3842" width="15.69921875" style="4" customWidth="1"/>
    <col min="3843" max="3843" width="1.3984375" style="4" customWidth="1"/>
    <col min="3844" max="3844" width="8.8984375" style="4" customWidth="1"/>
    <col min="3845" max="3845" width="18.8984375" style="4" customWidth="1"/>
    <col min="3846" max="4087" width="11" style="4"/>
    <col min="4088" max="4088" width="3.69921875" style="4" customWidth="1"/>
    <col min="4089" max="4089" width="19.3984375" style="4" customWidth="1"/>
    <col min="4090" max="4090" width="11" style="4" hidden="1" customWidth="1"/>
    <col min="4091" max="4091" width="2" style="4" customWidth="1"/>
    <col min="4092" max="4092" width="4.09765625" style="4" customWidth="1"/>
    <col min="4093" max="4093" width="13.3984375" style="4" customWidth="1"/>
    <col min="4094" max="4094" width="8.69921875" style="4" customWidth="1"/>
    <col min="4095" max="4096" width="20.3984375" style="4" customWidth="1"/>
    <col min="4097" max="4097" width="1.8984375" style="4" customWidth="1"/>
    <col min="4098" max="4098" width="15.69921875" style="4" customWidth="1"/>
    <col min="4099" max="4099" width="1.3984375" style="4" customWidth="1"/>
    <col min="4100" max="4100" width="8.8984375" style="4" customWidth="1"/>
    <col min="4101" max="4101" width="18.8984375" style="4" customWidth="1"/>
    <col min="4102" max="4343" width="11" style="4"/>
    <col min="4344" max="4344" width="3.69921875" style="4" customWidth="1"/>
    <col min="4345" max="4345" width="19.3984375" style="4" customWidth="1"/>
    <col min="4346" max="4346" width="11" style="4" hidden="1" customWidth="1"/>
    <col min="4347" max="4347" width="2" style="4" customWidth="1"/>
    <col min="4348" max="4348" width="4.09765625" style="4" customWidth="1"/>
    <col min="4349" max="4349" width="13.3984375" style="4" customWidth="1"/>
    <col min="4350" max="4350" width="8.69921875" style="4" customWidth="1"/>
    <col min="4351" max="4352" width="20.3984375" style="4" customWidth="1"/>
    <col min="4353" max="4353" width="1.8984375" style="4" customWidth="1"/>
    <col min="4354" max="4354" width="15.69921875" style="4" customWidth="1"/>
    <col min="4355" max="4355" width="1.3984375" style="4" customWidth="1"/>
    <col min="4356" max="4356" width="8.8984375" style="4" customWidth="1"/>
    <col min="4357" max="4357" width="18.8984375" style="4" customWidth="1"/>
    <col min="4358" max="4599" width="11" style="4"/>
    <col min="4600" max="4600" width="3.69921875" style="4" customWidth="1"/>
    <col min="4601" max="4601" width="19.3984375" style="4" customWidth="1"/>
    <col min="4602" max="4602" width="11" style="4" hidden="1" customWidth="1"/>
    <col min="4603" max="4603" width="2" style="4" customWidth="1"/>
    <col min="4604" max="4604" width="4.09765625" style="4" customWidth="1"/>
    <col min="4605" max="4605" width="13.3984375" style="4" customWidth="1"/>
    <col min="4606" max="4606" width="8.69921875" style="4" customWidth="1"/>
    <col min="4607" max="4608" width="20.3984375" style="4" customWidth="1"/>
    <col min="4609" max="4609" width="1.8984375" style="4" customWidth="1"/>
    <col min="4610" max="4610" width="15.69921875" style="4" customWidth="1"/>
    <col min="4611" max="4611" width="1.3984375" style="4" customWidth="1"/>
    <col min="4612" max="4612" width="8.8984375" style="4" customWidth="1"/>
    <col min="4613" max="4613" width="18.8984375" style="4" customWidth="1"/>
    <col min="4614" max="4855" width="11" style="4"/>
    <col min="4856" max="4856" width="3.69921875" style="4" customWidth="1"/>
    <col min="4857" max="4857" width="19.3984375" style="4" customWidth="1"/>
    <col min="4858" max="4858" width="11" style="4" hidden="1" customWidth="1"/>
    <col min="4859" max="4859" width="2" style="4" customWidth="1"/>
    <col min="4860" max="4860" width="4.09765625" style="4" customWidth="1"/>
    <col min="4861" max="4861" width="13.3984375" style="4" customWidth="1"/>
    <col min="4862" max="4862" width="8.69921875" style="4" customWidth="1"/>
    <col min="4863" max="4864" width="20.3984375" style="4" customWidth="1"/>
    <col min="4865" max="4865" width="1.8984375" style="4" customWidth="1"/>
    <col min="4866" max="4866" width="15.69921875" style="4" customWidth="1"/>
    <col min="4867" max="4867" width="1.3984375" style="4" customWidth="1"/>
    <col min="4868" max="4868" width="8.8984375" style="4" customWidth="1"/>
    <col min="4869" max="4869" width="18.8984375" style="4" customWidth="1"/>
    <col min="4870" max="5111" width="11" style="4"/>
    <col min="5112" max="5112" width="3.69921875" style="4" customWidth="1"/>
    <col min="5113" max="5113" width="19.3984375" style="4" customWidth="1"/>
    <col min="5114" max="5114" width="11" style="4" hidden="1" customWidth="1"/>
    <col min="5115" max="5115" width="2" style="4" customWidth="1"/>
    <col min="5116" max="5116" width="4.09765625" style="4" customWidth="1"/>
    <col min="5117" max="5117" width="13.3984375" style="4" customWidth="1"/>
    <col min="5118" max="5118" width="8.69921875" style="4" customWidth="1"/>
    <col min="5119" max="5120" width="20.3984375" style="4" customWidth="1"/>
    <col min="5121" max="5121" width="1.8984375" style="4" customWidth="1"/>
    <col min="5122" max="5122" width="15.69921875" style="4" customWidth="1"/>
    <col min="5123" max="5123" width="1.3984375" style="4" customWidth="1"/>
    <col min="5124" max="5124" width="8.8984375" style="4" customWidth="1"/>
    <col min="5125" max="5125" width="18.8984375" style="4" customWidth="1"/>
    <col min="5126" max="5367" width="11" style="4"/>
    <col min="5368" max="5368" width="3.69921875" style="4" customWidth="1"/>
    <col min="5369" max="5369" width="19.3984375" style="4" customWidth="1"/>
    <col min="5370" max="5370" width="11" style="4" hidden="1" customWidth="1"/>
    <col min="5371" max="5371" width="2" style="4" customWidth="1"/>
    <col min="5372" max="5372" width="4.09765625" style="4" customWidth="1"/>
    <col min="5373" max="5373" width="13.3984375" style="4" customWidth="1"/>
    <col min="5374" max="5374" width="8.69921875" style="4" customWidth="1"/>
    <col min="5375" max="5376" width="20.3984375" style="4" customWidth="1"/>
    <col min="5377" max="5377" width="1.8984375" style="4" customWidth="1"/>
    <col min="5378" max="5378" width="15.69921875" style="4" customWidth="1"/>
    <col min="5379" max="5379" width="1.3984375" style="4" customWidth="1"/>
    <col min="5380" max="5380" width="8.8984375" style="4" customWidth="1"/>
    <col min="5381" max="5381" width="18.8984375" style="4" customWidth="1"/>
    <col min="5382" max="5623" width="11" style="4"/>
    <col min="5624" max="5624" width="3.69921875" style="4" customWidth="1"/>
    <col min="5625" max="5625" width="19.3984375" style="4" customWidth="1"/>
    <col min="5626" max="5626" width="11" style="4" hidden="1" customWidth="1"/>
    <col min="5627" max="5627" width="2" style="4" customWidth="1"/>
    <col min="5628" max="5628" width="4.09765625" style="4" customWidth="1"/>
    <col min="5629" max="5629" width="13.3984375" style="4" customWidth="1"/>
    <col min="5630" max="5630" width="8.69921875" style="4" customWidth="1"/>
    <col min="5631" max="5632" width="20.3984375" style="4" customWidth="1"/>
    <col min="5633" max="5633" width="1.8984375" style="4" customWidth="1"/>
    <col min="5634" max="5634" width="15.69921875" style="4" customWidth="1"/>
    <col min="5635" max="5635" width="1.3984375" style="4" customWidth="1"/>
    <col min="5636" max="5636" width="8.8984375" style="4" customWidth="1"/>
    <col min="5637" max="5637" width="18.8984375" style="4" customWidth="1"/>
    <col min="5638" max="5879" width="11" style="4"/>
    <col min="5880" max="5880" width="3.69921875" style="4" customWidth="1"/>
    <col min="5881" max="5881" width="19.3984375" style="4" customWidth="1"/>
    <col min="5882" max="5882" width="11" style="4" hidden="1" customWidth="1"/>
    <col min="5883" max="5883" width="2" style="4" customWidth="1"/>
    <col min="5884" max="5884" width="4.09765625" style="4" customWidth="1"/>
    <col min="5885" max="5885" width="13.3984375" style="4" customWidth="1"/>
    <col min="5886" max="5886" width="8.69921875" style="4" customWidth="1"/>
    <col min="5887" max="5888" width="20.3984375" style="4" customWidth="1"/>
    <col min="5889" max="5889" width="1.8984375" style="4" customWidth="1"/>
    <col min="5890" max="5890" width="15.69921875" style="4" customWidth="1"/>
    <col min="5891" max="5891" width="1.3984375" style="4" customWidth="1"/>
    <col min="5892" max="5892" width="8.8984375" style="4" customWidth="1"/>
    <col min="5893" max="5893" width="18.8984375" style="4" customWidth="1"/>
    <col min="5894" max="6135" width="11" style="4"/>
    <col min="6136" max="6136" width="3.69921875" style="4" customWidth="1"/>
    <col min="6137" max="6137" width="19.3984375" style="4" customWidth="1"/>
    <col min="6138" max="6138" width="11" style="4" hidden="1" customWidth="1"/>
    <col min="6139" max="6139" width="2" style="4" customWidth="1"/>
    <col min="6140" max="6140" width="4.09765625" style="4" customWidth="1"/>
    <col min="6141" max="6141" width="13.3984375" style="4" customWidth="1"/>
    <col min="6142" max="6142" width="8.69921875" style="4" customWidth="1"/>
    <col min="6143" max="6144" width="20.3984375" style="4" customWidth="1"/>
    <col min="6145" max="6145" width="1.8984375" style="4" customWidth="1"/>
    <col min="6146" max="6146" width="15.69921875" style="4" customWidth="1"/>
    <col min="6147" max="6147" width="1.3984375" style="4" customWidth="1"/>
    <col min="6148" max="6148" width="8.8984375" style="4" customWidth="1"/>
    <col min="6149" max="6149" width="18.8984375" style="4" customWidth="1"/>
    <col min="6150" max="6391" width="11" style="4"/>
    <col min="6392" max="6392" width="3.69921875" style="4" customWidth="1"/>
    <col min="6393" max="6393" width="19.3984375" style="4" customWidth="1"/>
    <col min="6394" max="6394" width="11" style="4" hidden="1" customWidth="1"/>
    <col min="6395" max="6395" width="2" style="4" customWidth="1"/>
    <col min="6396" max="6396" width="4.09765625" style="4" customWidth="1"/>
    <col min="6397" max="6397" width="13.3984375" style="4" customWidth="1"/>
    <col min="6398" max="6398" width="8.69921875" style="4" customWidth="1"/>
    <col min="6399" max="6400" width="20.3984375" style="4" customWidth="1"/>
    <col min="6401" max="6401" width="1.8984375" style="4" customWidth="1"/>
    <col min="6402" max="6402" width="15.69921875" style="4" customWidth="1"/>
    <col min="6403" max="6403" width="1.3984375" style="4" customWidth="1"/>
    <col min="6404" max="6404" width="8.8984375" style="4" customWidth="1"/>
    <col min="6405" max="6405" width="18.8984375" style="4" customWidth="1"/>
    <col min="6406" max="6647" width="11" style="4"/>
    <col min="6648" max="6648" width="3.69921875" style="4" customWidth="1"/>
    <col min="6649" max="6649" width="19.3984375" style="4" customWidth="1"/>
    <col min="6650" max="6650" width="11" style="4" hidden="1" customWidth="1"/>
    <col min="6651" max="6651" width="2" style="4" customWidth="1"/>
    <col min="6652" max="6652" width="4.09765625" style="4" customWidth="1"/>
    <col min="6653" max="6653" width="13.3984375" style="4" customWidth="1"/>
    <col min="6654" max="6654" width="8.69921875" style="4" customWidth="1"/>
    <col min="6655" max="6656" width="20.3984375" style="4" customWidth="1"/>
    <col min="6657" max="6657" width="1.8984375" style="4" customWidth="1"/>
    <col min="6658" max="6658" width="15.69921875" style="4" customWidth="1"/>
    <col min="6659" max="6659" width="1.3984375" style="4" customWidth="1"/>
    <col min="6660" max="6660" width="8.8984375" style="4" customWidth="1"/>
    <col min="6661" max="6661" width="18.8984375" style="4" customWidth="1"/>
    <col min="6662" max="6903" width="11" style="4"/>
    <col min="6904" max="6904" width="3.69921875" style="4" customWidth="1"/>
    <col min="6905" max="6905" width="19.3984375" style="4" customWidth="1"/>
    <col min="6906" max="6906" width="11" style="4" hidden="1" customWidth="1"/>
    <col min="6907" max="6907" width="2" style="4" customWidth="1"/>
    <col min="6908" max="6908" width="4.09765625" style="4" customWidth="1"/>
    <col min="6909" max="6909" width="13.3984375" style="4" customWidth="1"/>
    <col min="6910" max="6910" width="8.69921875" style="4" customWidth="1"/>
    <col min="6911" max="6912" width="20.3984375" style="4" customWidth="1"/>
    <col min="6913" max="6913" width="1.8984375" style="4" customWidth="1"/>
    <col min="6914" max="6914" width="15.69921875" style="4" customWidth="1"/>
    <col min="6915" max="6915" width="1.3984375" style="4" customWidth="1"/>
    <col min="6916" max="6916" width="8.8984375" style="4" customWidth="1"/>
    <col min="6917" max="6917" width="18.8984375" style="4" customWidth="1"/>
    <col min="6918" max="7159" width="11" style="4"/>
    <col min="7160" max="7160" width="3.69921875" style="4" customWidth="1"/>
    <col min="7161" max="7161" width="19.3984375" style="4" customWidth="1"/>
    <col min="7162" max="7162" width="11" style="4" hidden="1" customWidth="1"/>
    <col min="7163" max="7163" width="2" style="4" customWidth="1"/>
    <col min="7164" max="7164" width="4.09765625" style="4" customWidth="1"/>
    <col min="7165" max="7165" width="13.3984375" style="4" customWidth="1"/>
    <col min="7166" max="7166" width="8.69921875" style="4" customWidth="1"/>
    <col min="7167" max="7168" width="20.3984375" style="4" customWidth="1"/>
    <col min="7169" max="7169" width="1.8984375" style="4" customWidth="1"/>
    <col min="7170" max="7170" width="15.69921875" style="4" customWidth="1"/>
    <col min="7171" max="7171" width="1.3984375" style="4" customWidth="1"/>
    <col min="7172" max="7172" width="8.8984375" style="4" customWidth="1"/>
    <col min="7173" max="7173" width="18.8984375" style="4" customWidth="1"/>
    <col min="7174" max="7415" width="11" style="4"/>
    <col min="7416" max="7416" width="3.69921875" style="4" customWidth="1"/>
    <col min="7417" max="7417" width="19.3984375" style="4" customWidth="1"/>
    <col min="7418" max="7418" width="11" style="4" hidden="1" customWidth="1"/>
    <col min="7419" max="7419" width="2" style="4" customWidth="1"/>
    <col min="7420" max="7420" width="4.09765625" style="4" customWidth="1"/>
    <col min="7421" max="7421" width="13.3984375" style="4" customWidth="1"/>
    <col min="7422" max="7422" width="8.69921875" style="4" customWidth="1"/>
    <col min="7423" max="7424" width="20.3984375" style="4" customWidth="1"/>
    <col min="7425" max="7425" width="1.8984375" style="4" customWidth="1"/>
    <col min="7426" max="7426" width="15.69921875" style="4" customWidth="1"/>
    <col min="7427" max="7427" width="1.3984375" style="4" customWidth="1"/>
    <col min="7428" max="7428" width="8.8984375" style="4" customWidth="1"/>
    <col min="7429" max="7429" width="18.8984375" style="4" customWidth="1"/>
    <col min="7430" max="7671" width="11" style="4"/>
    <col min="7672" max="7672" width="3.69921875" style="4" customWidth="1"/>
    <col min="7673" max="7673" width="19.3984375" style="4" customWidth="1"/>
    <col min="7674" max="7674" width="11" style="4" hidden="1" customWidth="1"/>
    <col min="7675" max="7675" width="2" style="4" customWidth="1"/>
    <col min="7676" max="7676" width="4.09765625" style="4" customWidth="1"/>
    <col min="7677" max="7677" width="13.3984375" style="4" customWidth="1"/>
    <col min="7678" max="7678" width="8.69921875" style="4" customWidth="1"/>
    <col min="7679" max="7680" width="20.3984375" style="4" customWidth="1"/>
    <col min="7681" max="7681" width="1.8984375" style="4" customWidth="1"/>
    <col min="7682" max="7682" width="15.69921875" style="4" customWidth="1"/>
    <col min="7683" max="7683" width="1.3984375" style="4" customWidth="1"/>
    <col min="7684" max="7684" width="8.8984375" style="4" customWidth="1"/>
    <col min="7685" max="7685" width="18.8984375" style="4" customWidth="1"/>
    <col min="7686" max="7927" width="11" style="4"/>
    <col min="7928" max="7928" width="3.69921875" style="4" customWidth="1"/>
    <col min="7929" max="7929" width="19.3984375" style="4" customWidth="1"/>
    <col min="7930" max="7930" width="11" style="4" hidden="1" customWidth="1"/>
    <col min="7931" max="7931" width="2" style="4" customWidth="1"/>
    <col min="7932" max="7932" width="4.09765625" style="4" customWidth="1"/>
    <col min="7933" max="7933" width="13.3984375" style="4" customWidth="1"/>
    <col min="7934" max="7934" width="8.69921875" style="4" customWidth="1"/>
    <col min="7935" max="7936" width="20.3984375" style="4" customWidth="1"/>
    <col min="7937" max="7937" width="1.8984375" style="4" customWidth="1"/>
    <col min="7938" max="7938" width="15.69921875" style="4" customWidth="1"/>
    <col min="7939" max="7939" width="1.3984375" style="4" customWidth="1"/>
    <col min="7940" max="7940" width="8.8984375" style="4" customWidth="1"/>
    <col min="7941" max="7941" width="18.8984375" style="4" customWidth="1"/>
    <col min="7942" max="8183" width="11" style="4"/>
    <col min="8184" max="8184" width="3.69921875" style="4" customWidth="1"/>
    <col min="8185" max="8185" width="19.3984375" style="4" customWidth="1"/>
    <col min="8186" max="8186" width="11" style="4" hidden="1" customWidth="1"/>
    <col min="8187" max="8187" width="2" style="4" customWidth="1"/>
    <col min="8188" max="8188" width="4.09765625" style="4" customWidth="1"/>
    <col min="8189" max="8189" width="13.3984375" style="4" customWidth="1"/>
    <col min="8190" max="8190" width="8.69921875" style="4" customWidth="1"/>
    <col min="8191" max="8192" width="20.3984375" style="4" customWidth="1"/>
    <col min="8193" max="8193" width="1.8984375" style="4" customWidth="1"/>
    <col min="8194" max="8194" width="15.69921875" style="4" customWidth="1"/>
    <col min="8195" max="8195" width="1.3984375" style="4" customWidth="1"/>
    <col min="8196" max="8196" width="8.8984375" style="4" customWidth="1"/>
    <col min="8197" max="8197" width="18.8984375" style="4" customWidth="1"/>
    <col min="8198" max="8439" width="11" style="4"/>
    <col min="8440" max="8440" width="3.69921875" style="4" customWidth="1"/>
    <col min="8441" max="8441" width="19.3984375" style="4" customWidth="1"/>
    <col min="8442" max="8442" width="11" style="4" hidden="1" customWidth="1"/>
    <col min="8443" max="8443" width="2" style="4" customWidth="1"/>
    <col min="8444" max="8444" width="4.09765625" style="4" customWidth="1"/>
    <col min="8445" max="8445" width="13.3984375" style="4" customWidth="1"/>
    <col min="8446" max="8446" width="8.69921875" style="4" customWidth="1"/>
    <col min="8447" max="8448" width="20.3984375" style="4" customWidth="1"/>
    <col min="8449" max="8449" width="1.8984375" style="4" customWidth="1"/>
    <col min="8450" max="8450" width="15.69921875" style="4" customWidth="1"/>
    <col min="8451" max="8451" width="1.3984375" style="4" customWidth="1"/>
    <col min="8452" max="8452" width="8.8984375" style="4" customWidth="1"/>
    <col min="8453" max="8453" width="18.8984375" style="4" customWidth="1"/>
    <col min="8454" max="8695" width="11" style="4"/>
    <col min="8696" max="8696" width="3.69921875" style="4" customWidth="1"/>
    <col min="8697" max="8697" width="19.3984375" style="4" customWidth="1"/>
    <col min="8698" max="8698" width="11" style="4" hidden="1" customWidth="1"/>
    <col min="8699" max="8699" width="2" style="4" customWidth="1"/>
    <col min="8700" max="8700" width="4.09765625" style="4" customWidth="1"/>
    <col min="8701" max="8701" width="13.3984375" style="4" customWidth="1"/>
    <col min="8702" max="8702" width="8.69921875" style="4" customWidth="1"/>
    <col min="8703" max="8704" width="20.3984375" style="4" customWidth="1"/>
    <col min="8705" max="8705" width="1.8984375" style="4" customWidth="1"/>
    <col min="8706" max="8706" width="15.69921875" style="4" customWidth="1"/>
    <col min="8707" max="8707" width="1.3984375" style="4" customWidth="1"/>
    <col min="8708" max="8708" width="8.8984375" style="4" customWidth="1"/>
    <col min="8709" max="8709" width="18.8984375" style="4" customWidth="1"/>
    <col min="8710" max="8951" width="11" style="4"/>
    <col min="8952" max="8952" width="3.69921875" style="4" customWidth="1"/>
    <col min="8953" max="8953" width="19.3984375" style="4" customWidth="1"/>
    <col min="8954" max="8954" width="11" style="4" hidden="1" customWidth="1"/>
    <col min="8955" max="8955" width="2" style="4" customWidth="1"/>
    <col min="8956" max="8956" width="4.09765625" style="4" customWidth="1"/>
    <col min="8957" max="8957" width="13.3984375" style="4" customWidth="1"/>
    <col min="8958" max="8958" width="8.69921875" style="4" customWidth="1"/>
    <col min="8959" max="8960" width="20.3984375" style="4" customWidth="1"/>
    <col min="8961" max="8961" width="1.8984375" style="4" customWidth="1"/>
    <col min="8962" max="8962" width="15.69921875" style="4" customWidth="1"/>
    <col min="8963" max="8963" width="1.3984375" style="4" customWidth="1"/>
    <col min="8964" max="8964" width="8.8984375" style="4" customWidth="1"/>
    <col min="8965" max="8965" width="18.8984375" style="4" customWidth="1"/>
    <col min="8966" max="9207" width="11" style="4"/>
    <col min="9208" max="9208" width="3.69921875" style="4" customWidth="1"/>
    <col min="9209" max="9209" width="19.3984375" style="4" customWidth="1"/>
    <col min="9210" max="9210" width="11" style="4" hidden="1" customWidth="1"/>
    <col min="9211" max="9211" width="2" style="4" customWidth="1"/>
    <col min="9212" max="9212" width="4.09765625" style="4" customWidth="1"/>
    <col min="9213" max="9213" width="13.3984375" style="4" customWidth="1"/>
    <col min="9214" max="9214" width="8.69921875" style="4" customWidth="1"/>
    <col min="9215" max="9216" width="20.3984375" style="4" customWidth="1"/>
    <col min="9217" max="9217" width="1.8984375" style="4" customWidth="1"/>
    <col min="9218" max="9218" width="15.69921875" style="4" customWidth="1"/>
    <col min="9219" max="9219" width="1.3984375" style="4" customWidth="1"/>
    <col min="9220" max="9220" width="8.8984375" style="4" customWidth="1"/>
    <col min="9221" max="9221" width="18.8984375" style="4" customWidth="1"/>
    <col min="9222" max="9463" width="11" style="4"/>
    <col min="9464" max="9464" width="3.69921875" style="4" customWidth="1"/>
    <col min="9465" max="9465" width="19.3984375" style="4" customWidth="1"/>
    <col min="9466" max="9466" width="11" style="4" hidden="1" customWidth="1"/>
    <col min="9467" max="9467" width="2" style="4" customWidth="1"/>
    <col min="9468" max="9468" width="4.09765625" style="4" customWidth="1"/>
    <col min="9469" max="9469" width="13.3984375" style="4" customWidth="1"/>
    <col min="9470" max="9470" width="8.69921875" style="4" customWidth="1"/>
    <col min="9471" max="9472" width="20.3984375" style="4" customWidth="1"/>
    <col min="9473" max="9473" width="1.8984375" style="4" customWidth="1"/>
    <col min="9474" max="9474" width="15.69921875" style="4" customWidth="1"/>
    <col min="9475" max="9475" width="1.3984375" style="4" customWidth="1"/>
    <col min="9476" max="9476" width="8.8984375" style="4" customWidth="1"/>
    <col min="9477" max="9477" width="18.8984375" style="4" customWidth="1"/>
    <col min="9478" max="9719" width="11" style="4"/>
    <col min="9720" max="9720" width="3.69921875" style="4" customWidth="1"/>
    <col min="9721" max="9721" width="19.3984375" style="4" customWidth="1"/>
    <col min="9722" max="9722" width="11" style="4" hidden="1" customWidth="1"/>
    <col min="9723" max="9723" width="2" style="4" customWidth="1"/>
    <col min="9724" max="9724" width="4.09765625" style="4" customWidth="1"/>
    <col min="9725" max="9725" width="13.3984375" style="4" customWidth="1"/>
    <col min="9726" max="9726" width="8.69921875" style="4" customWidth="1"/>
    <col min="9727" max="9728" width="20.3984375" style="4" customWidth="1"/>
    <col min="9729" max="9729" width="1.8984375" style="4" customWidth="1"/>
    <col min="9730" max="9730" width="15.69921875" style="4" customWidth="1"/>
    <col min="9731" max="9731" width="1.3984375" style="4" customWidth="1"/>
    <col min="9732" max="9732" width="8.8984375" style="4" customWidth="1"/>
    <col min="9733" max="9733" width="18.8984375" style="4" customWidth="1"/>
    <col min="9734" max="9975" width="11" style="4"/>
    <col min="9976" max="9976" width="3.69921875" style="4" customWidth="1"/>
    <col min="9977" max="9977" width="19.3984375" style="4" customWidth="1"/>
    <col min="9978" max="9978" width="11" style="4" hidden="1" customWidth="1"/>
    <col min="9979" max="9979" width="2" style="4" customWidth="1"/>
    <col min="9980" max="9980" width="4.09765625" style="4" customWidth="1"/>
    <col min="9981" max="9981" width="13.3984375" style="4" customWidth="1"/>
    <col min="9982" max="9982" width="8.69921875" style="4" customWidth="1"/>
    <col min="9983" max="9984" width="20.3984375" style="4" customWidth="1"/>
    <col min="9985" max="9985" width="1.8984375" style="4" customWidth="1"/>
    <col min="9986" max="9986" width="15.69921875" style="4" customWidth="1"/>
    <col min="9987" max="9987" width="1.3984375" style="4" customWidth="1"/>
    <col min="9988" max="9988" width="8.8984375" style="4" customWidth="1"/>
    <col min="9989" max="9989" width="18.8984375" style="4" customWidth="1"/>
    <col min="9990" max="10231" width="11" style="4"/>
    <col min="10232" max="10232" width="3.69921875" style="4" customWidth="1"/>
    <col min="10233" max="10233" width="19.3984375" style="4" customWidth="1"/>
    <col min="10234" max="10234" width="11" style="4" hidden="1" customWidth="1"/>
    <col min="10235" max="10235" width="2" style="4" customWidth="1"/>
    <col min="10236" max="10236" width="4.09765625" style="4" customWidth="1"/>
    <col min="10237" max="10237" width="13.3984375" style="4" customWidth="1"/>
    <col min="10238" max="10238" width="8.69921875" style="4" customWidth="1"/>
    <col min="10239" max="10240" width="20.3984375" style="4" customWidth="1"/>
    <col min="10241" max="10241" width="1.8984375" style="4" customWidth="1"/>
    <col min="10242" max="10242" width="15.69921875" style="4" customWidth="1"/>
    <col min="10243" max="10243" width="1.3984375" style="4" customWidth="1"/>
    <col min="10244" max="10244" width="8.8984375" style="4" customWidth="1"/>
    <col min="10245" max="10245" width="18.8984375" style="4" customWidth="1"/>
    <col min="10246" max="10487" width="11" style="4"/>
    <col min="10488" max="10488" width="3.69921875" style="4" customWidth="1"/>
    <col min="10489" max="10489" width="19.3984375" style="4" customWidth="1"/>
    <col min="10490" max="10490" width="11" style="4" hidden="1" customWidth="1"/>
    <col min="10491" max="10491" width="2" style="4" customWidth="1"/>
    <col min="10492" max="10492" width="4.09765625" style="4" customWidth="1"/>
    <col min="10493" max="10493" width="13.3984375" style="4" customWidth="1"/>
    <col min="10494" max="10494" width="8.69921875" style="4" customWidth="1"/>
    <col min="10495" max="10496" width="20.3984375" style="4" customWidth="1"/>
    <col min="10497" max="10497" width="1.8984375" style="4" customWidth="1"/>
    <col min="10498" max="10498" width="15.69921875" style="4" customWidth="1"/>
    <col min="10499" max="10499" width="1.3984375" style="4" customWidth="1"/>
    <col min="10500" max="10500" width="8.8984375" style="4" customWidth="1"/>
    <col min="10501" max="10501" width="18.8984375" style="4" customWidth="1"/>
    <col min="10502" max="10743" width="11" style="4"/>
    <col min="10744" max="10744" width="3.69921875" style="4" customWidth="1"/>
    <col min="10745" max="10745" width="19.3984375" style="4" customWidth="1"/>
    <col min="10746" max="10746" width="11" style="4" hidden="1" customWidth="1"/>
    <col min="10747" max="10747" width="2" style="4" customWidth="1"/>
    <col min="10748" max="10748" width="4.09765625" style="4" customWidth="1"/>
    <col min="10749" max="10749" width="13.3984375" style="4" customWidth="1"/>
    <col min="10750" max="10750" width="8.69921875" style="4" customWidth="1"/>
    <col min="10751" max="10752" width="20.3984375" style="4" customWidth="1"/>
    <col min="10753" max="10753" width="1.8984375" style="4" customWidth="1"/>
    <col min="10754" max="10754" width="15.69921875" style="4" customWidth="1"/>
    <col min="10755" max="10755" width="1.3984375" style="4" customWidth="1"/>
    <col min="10756" max="10756" width="8.8984375" style="4" customWidth="1"/>
    <col min="10757" max="10757" width="18.8984375" style="4" customWidth="1"/>
    <col min="10758" max="10999" width="11" style="4"/>
    <col min="11000" max="11000" width="3.69921875" style="4" customWidth="1"/>
    <col min="11001" max="11001" width="19.3984375" style="4" customWidth="1"/>
    <col min="11002" max="11002" width="11" style="4" hidden="1" customWidth="1"/>
    <col min="11003" max="11003" width="2" style="4" customWidth="1"/>
    <col min="11004" max="11004" width="4.09765625" style="4" customWidth="1"/>
    <col min="11005" max="11005" width="13.3984375" style="4" customWidth="1"/>
    <col min="11006" max="11006" width="8.69921875" style="4" customWidth="1"/>
    <col min="11007" max="11008" width="20.3984375" style="4" customWidth="1"/>
    <col min="11009" max="11009" width="1.8984375" style="4" customWidth="1"/>
    <col min="11010" max="11010" width="15.69921875" style="4" customWidth="1"/>
    <col min="11011" max="11011" width="1.3984375" style="4" customWidth="1"/>
    <col min="11012" max="11012" width="8.8984375" style="4" customWidth="1"/>
    <col min="11013" max="11013" width="18.8984375" style="4" customWidth="1"/>
    <col min="11014" max="11255" width="11" style="4"/>
    <col min="11256" max="11256" width="3.69921875" style="4" customWidth="1"/>
    <col min="11257" max="11257" width="19.3984375" style="4" customWidth="1"/>
    <col min="11258" max="11258" width="11" style="4" hidden="1" customWidth="1"/>
    <col min="11259" max="11259" width="2" style="4" customWidth="1"/>
    <col min="11260" max="11260" width="4.09765625" style="4" customWidth="1"/>
    <col min="11261" max="11261" width="13.3984375" style="4" customWidth="1"/>
    <col min="11262" max="11262" width="8.69921875" style="4" customWidth="1"/>
    <col min="11263" max="11264" width="20.3984375" style="4" customWidth="1"/>
    <col min="11265" max="11265" width="1.8984375" style="4" customWidth="1"/>
    <col min="11266" max="11266" width="15.69921875" style="4" customWidth="1"/>
    <col min="11267" max="11267" width="1.3984375" style="4" customWidth="1"/>
    <col min="11268" max="11268" width="8.8984375" style="4" customWidth="1"/>
    <col min="11269" max="11269" width="18.8984375" style="4" customWidth="1"/>
    <col min="11270" max="11511" width="11" style="4"/>
    <col min="11512" max="11512" width="3.69921875" style="4" customWidth="1"/>
    <col min="11513" max="11513" width="19.3984375" style="4" customWidth="1"/>
    <col min="11514" max="11514" width="11" style="4" hidden="1" customWidth="1"/>
    <col min="11515" max="11515" width="2" style="4" customWidth="1"/>
    <col min="11516" max="11516" width="4.09765625" style="4" customWidth="1"/>
    <col min="11517" max="11517" width="13.3984375" style="4" customWidth="1"/>
    <col min="11518" max="11518" width="8.69921875" style="4" customWidth="1"/>
    <col min="11519" max="11520" width="20.3984375" style="4" customWidth="1"/>
    <col min="11521" max="11521" width="1.8984375" style="4" customWidth="1"/>
    <col min="11522" max="11522" width="15.69921875" style="4" customWidth="1"/>
    <col min="11523" max="11523" width="1.3984375" style="4" customWidth="1"/>
    <col min="11524" max="11524" width="8.8984375" style="4" customWidth="1"/>
    <col min="11525" max="11525" width="18.8984375" style="4" customWidth="1"/>
    <col min="11526" max="11767" width="11" style="4"/>
    <col min="11768" max="11768" width="3.69921875" style="4" customWidth="1"/>
    <col min="11769" max="11769" width="19.3984375" style="4" customWidth="1"/>
    <col min="11770" max="11770" width="11" style="4" hidden="1" customWidth="1"/>
    <col min="11771" max="11771" width="2" style="4" customWidth="1"/>
    <col min="11772" max="11772" width="4.09765625" style="4" customWidth="1"/>
    <col min="11773" max="11773" width="13.3984375" style="4" customWidth="1"/>
    <col min="11774" max="11774" width="8.69921875" style="4" customWidth="1"/>
    <col min="11775" max="11776" width="20.3984375" style="4" customWidth="1"/>
    <col min="11777" max="11777" width="1.8984375" style="4" customWidth="1"/>
    <col min="11778" max="11778" width="15.69921875" style="4" customWidth="1"/>
    <col min="11779" max="11779" width="1.3984375" style="4" customWidth="1"/>
    <col min="11780" max="11780" width="8.8984375" style="4" customWidth="1"/>
    <col min="11781" max="11781" width="18.8984375" style="4" customWidth="1"/>
    <col min="11782" max="12023" width="11" style="4"/>
    <col min="12024" max="12024" width="3.69921875" style="4" customWidth="1"/>
    <col min="12025" max="12025" width="19.3984375" style="4" customWidth="1"/>
    <col min="12026" max="12026" width="11" style="4" hidden="1" customWidth="1"/>
    <col min="12027" max="12027" width="2" style="4" customWidth="1"/>
    <col min="12028" max="12028" width="4.09765625" style="4" customWidth="1"/>
    <col min="12029" max="12029" width="13.3984375" style="4" customWidth="1"/>
    <col min="12030" max="12030" width="8.69921875" style="4" customWidth="1"/>
    <col min="12031" max="12032" width="20.3984375" style="4" customWidth="1"/>
    <col min="12033" max="12033" width="1.8984375" style="4" customWidth="1"/>
    <col min="12034" max="12034" width="15.69921875" style="4" customWidth="1"/>
    <col min="12035" max="12035" width="1.3984375" style="4" customWidth="1"/>
    <col min="12036" max="12036" width="8.8984375" style="4" customWidth="1"/>
    <col min="12037" max="12037" width="18.8984375" style="4" customWidth="1"/>
    <col min="12038" max="12279" width="11" style="4"/>
    <col min="12280" max="12280" width="3.69921875" style="4" customWidth="1"/>
    <col min="12281" max="12281" width="19.3984375" style="4" customWidth="1"/>
    <col min="12282" max="12282" width="11" style="4" hidden="1" customWidth="1"/>
    <col min="12283" max="12283" width="2" style="4" customWidth="1"/>
    <col min="12284" max="12284" width="4.09765625" style="4" customWidth="1"/>
    <col min="12285" max="12285" width="13.3984375" style="4" customWidth="1"/>
    <col min="12286" max="12286" width="8.69921875" style="4" customWidth="1"/>
    <col min="12287" max="12288" width="20.3984375" style="4" customWidth="1"/>
    <col min="12289" max="12289" width="1.8984375" style="4" customWidth="1"/>
    <col min="12290" max="12290" width="15.69921875" style="4" customWidth="1"/>
    <col min="12291" max="12291" width="1.3984375" style="4" customWidth="1"/>
    <col min="12292" max="12292" width="8.8984375" style="4" customWidth="1"/>
    <col min="12293" max="12293" width="18.8984375" style="4" customWidth="1"/>
    <col min="12294" max="12535" width="11" style="4"/>
    <col min="12536" max="12536" width="3.69921875" style="4" customWidth="1"/>
    <col min="12537" max="12537" width="19.3984375" style="4" customWidth="1"/>
    <col min="12538" max="12538" width="11" style="4" hidden="1" customWidth="1"/>
    <col min="12539" max="12539" width="2" style="4" customWidth="1"/>
    <col min="12540" max="12540" width="4.09765625" style="4" customWidth="1"/>
    <col min="12541" max="12541" width="13.3984375" style="4" customWidth="1"/>
    <col min="12542" max="12542" width="8.69921875" style="4" customWidth="1"/>
    <col min="12543" max="12544" width="20.3984375" style="4" customWidth="1"/>
    <col min="12545" max="12545" width="1.8984375" style="4" customWidth="1"/>
    <col min="12546" max="12546" width="15.69921875" style="4" customWidth="1"/>
    <col min="12547" max="12547" width="1.3984375" style="4" customWidth="1"/>
    <col min="12548" max="12548" width="8.8984375" style="4" customWidth="1"/>
    <col min="12549" max="12549" width="18.8984375" style="4" customWidth="1"/>
    <col min="12550" max="12791" width="11" style="4"/>
    <col min="12792" max="12792" width="3.69921875" style="4" customWidth="1"/>
    <col min="12793" max="12793" width="19.3984375" style="4" customWidth="1"/>
    <col min="12794" max="12794" width="11" style="4" hidden="1" customWidth="1"/>
    <col min="12795" max="12795" width="2" style="4" customWidth="1"/>
    <col min="12796" max="12796" width="4.09765625" style="4" customWidth="1"/>
    <col min="12797" max="12797" width="13.3984375" style="4" customWidth="1"/>
    <col min="12798" max="12798" width="8.69921875" style="4" customWidth="1"/>
    <col min="12799" max="12800" width="20.3984375" style="4" customWidth="1"/>
    <col min="12801" max="12801" width="1.8984375" style="4" customWidth="1"/>
    <col min="12802" max="12802" width="15.69921875" style="4" customWidth="1"/>
    <col min="12803" max="12803" width="1.3984375" style="4" customWidth="1"/>
    <col min="12804" max="12804" width="8.8984375" style="4" customWidth="1"/>
    <col min="12805" max="12805" width="18.8984375" style="4" customWidth="1"/>
    <col min="12806" max="13047" width="11" style="4"/>
    <col min="13048" max="13048" width="3.69921875" style="4" customWidth="1"/>
    <col min="13049" max="13049" width="19.3984375" style="4" customWidth="1"/>
    <col min="13050" max="13050" width="11" style="4" hidden="1" customWidth="1"/>
    <col min="13051" max="13051" width="2" style="4" customWidth="1"/>
    <col min="13052" max="13052" width="4.09765625" style="4" customWidth="1"/>
    <col min="13053" max="13053" width="13.3984375" style="4" customWidth="1"/>
    <col min="13054" max="13054" width="8.69921875" style="4" customWidth="1"/>
    <col min="13055" max="13056" width="20.3984375" style="4" customWidth="1"/>
    <col min="13057" max="13057" width="1.8984375" style="4" customWidth="1"/>
    <col min="13058" max="13058" width="15.69921875" style="4" customWidth="1"/>
    <col min="13059" max="13059" width="1.3984375" style="4" customWidth="1"/>
    <col min="13060" max="13060" width="8.8984375" style="4" customWidth="1"/>
    <col min="13061" max="13061" width="18.8984375" style="4" customWidth="1"/>
    <col min="13062" max="13303" width="11" style="4"/>
    <col min="13304" max="13304" width="3.69921875" style="4" customWidth="1"/>
    <col min="13305" max="13305" width="19.3984375" style="4" customWidth="1"/>
    <col min="13306" max="13306" width="11" style="4" hidden="1" customWidth="1"/>
    <col min="13307" max="13307" width="2" style="4" customWidth="1"/>
    <col min="13308" max="13308" width="4.09765625" style="4" customWidth="1"/>
    <col min="13309" max="13309" width="13.3984375" style="4" customWidth="1"/>
    <col min="13310" max="13310" width="8.69921875" style="4" customWidth="1"/>
    <col min="13311" max="13312" width="20.3984375" style="4" customWidth="1"/>
    <col min="13313" max="13313" width="1.8984375" style="4" customWidth="1"/>
    <col min="13314" max="13314" width="15.69921875" style="4" customWidth="1"/>
    <col min="13315" max="13315" width="1.3984375" style="4" customWidth="1"/>
    <col min="13316" max="13316" width="8.8984375" style="4" customWidth="1"/>
    <col min="13317" max="13317" width="18.8984375" style="4" customWidth="1"/>
    <col min="13318" max="13559" width="11" style="4"/>
    <col min="13560" max="13560" width="3.69921875" style="4" customWidth="1"/>
    <col min="13561" max="13561" width="19.3984375" style="4" customWidth="1"/>
    <col min="13562" max="13562" width="11" style="4" hidden="1" customWidth="1"/>
    <col min="13563" max="13563" width="2" style="4" customWidth="1"/>
    <col min="13564" max="13564" width="4.09765625" style="4" customWidth="1"/>
    <col min="13565" max="13565" width="13.3984375" style="4" customWidth="1"/>
    <col min="13566" max="13566" width="8.69921875" style="4" customWidth="1"/>
    <col min="13567" max="13568" width="20.3984375" style="4" customWidth="1"/>
    <col min="13569" max="13569" width="1.8984375" style="4" customWidth="1"/>
    <col min="13570" max="13570" width="15.69921875" style="4" customWidth="1"/>
    <col min="13571" max="13571" width="1.3984375" style="4" customWidth="1"/>
    <col min="13572" max="13572" width="8.8984375" style="4" customWidth="1"/>
    <col min="13573" max="13573" width="18.8984375" style="4" customWidth="1"/>
    <col min="13574" max="13815" width="11" style="4"/>
    <col min="13816" max="13816" width="3.69921875" style="4" customWidth="1"/>
    <col min="13817" max="13817" width="19.3984375" style="4" customWidth="1"/>
    <col min="13818" max="13818" width="11" style="4" hidden="1" customWidth="1"/>
    <col min="13819" max="13819" width="2" style="4" customWidth="1"/>
    <col min="13820" max="13820" width="4.09765625" style="4" customWidth="1"/>
    <col min="13821" max="13821" width="13.3984375" style="4" customWidth="1"/>
    <col min="13822" max="13822" width="8.69921875" style="4" customWidth="1"/>
    <col min="13823" max="13824" width="20.3984375" style="4" customWidth="1"/>
    <col min="13825" max="13825" width="1.8984375" style="4" customWidth="1"/>
    <col min="13826" max="13826" width="15.69921875" style="4" customWidth="1"/>
    <col min="13827" max="13827" width="1.3984375" style="4" customWidth="1"/>
    <col min="13828" max="13828" width="8.8984375" style="4" customWidth="1"/>
    <col min="13829" max="13829" width="18.8984375" style="4" customWidth="1"/>
    <col min="13830" max="14071" width="11" style="4"/>
    <col min="14072" max="14072" width="3.69921875" style="4" customWidth="1"/>
    <col min="14073" max="14073" width="19.3984375" style="4" customWidth="1"/>
    <col min="14074" max="14074" width="11" style="4" hidden="1" customWidth="1"/>
    <col min="14075" max="14075" width="2" style="4" customWidth="1"/>
    <col min="14076" max="14076" width="4.09765625" style="4" customWidth="1"/>
    <col min="14077" max="14077" width="13.3984375" style="4" customWidth="1"/>
    <col min="14078" max="14078" width="8.69921875" style="4" customWidth="1"/>
    <col min="14079" max="14080" width="20.3984375" style="4" customWidth="1"/>
    <col min="14081" max="14081" width="1.8984375" style="4" customWidth="1"/>
    <col min="14082" max="14082" width="15.69921875" style="4" customWidth="1"/>
    <col min="14083" max="14083" width="1.3984375" style="4" customWidth="1"/>
    <col min="14084" max="14084" width="8.8984375" style="4" customWidth="1"/>
    <col min="14085" max="14085" width="18.8984375" style="4" customWidth="1"/>
    <col min="14086" max="14327" width="11" style="4"/>
    <col min="14328" max="14328" width="3.69921875" style="4" customWidth="1"/>
    <col min="14329" max="14329" width="19.3984375" style="4" customWidth="1"/>
    <col min="14330" max="14330" width="11" style="4" hidden="1" customWidth="1"/>
    <col min="14331" max="14331" width="2" style="4" customWidth="1"/>
    <col min="14332" max="14332" width="4.09765625" style="4" customWidth="1"/>
    <col min="14333" max="14333" width="13.3984375" style="4" customWidth="1"/>
    <col min="14334" max="14334" width="8.69921875" style="4" customWidth="1"/>
    <col min="14335" max="14336" width="20.3984375" style="4" customWidth="1"/>
    <col min="14337" max="14337" width="1.8984375" style="4" customWidth="1"/>
    <col min="14338" max="14338" width="15.69921875" style="4" customWidth="1"/>
    <col min="14339" max="14339" width="1.3984375" style="4" customWidth="1"/>
    <col min="14340" max="14340" width="8.8984375" style="4" customWidth="1"/>
    <col min="14341" max="14341" width="18.8984375" style="4" customWidth="1"/>
    <col min="14342" max="14583" width="11" style="4"/>
    <col min="14584" max="14584" width="3.69921875" style="4" customWidth="1"/>
    <col min="14585" max="14585" width="19.3984375" style="4" customWidth="1"/>
    <col min="14586" max="14586" width="11" style="4" hidden="1" customWidth="1"/>
    <col min="14587" max="14587" width="2" style="4" customWidth="1"/>
    <col min="14588" max="14588" width="4.09765625" style="4" customWidth="1"/>
    <col min="14589" max="14589" width="13.3984375" style="4" customWidth="1"/>
    <col min="14590" max="14590" width="8.69921875" style="4" customWidth="1"/>
    <col min="14591" max="14592" width="20.3984375" style="4" customWidth="1"/>
    <col min="14593" max="14593" width="1.8984375" style="4" customWidth="1"/>
    <col min="14594" max="14594" width="15.69921875" style="4" customWidth="1"/>
    <col min="14595" max="14595" width="1.3984375" style="4" customWidth="1"/>
    <col min="14596" max="14596" width="8.8984375" style="4" customWidth="1"/>
    <col min="14597" max="14597" width="18.8984375" style="4" customWidth="1"/>
    <col min="14598" max="14839" width="11" style="4"/>
    <col min="14840" max="14840" width="3.69921875" style="4" customWidth="1"/>
    <col min="14841" max="14841" width="19.3984375" style="4" customWidth="1"/>
    <col min="14842" max="14842" width="11" style="4" hidden="1" customWidth="1"/>
    <col min="14843" max="14843" width="2" style="4" customWidth="1"/>
    <col min="14844" max="14844" width="4.09765625" style="4" customWidth="1"/>
    <col min="14845" max="14845" width="13.3984375" style="4" customWidth="1"/>
    <col min="14846" max="14846" width="8.69921875" style="4" customWidth="1"/>
    <col min="14847" max="14848" width="20.3984375" style="4" customWidth="1"/>
    <col min="14849" max="14849" width="1.8984375" style="4" customWidth="1"/>
    <col min="14850" max="14850" width="15.69921875" style="4" customWidth="1"/>
    <col min="14851" max="14851" width="1.3984375" style="4" customWidth="1"/>
    <col min="14852" max="14852" width="8.8984375" style="4" customWidth="1"/>
    <col min="14853" max="14853" width="18.8984375" style="4" customWidth="1"/>
    <col min="14854" max="15095" width="11" style="4"/>
    <col min="15096" max="15096" width="3.69921875" style="4" customWidth="1"/>
    <col min="15097" max="15097" width="19.3984375" style="4" customWidth="1"/>
    <col min="15098" max="15098" width="11" style="4" hidden="1" customWidth="1"/>
    <col min="15099" max="15099" width="2" style="4" customWidth="1"/>
    <col min="15100" max="15100" width="4.09765625" style="4" customWidth="1"/>
    <col min="15101" max="15101" width="13.3984375" style="4" customWidth="1"/>
    <col min="15102" max="15102" width="8.69921875" style="4" customWidth="1"/>
    <col min="15103" max="15104" width="20.3984375" style="4" customWidth="1"/>
    <col min="15105" max="15105" width="1.8984375" style="4" customWidth="1"/>
    <col min="15106" max="15106" width="15.69921875" style="4" customWidth="1"/>
    <col min="15107" max="15107" width="1.3984375" style="4" customWidth="1"/>
    <col min="15108" max="15108" width="8.8984375" style="4" customWidth="1"/>
    <col min="15109" max="15109" width="18.8984375" style="4" customWidth="1"/>
    <col min="15110" max="15351" width="11" style="4"/>
    <col min="15352" max="15352" width="3.69921875" style="4" customWidth="1"/>
    <col min="15353" max="15353" width="19.3984375" style="4" customWidth="1"/>
    <col min="15354" max="15354" width="11" style="4" hidden="1" customWidth="1"/>
    <col min="15355" max="15355" width="2" style="4" customWidth="1"/>
    <col min="15356" max="15356" width="4.09765625" style="4" customWidth="1"/>
    <col min="15357" max="15357" width="13.3984375" style="4" customWidth="1"/>
    <col min="15358" max="15358" width="8.69921875" style="4" customWidth="1"/>
    <col min="15359" max="15360" width="20.3984375" style="4" customWidth="1"/>
    <col min="15361" max="15361" width="1.8984375" style="4" customWidth="1"/>
    <col min="15362" max="15362" width="15.69921875" style="4" customWidth="1"/>
    <col min="15363" max="15363" width="1.3984375" style="4" customWidth="1"/>
    <col min="15364" max="15364" width="8.8984375" style="4" customWidth="1"/>
    <col min="15365" max="15365" width="18.8984375" style="4" customWidth="1"/>
    <col min="15366" max="15607" width="11" style="4"/>
    <col min="15608" max="15608" width="3.69921875" style="4" customWidth="1"/>
    <col min="15609" max="15609" width="19.3984375" style="4" customWidth="1"/>
    <col min="15610" max="15610" width="11" style="4" hidden="1" customWidth="1"/>
    <col min="15611" max="15611" width="2" style="4" customWidth="1"/>
    <col min="15612" max="15612" width="4.09765625" style="4" customWidth="1"/>
    <col min="15613" max="15613" width="13.3984375" style="4" customWidth="1"/>
    <col min="15614" max="15614" width="8.69921875" style="4" customWidth="1"/>
    <col min="15615" max="15616" width="20.3984375" style="4" customWidth="1"/>
    <col min="15617" max="15617" width="1.8984375" style="4" customWidth="1"/>
    <col min="15618" max="15618" width="15.69921875" style="4" customWidth="1"/>
    <col min="15619" max="15619" width="1.3984375" style="4" customWidth="1"/>
    <col min="15620" max="15620" width="8.8984375" style="4" customWidth="1"/>
    <col min="15621" max="15621" width="18.8984375" style="4" customWidth="1"/>
    <col min="15622" max="15863" width="11" style="4"/>
    <col min="15864" max="15864" width="3.69921875" style="4" customWidth="1"/>
    <col min="15865" max="15865" width="19.3984375" style="4" customWidth="1"/>
    <col min="15866" max="15866" width="11" style="4" hidden="1" customWidth="1"/>
    <col min="15867" max="15867" width="2" style="4" customWidth="1"/>
    <col min="15868" max="15868" width="4.09765625" style="4" customWidth="1"/>
    <col min="15869" max="15869" width="13.3984375" style="4" customWidth="1"/>
    <col min="15870" max="15870" width="8.69921875" style="4" customWidth="1"/>
    <col min="15871" max="15872" width="20.3984375" style="4" customWidth="1"/>
    <col min="15873" max="15873" width="1.8984375" style="4" customWidth="1"/>
    <col min="15874" max="15874" width="15.69921875" style="4" customWidth="1"/>
    <col min="15875" max="15875" width="1.3984375" style="4" customWidth="1"/>
    <col min="15876" max="15876" width="8.8984375" style="4" customWidth="1"/>
    <col min="15877" max="15877" width="18.8984375" style="4" customWidth="1"/>
    <col min="15878" max="16119" width="11" style="4"/>
    <col min="16120" max="16120" width="3.69921875" style="4" customWidth="1"/>
    <col min="16121" max="16121" width="19.3984375" style="4" customWidth="1"/>
    <col min="16122" max="16122" width="11" style="4" hidden="1" customWidth="1"/>
    <col min="16123" max="16123" width="2" style="4" customWidth="1"/>
    <col min="16124" max="16124" width="4.09765625" style="4" customWidth="1"/>
    <col min="16125" max="16125" width="13.3984375" style="4" customWidth="1"/>
    <col min="16126" max="16126" width="8.69921875" style="4" customWidth="1"/>
    <col min="16127" max="16128" width="20.3984375" style="4" customWidth="1"/>
    <col min="16129" max="16129" width="1.8984375" style="4" customWidth="1"/>
    <col min="16130" max="16130" width="15.69921875" style="4" customWidth="1"/>
    <col min="16131" max="16131" width="1.3984375" style="4" customWidth="1"/>
    <col min="16132" max="16132" width="8.8984375" style="4" customWidth="1"/>
    <col min="16133" max="16133" width="18.8984375" style="4" customWidth="1"/>
    <col min="16134" max="16384" width="11" style="4"/>
  </cols>
  <sheetData>
    <row r="1" spans="1:15" ht="42.75" customHeight="1">
      <c r="C1" s="85" t="s">
        <v>0</v>
      </c>
      <c r="D1" s="85"/>
      <c r="E1" s="85"/>
      <c r="F1" s="85"/>
      <c r="G1" s="85"/>
      <c r="H1" s="85"/>
    </row>
    <row r="2" spans="1:15" ht="38.950000000000003" customHeight="1">
      <c r="B2" s="4"/>
      <c r="C2" s="85" t="s">
        <v>1</v>
      </c>
      <c r="D2" s="85"/>
      <c r="E2" s="85"/>
      <c r="F2" s="85"/>
      <c r="G2" s="85"/>
      <c r="H2" s="85"/>
    </row>
    <row r="3" spans="1:15" ht="24.05" customHeight="1">
      <c r="D3" s="9"/>
      <c r="F3" s="10"/>
      <c r="G3" s="11" t="s">
        <v>2</v>
      </c>
      <c r="H3" s="78" t="s">
        <v>83</v>
      </c>
    </row>
    <row r="4" spans="1:15" ht="17.75">
      <c r="B4" s="79" t="s">
        <v>4</v>
      </c>
      <c r="C4" s="79"/>
      <c r="D4" s="79"/>
      <c r="E4" s="14">
        <f>+'MAR2026 '!H8</f>
        <v>57490</v>
      </c>
      <c r="F4" s="15"/>
      <c r="G4" s="16"/>
    </row>
    <row r="5" spans="1:15" ht="17.75">
      <c r="B5" s="13" t="s">
        <v>5</v>
      </c>
      <c r="C5" s="13"/>
      <c r="D5" s="13"/>
      <c r="E5" s="17"/>
      <c r="F5" s="15"/>
      <c r="G5" s="16"/>
    </row>
    <row r="6" spans="1:15" ht="17.75">
      <c r="B6" s="79" t="s">
        <v>6</v>
      </c>
      <c r="C6" s="79"/>
      <c r="D6" s="79"/>
      <c r="E6" s="18">
        <v>0</v>
      </c>
      <c r="F6" s="15"/>
    </row>
    <row r="7" spans="1:15" ht="17.75">
      <c r="B7" s="86" t="s">
        <v>7</v>
      </c>
      <c r="C7" s="86"/>
      <c r="D7" s="86"/>
      <c r="E7" s="18">
        <f>SUM(E4:E6)</f>
        <v>57490</v>
      </c>
      <c r="F7" s="15"/>
      <c r="G7" s="19"/>
    </row>
    <row r="8" spans="1:15" ht="17.75">
      <c r="B8" s="87" t="s">
        <v>8</v>
      </c>
      <c r="C8" s="87"/>
      <c r="D8" s="87"/>
      <c r="E8" s="20">
        <f>+G26</f>
        <v>0</v>
      </c>
      <c r="F8" s="15"/>
      <c r="G8" s="21" t="s">
        <v>9</v>
      </c>
      <c r="H8" s="22">
        <f>E7-E8</f>
        <v>57490</v>
      </c>
    </row>
    <row r="9" spans="1:15" s="1" customFormat="1" ht="24.2">
      <c r="E9" s="23"/>
      <c r="F9" s="24"/>
      <c r="G9" s="2"/>
    </row>
    <row r="10" spans="1:15" s="2" customFormat="1" ht="88.7">
      <c r="A10" s="25" t="s">
        <v>10</v>
      </c>
      <c r="B10" s="26" t="s">
        <v>11</v>
      </c>
      <c r="C10" s="26" t="s">
        <v>12</v>
      </c>
      <c r="D10" s="26" t="s">
        <v>13</v>
      </c>
      <c r="E10" s="27" t="s">
        <v>14</v>
      </c>
      <c r="F10" s="28" t="s">
        <v>15</v>
      </c>
      <c r="G10" s="26" t="s">
        <v>16</v>
      </c>
      <c r="H10" s="29" t="s">
        <v>17</v>
      </c>
      <c r="I10" s="3"/>
      <c r="J10" s="3"/>
      <c r="K10" s="3"/>
      <c r="L10" s="3"/>
      <c r="M10" s="3"/>
      <c r="N10" s="3"/>
      <c r="O10" s="3"/>
    </row>
    <row r="11" spans="1:15" ht="17.2">
      <c r="A11" s="30">
        <v>1</v>
      </c>
      <c r="B11" s="31"/>
      <c r="C11" s="32"/>
      <c r="D11" s="33"/>
      <c r="E11" s="34"/>
      <c r="F11" s="35"/>
      <c r="G11" s="36"/>
      <c r="H11" s="37"/>
      <c r="I11" s="3"/>
      <c r="J11" s="3"/>
      <c r="K11" s="3"/>
      <c r="L11" s="3"/>
      <c r="M11" s="3"/>
      <c r="N11" s="3"/>
      <c r="O11" s="3"/>
    </row>
    <row r="12" spans="1:15" ht="26.1" customHeight="1">
      <c r="A12" s="30">
        <v>2</v>
      </c>
      <c r="B12" s="31"/>
      <c r="C12" s="32"/>
      <c r="D12" s="77"/>
      <c r="E12" s="39"/>
      <c r="F12" s="40"/>
      <c r="G12" s="36"/>
      <c r="H12" s="37"/>
      <c r="I12" s="3"/>
      <c r="J12" s="3"/>
      <c r="K12" s="3"/>
      <c r="L12" s="3"/>
      <c r="M12" s="3"/>
      <c r="N12" s="3"/>
      <c r="O12" s="3"/>
    </row>
    <row r="13" spans="1:15" ht="17.2">
      <c r="A13" s="30">
        <v>3</v>
      </c>
      <c r="B13" s="31"/>
      <c r="C13" s="32"/>
      <c r="D13" s="38"/>
      <c r="E13" s="39"/>
      <c r="F13" s="40"/>
      <c r="G13" s="36"/>
      <c r="H13" s="37"/>
      <c r="I13" s="3"/>
      <c r="J13" s="3"/>
      <c r="K13" s="3"/>
      <c r="L13" s="3"/>
      <c r="M13" s="3"/>
      <c r="N13" s="3"/>
      <c r="O13" s="3"/>
    </row>
    <row r="14" spans="1:15" ht="17.2">
      <c r="A14" s="30">
        <v>4</v>
      </c>
      <c r="B14" s="31"/>
      <c r="C14" s="32"/>
      <c r="D14" s="41"/>
      <c r="E14" s="39"/>
      <c r="F14" s="35"/>
      <c r="G14" s="36"/>
      <c r="H14" s="37"/>
      <c r="I14" s="3"/>
      <c r="J14" s="3"/>
      <c r="K14" s="3"/>
      <c r="L14" s="3"/>
      <c r="M14" s="3"/>
      <c r="N14" s="3"/>
      <c r="O14" s="3"/>
    </row>
    <row r="15" spans="1:15" ht="17.2">
      <c r="A15" s="30">
        <v>5</v>
      </c>
      <c r="B15" s="31"/>
      <c r="C15" s="32"/>
      <c r="D15" s="33"/>
      <c r="E15" s="39"/>
      <c r="F15" s="35"/>
      <c r="G15" s="36"/>
      <c r="H15" s="37"/>
      <c r="I15" s="3"/>
      <c r="J15" s="3"/>
      <c r="K15" s="3"/>
      <c r="L15" s="3"/>
      <c r="M15" s="3"/>
      <c r="N15" s="3"/>
      <c r="O15" s="3"/>
    </row>
    <row r="16" spans="1:15" ht="38.950000000000003" customHeight="1">
      <c r="A16" s="30">
        <v>6</v>
      </c>
      <c r="B16" s="31"/>
      <c r="C16" s="32"/>
      <c r="D16" s="33"/>
      <c r="E16" s="39"/>
      <c r="F16" s="35"/>
      <c r="G16" s="36"/>
      <c r="H16" s="37"/>
      <c r="I16" s="3"/>
      <c r="J16" s="3"/>
      <c r="K16" s="3"/>
      <c r="L16" s="3"/>
      <c r="M16" s="3"/>
      <c r="N16" s="3"/>
      <c r="O16" s="3"/>
    </row>
    <row r="17" spans="1:15" ht="17.2">
      <c r="A17" s="30">
        <v>7</v>
      </c>
      <c r="B17" s="31"/>
      <c r="C17" s="32"/>
      <c r="D17" s="33"/>
      <c r="E17" s="39"/>
      <c r="F17" s="35"/>
      <c r="G17" s="36"/>
      <c r="H17" s="37"/>
      <c r="I17" s="3"/>
      <c r="J17" s="3"/>
      <c r="K17" s="3"/>
      <c r="L17" s="3"/>
      <c r="M17" s="3"/>
      <c r="N17" s="3"/>
      <c r="O17" s="3"/>
    </row>
    <row r="18" spans="1:15" ht="17.2">
      <c r="A18" s="30">
        <v>8</v>
      </c>
      <c r="B18" s="31"/>
      <c r="C18" s="32"/>
      <c r="D18" s="33"/>
      <c r="E18" s="39"/>
      <c r="F18" s="35"/>
      <c r="G18" s="36"/>
      <c r="H18" s="37"/>
      <c r="I18" s="3"/>
      <c r="J18" s="3"/>
      <c r="K18" s="3"/>
      <c r="L18" s="3"/>
      <c r="M18" s="3"/>
      <c r="N18" s="3"/>
      <c r="O18" s="3"/>
    </row>
    <row r="19" spans="1:15" ht="17.2">
      <c r="A19" s="30">
        <v>9</v>
      </c>
      <c r="B19" s="31"/>
      <c r="C19" s="32"/>
      <c r="D19" s="33"/>
      <c r="E19" s="39"/>
      <c r="F19" s="35"/>
      <c r="G19" s="36"/>
      <c r="H19" s="37"/>
      <c r="I19" s="3"/>
      <c r="J19" s="3"/>
      <c r="K19" s="3"/>
      <c r="L19" s="3"/>
      <c r="M19" s="3"/>
      <c r="N19" s="3"/>
      <c r="O19" s="3"/>
    </row>
    <row r="20" spans="1:15" ht="17.2">
      <c r="A20" s="30">
        <v>10</v>
      </c>
      <c r="B20" s="31"/>
      <c r="C20" s="32"/>
      <c r="D20" s="41"/>
      <c r="E20" s="39"/>
      <c r="F20" s="35"/>
      <c r="G20" s="36"/>
      <c r="H20" s="37"/>
      <c r="I20" s="3"/>
      <c r="J20" s="3"/>
      <c r="K20" s="3"/>
      <c r="L20" s="3"/>
      <c r="M20" s="3"/>
      <c r="N20" s="3"/>
      <c r="O20" s="3"/>
    </row>
    <row r="21" spans="1:15" ht="17.2">
      <c r="A21" s="30">
        <v>11</v>
      </c>
      <c r="B21" s="31"/>
      <c r="C21" s="32"/>
      <c r="D21" s="33"/>
      <c r="E21" s="39"/>
      <c r="F21" s="35"/>
      <c r="G21" s="36"/>
      <c r="H21" s="37"/>
    </row>
    <row r="22" spans="1:15" ht="17.2">
      <c r="A22" s="30">
        <v>12</v>
      </c>
      <c r="B22" s="31"/>
      <c r="C22" s="32"/>
      <c r="D22" s="33"/>
      <c r="E22" s="39"/>
      <c r="F22" s="35"/>
      <c r="G22" s="36"/>
      <c r="H22" s="37"/>
    </row>
    <row r="23" spans="1:15" ht="17.2">
      <c r="A23" s="30">
        <v>13</v>
      </c>
      <c r="B23" s="31"/>
      <c r="C23" s="32"/>
      <c r="D23" s="33"/>
      <c r="E23" s="39"/>
      <c r="F23" s="35"/>
      <c r="G23" s="36"/>
      <c r="H23" s="37"/>
    </row>
    <row r="24" spans="1:15" ht="17.2">
      <c r="A24" s="30">
        <v>14</v>
      </c>
      <c r="B24" s="31"/>
      <c r="C24" s="32"/>
      <c r="D24" s="33"/>
      <c r="E24" s="39"/>
      <c r="F24" s="35"/>
      <c r="G24" s="36"/>
      <c r="H24" s="37"/>
    </row>
    <row r="25" spans="1:15" ht="17.2">
      <c r="A25" s="30">
        <v>15</v>
      </c>
      <c r="B25" s="31"/>
      <c r="C25" s="32"/>
      <c r="D25" s="33"/>
      <c r="E25" s="39"/>
      <c r="F25" s="35"/>
      <c r="G25" s="36"/>
      <c r="H25" s="37"/>
    </row>
    <row r="26" spans="1:15" s="3" customFormat="1" ht="17.75">
      <c r="B26" s="42" t="s">
        <v>26</v>
      </c>
      <c r="C26" s="43"/>
      <c r="D26" s="44"/>
      <c r="E26" s="44"/>
      <c r="F26" s="44"/>
      <c r="G26" s="45">
        <f>SUM(G11:G25)</f>
        <v>0</v>
      </c>
    </row>
    <row r="27" spans="1:15" s="3" customFormat="1" ht="17.75">
      <c r="B27" s="46"/>
      <c r="C27" s="46"/>
      <c r="D27" s="47"/>
      <c r="E27" s="47"/>
      <c r="F27" s="47"/>
      <c r="G27" s="48"/>
    </row>
    <row r="28" spans="1:15" s="3" customFormat="1" ht="17.75">
      <c r="B28" s="49"/>
      <c r="C28" s="49"/>
      <c r="D28" s="50"/>
      <c r="E28" s="50"/>
      <c r="F28" s="50"/>
      <c r="G28" s="51"/>
    </row>
    <row r="29" spans="1:15" ht="17.75">
      <c r="B29" s="79"/>
      <c r="C29" s="79"/>
      <c r="D29" s="80"/>
      <c r="E29" s="81"/>
      <c r="F29" s="82"/>
    </row>
    <row r="30" spans="1:15" ht="17.75">
      <c r="B30" s="83"/>
      <c r="C30" s="83"/>
      <c r="D30" s="84"/>
      <c r="E30" s="53"/>
      <c r="F30" s="3"/>
      <c r="G30" s="52"/>
    </row>
    <row r="31" spans="1:15" s="3" customFormat="1" ht="17.75">
      <c r="B31" s="49"/>
      <c r="C31" s="49"/>
      <c r="D31" s="50"/>
      <c r="E31" s="50"/>
      <c r="G31" s="51"/>
    </row>
    <row r="32" spans="1:15" s="3" customFormat="1" ht="17.75">
      <c r="B32" s="49"/>
      <c r="C32" s="49"/>
      <c r="D32" s="50"/>
      <c r="E32" s="50"/>
      <c r="F32" s="50"/>
      <c r="G32" s="51"/>
    </row>
    <row r="33" spans="2:7" s="3" customFormat="1" ht="17.75">
      <c r="B33" s="49"/>
      <c r="C33" s="49"/>
      <c r="D33" s="50"/>
      <c r="E33" s="50"/>
      <c r="F33" s="50"/>
      <c r="G33" s="51"/>
    </row>
    <row r="34" spans="2:7" s="3" customFormat="1" ht="17.75">
      <c r="B34" s="49"/>
      <c r="C34" s="49"/>
      <c r="D34" s="50"/>
      <c r="E34" s="50"/>
      <c r="F34" s="50"/>
      <c r="G34" s="51"/>
    </row>
    <row r="35" spans="2:7" s="3" customFormat="1" ht="17.75">
      <c r="B35" s="49"/>
      <c r="C35" s="49"/>
      <c r="D35" s="50"/>
      <c r="E35" s="50"/>
      <c r="F35" s="50"/>
      <c r="G35" s="51"/>
    </row>
    <row r="36" spans="2:7" s="3" customFormat="1" ht="17.75">
      <c r="B36" s="49"/>
      <c r="C36" s="49"/>
      <c r="D36" s="50"/>
      <c r="E36" s="50"/>
      <c r="F36" s="50"/>
      <c r="G36" s="51"/>
    </row>
    <row r="37" spans="2:7" s="3" customFormat="1" ht="17.75">
      <c r="B37" s="49"/>
      <c r="C37" s="49"/>
      <c r="D37" s="50"/>
      <c r="E37" s="50"/>
      <c r="F37" s="50"/>
      <c r="G37" s="51"/>
    </row>
    <row r="38" spans="2:7" s="3" customFormat="1" ht="17.75">
      <c r="B38" s="49"/>
      <c r="C38" s="49"/>
      <c r="D38" s="50"/>
      <c r="E38" s="50"/>
      <c r="F38" s="50"/>
      <c r="G38" s="51"/>
    </row>
    <row r="39" spans="2:7" s="3" customFormat="1" ht="17.75">
      <c r="B39" s="49"/>
      <c r="C39" s="49"/>
      <c r="D39" s="50"/>
      <c r="E39" s="50"/>
      <c r="F39" s="50"/>
      <c r="G39" s="51"/>
    </row>
    <row r="40" spans="2:7" s="3" customFormat="1" ht="17.75">
      <c r="B40" s="49"/>
      <c r="C40" s="49"/>
      <c r="D40" s="50"/>
      <c r="E40" s="50"/>
      <c r="F40" s="50"/>
      <c r="G40" s="51"/>
    </row>
    <row r="41" spans="2:7" s="3" customFormat="1" ht="17.75">
      <c r="B41" s="49"/>
      <c r="C41" s="49"/>
      <c r="D41" s="50"/>
      <c r="E41" s="50"/>
      <c r="F41" s="50"/>
      <c r="G41" s="51"/>
    </row>
    <row r="42" spans="2:7" s="3" customFormat="1" ht="17.75">
      <c r="B42" s="49"/>
      <c r="C42" s="49"/>
      <c r="D42" s="50"/>
      <c r="E42" s="50"/>
      <c r="F42" s="50"/>
      <c r="G42" s="51"/>
    </row>
    <row r="43" spans="2:7" s="3" customFormat="1" ht="17.75">
      <c r="B43" s="49"/>
      <c r="C43" s="49"/>
      <c r="D43" s="50"/>
      <c r="E43" s="50"/>
      <c r="F43" s="50"/>
      <c r="G43" s="51"/>
    </row>
    <row r="44" spans="2:7" s="3" customFormat="1" ht="17.75">
      <c r="B44" s="49"/>
      <c r="C44" s="49"/>
      <c r="D44" s="50"/>
      <c r="E44" s="50"/>
      <c r="F44" s="50"/>
      <c r="G44" s="51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headerFooter>
    <oddFooter>&amp;C_x000D_&amp;1#&amp;"Aptos"&amp;9&amp;K000000 Calificación: Publico, apto para su distribución</oddFooter>
  </headerFooter>
  <drawing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46F6B-0E74-4FFD-93C5-F05DA3B4F8FF}">
  <dimension ref="A1:WVB44"/>
  <sheetViews>
    <sheetView zoomScale="80" zoomScaleNormal="80" workbookViewId="0">
      <selection activeCell="E5" sqref="E5"/>
    </sheetView>
  </sheetViews>
  <sheetFormatPr baseColWidth="10" defaultColWidth="11" defaultRowHeight="14.55"/>
  <cols>
    <col min="1" max="1" width="3.69921875" style="4" customWidth="1"/>
    <col min="2" max="2" width="14.09765625" style="5" customWidth="1"/>
    <col min="3" max="3" width="19.8984375" style="5" customWidth="1"/>
    <col min="4" max="4" width="17.5" style="6" customWidth="1"/>
    <col min="5" max="5" width="14.69921875" style="7" customWidth="1"/>
    <col min="6" max="6" width="37.296875" style="8" customWidth="1"/>
    <col min="7" max="7" width="14.296875" style="4" customWidth="1"/>
    <col min="8" max="8" width="17.8984375" style="4" customWidth="1"/>
    <col min="9" max="247" width="11" style="4"/>
    <col min="248" max="248" width="3.69921875" style="4" customWidth="1"/>
    <col min="249" max="249" width="19.3984375" style="4" customWidth="1"/>
    <col min="250" max="250" width="11" style="4" hidden="1" customWidth="1"/>
    <col min="251" max="251" width="2" style="4" customWidth="1"/>
    <col min="252" max="252" width="4.09765625" style="4" customWidth="1"/>
    <col min="253" max="253" width="13.3984375" style="4" customWidth="1"/>
    <col min="254" max="254" width="8.69921875" style="4" customWidth="1"/>
    <col min="255" max="256" width="20.3984375" style="4" customWidth="1"/>
    <col min="257" max="257" width="1.8984375" style="4" customWidth="1"/>
    <col min="258" max="258" width="15.69921875" style="4" customWidth="1"/>
    <col min="259" max="259" width="1.3984375" style="4" customWidth="1"/>
    <col min="260" max="260" width="8.8984375" style="4" customWidth="1"/>
    <col min="261" max="261" width="18.8984375" style="4" customWidth="1"/>
    <col min="262" max="503" width="11" style="4"/>
    <col min="504" max="504" width="3.69921875" style="4" customWidth="1"/>
    <col min="505" max="505" width="19.3984375" style="4" customWidth="1"/>
    <col min="506" max="506" width="11" style="4" hidden="1" customWidth="1"/>
    <col min="507" max="507" width="2" style="4" customWidth="1"/>
    <col min="508" max="508" width="4.09765625" style="4" customWidth="1"/>
    <col min="509" max="509" width="13.3984375" style="4" customWidth="1"/>
    <col min="510" max="510" width="8.69921875" style="4" customWidth="1"/>
    <col min="511" max="512" width="20.3984375" style="4" customWidth="1"/>
    <col min="513" max="513" width="1.8984375" style="4" customWidth="1"/>
    <col min="514" max="514" width="15.69921875" style="4" customWidth="1"/>
    <col min="515" max="515" width="1.3984375" style="4" customWidth="1"/>
    <col min="516" max="516" width="8.8984375" style="4" customWidth="1"/>
    <col min="517" max="517" width="18.8984375" style="4" customWidth="1"/>
    <col min="518" max="759" width="11" style="4"/>
    <col min="760" max="760" width="3.69921875" style="4" customWidth="1"/>
    <col min="761" max="761" width="19.3984375" style="4" customWidth="1"/>
    <col min="762" max="762" width="11" style="4" hidden="1" customWidth="1"/>
    <col min="763" max="763" width="2" style="4" customWidth="1"/>
    <col min="764" max="764" width="4.09765625" style="4" customWidth="1"/>
    <col min="765" max="765" width="13.3984375" style="4" customWidth="1"/>
    <col min="766" max="766" width="8.69921875" style="4" customWidth="1"/>
    <col min="767" max="768" width="20.3984375" style="4" customWidth="1"/>
    <col min="769" max="769" width="1.8984375" style="4" customWidth="1"/>
    <col min="770" max="770" width="15.69921875" style="4" customWidth="1"/>
    <col min="771" max="771" width="1.3984375" style="4" customWidth="1"/>
    <col min="772" max="772" width="8.8984375" style="4" customWidth="1"/>
    <col min="773" max="773" width="18.8984375" style="4" customWidth="1"/>
    <col min="774" max="1015" width="11" style="4"/>
    <col min="1016" max="1016" width="3.69921875" style="4" customWidth="1"/>
    <col min="1017" max="1017" width="19.3984375" style="4" customWidth="1"/>
    <col min="1018" max="1018" width="11" style="4" hidden="1" customWidth="1"/>
    <col min="1019" max="1019" width="2" style="4" customWidth="1"/>
    <col min="1020" max="1020" width="4.09765625" style="4" customWidth="1"/>
    <col min="1021" max="1021" width="13.3984375" style="4" customWidth="1"/>
    <col min="1022" max="1022" width="8.69921875" style="4" customWidth="1"/>
    <col min="1023" max="1024" width="20.3984375" style="4" customWidth="1"/>
    <col min="1025" max="1025" width="1.8984375" style="4" customWidth="1"/>
    <col min="1026" max="1026" width="15.69921875" style="4" customWidth="1"/>
    <col min="1027" max="1027" width="1.3984375" style="4" customWidth="1"/>
    <col min="1028" max="1028" width="8.8984375" style="4" customWidth="1"/>
    <col min="1029" max="1029" width="18.8984375" style="4" customWidth="1"/>
    <col min="1030" max="1271" width="11" style="4"/>
    <col min="1272" max="1272" width="3.69921875" style="4" customWidth="1"/>
    <col min="1273" max="1273" width="19.3984375" style="4" customWidth="1"/>
    <col min="1274" max="1274" width="11" style="4" hidden="1" customWidth="1"/>
    <col min="1275" max="1275" width="2" style="4" customWidth="1"/>
    <col min="1276" max="1276" width="4.09765625" style="4" customWidth="1"/>
    <col min="1277" max="1277" width="13.3984375" style="4" customWidth="1"/>
    <col min="1278" max="1278" width="8.69921875" style="4" customWidth="1"/>
    <col min="1279" max="1280" width="20.3984375" style="4" customWidth="1"/>
    <col min="1281" max="1281" width="1.8984375" style="4" customWidth="1"/>
    <col min="1282" max="1282" width="15.69921875" style="4" customWidth="1"/>
    <col min="1283" max="1283" width="1.3984375" style="4" customWidth="1"/>
    <col min="1284" max="1284" width="8.8984375" style="4" customWidth="1"/>
    <col min="1285" max="1285" width="18.8984375" style="4" customWidth="1"/>
    <col min="1286" max="1527" width="11" style="4"/>
    <col min="1528" max="1528" width="3.69921875" style="4" customWidth="1"/>
    <col min="1529" max="1529" width="19.3984375" style="4" customWidth="1"/>
    <col min="1530" max="1530" width="11" style="4" hidden="1" customWidth="1"/>
    <col min="1531" max="1531" width="2" style="4" customWidth="1"/>
    <col min="1532" max="1532" width="4.09765625" style="4" customWidth="1"/>
    <col min="1533" max="1533" width="13.3984375" style="4" customWidth="1"/>
    <col min="1534" max="1534" width="8.69921875" style="4" customWidth="1"/>
    <col min="1535" max="1536" width="20.3984375" style="4" customWidth="1"/>
    <col min="1537" max="1537" width="1.8984375" style="4" customWidth="1"/>
    <col min="1538" max="1538" width="15.69921875" style="4" customWidth="1"/>
    <col min="1539" max="1539" width="1.3984375" style="4" customWidth="1"/>
    <col min="1540" max="1540" width="8.8984375" style="4" customWidth="1"/>
    <col min="1541" max="1541" width="18.8984375" style="4" customWidth="1"/>
    <col min="1542" max="1783" width="11" style="4"/>
    <col min="1784" max="1784" width="3.69921875" style="4" customWidth="1"/>
    <col min="1785" max="1785" width="19.3984375" style="4" customWidth="1"/>
    <col min="1786" max="1786" width="11" style="4" hidden="1" customWidth="1"/>
    <col min="1787" max="1787" width="2" style="4" customWidth="1"/>
    <col min="1788" max="1788" width="4.09765625" style="4" customWidth="1"/>
    <col min="1789" max="1789" width="13.3984375" style="4" customWidth="1"/>
    <col min="1790" max="1790" width="8.69921875" style="4" customWidth="1"/>
    <col min="1791" max="1792" width="20.3984375" style="4" customWidth="1"/>
    <col min="1793" max="1793" width="1.8984375" style="4" customWidth="1"/>
    <col min="1794" max="1794" width="15.69921875" style="4" customWidth="1"/>
    <col min="1795" max="1795" width="1.3984375" style="4" customWidth="1"/>
    <col min="1796" max="1796" width="8.8984375" style="4" customWidth="1"/>
    <col min="1797" max="1797" width="18.8984375" style="4" customWidth="1"/>
    <col min="1798" max="2039" width="11" style="4"/>
    <col min="2040" max="2040" width="3.69921875" style="4" customWidth="1"/>
    <col min="2041" max="2041" width="19.3984375" style="4" customWidth="1"/>
    <col min="2042" max="2042" width="11" style="4" hidden="1" customWidth="1"/>
    <col min="2043" max="2043" width="2" style="4" customWidth="1"/>
    <col min="2044" max="2044" width="4.09765625" style="4" customWidth="1"/>
    <col min="2045" max="2045" width="13.3984375" style="4" customWidth="1"/>
    <col min="2046" max="2046" width="8.69921875" style="4" customWidth="1"/>
    <col min="2047" max="2048" width="20.3984375" style="4" customWidth="1"/>
    <col min="2049" max="2049" width="1.8984375" style="4" customWidth="1"/>
    <col min="2050" max="2050" width="15.69921875" style="4" customWidth="1"/>
    <col min="2051" max="2051" width="1.3984375" style="4" customWidth="1"/>
    <col min="2052" max="2052" width="8.8984375" style="4" customWidth="1"/>
    <col min="2053" max="2053" width="18.8984375" style="4" customWidth="1"/>
    <col min="2054" max="2295" width="11" style="4"/>
    <col min="2296" max="2296" width="3.69921875" style="4" customWidth="1"/>
    <col min="2297" max="2297" width="19.3984375" style="4" customWidth="1"/>
    <col min="2298" max="2298" width="11" style="4" hidden="1" customWidth="1"/>
    <col min="2299" max="2299" width="2" style="4" customWidth="1"/>
    <col min="2300" max="2300" width="4.09765625" style="4" customWidth="1"/>
    <col min="2301" max="2301" width="13.3984375" style="4" customWidth="1"/>
    <col min="2302" max="2302" width="8.69921875" style="4" customWidth="1"/>
    <col min="2303" max="2304" width="20.3984375" style="4" customWidth="1"/>
    <col min="2305" max="2305" width="1.8984375" style="4" customWidth="1"/>
    <col min="2306" max="2306" width="15.69921875" style="4" customWidth="1"/>
    <col min="2307" max="2307" width="1.3984375" style="4" customWidth="1"/>
    <col min="2308" max="2308" width="8.8984375" style="4" customWidth="1"/>
    <col min="2309" max="2309" width="18.8984375" style="4" customWidth="1"/>
    <col min="2310" max="2551" width="11" style="4"/>
    <col min="2552" max="2552" width="3.69921875" style="4" customWidth="1"/>
    <col min="2553" max="2553" width="19.3984375" style="4" customWidth="1"/>
    <col min="2554" max="2554" width="11" style="4" hidden="1" customWidth="1"/>
    <col min="2555" max="2555" width="2" style="4" customWidth="1"/>
    <col min="2556" max="2556" width="4.09765625" style="4" customWidth="1"/>
    <col min="2557" max="2557" width="13.3984375" style="4" customWidth="1"/>
    <col min="2558" max="2558" width="8.69921875" style="4" customWidth="1"/>
    <col min="2559" max="2560" width="20.3984375" style="4" customWidth="1"/>
    <col min="2561" max="2561" width="1.8984375" style="4" customWidth="1"/>
    <col min="2562" max="2562" width="15.69921875" style="4" customWidth="1"/>
    <col min="2563" max="2563" width="1.3984375" style="4" customWidth="1"/>
    <col min="2564" max="2564" width="8.8984375" style="4" customWidth="1"/>
    <col min="2565" max="2565" width="18.8984375" style="4" customWidth="1"/>
    <col min="2566" max="2807" width="11" style="4"/>
    <col min="2808" max="2808" width="3.69921875" style="4" customWidth="1"/>
    <col min="2809" max="2809" width="19.3984375" style="4" customWidth="1"/>
    <col min="2810" max="2810" width="11" style="4" hidden="1" customWidth="1"/>
    <col min="2811" max="2811" width="2" style="4" customWidth="1"/>
    <col min="2812" max="2812" width="4.09765625" style="4" customWidth="1"/>
    <col min="2813" max="2813" width="13.3984375" style="4" customWidth="1"/>
    <col min="2814" max="2814" width="8.69921875" style="4" customWidth="1"/>
    <col min="2815" max="2816" width="20.3984375" style="4" customWidth="1"/>
    <col min="2817" max="2817" width="1.8984375" style="4" customWidth="1"/>
    <col min="2818" max="2818" width="15.69921875" style="4" customWidth="1"/>
    <col min="2819" max="2819" width="1.3984375" style="4" customWidth="1"/>
    <col min="2820" max="2820" width="8.8984375" style="4" customWidth="1"/>
    <col min="2821" max="2821" width="18.8984375" style="4" customWidth="1"/>
    <col min="2822" max="3063" width="11" style="4"/>
    <col min="3064" max="3064" width="3.69921875" style="4" customWidth="1"/>
    <col min="3065" max="3065" width="19.3984375" style="4" customWidth="1"/>
    <col min="3066" max="3066" width="11" style="4" hidden="1" customWidth="1"/>
    <col min="3067" max="3067" width="2" style="4" customWidth="1"/>
    <col min="3068" max="3068" width="4.09765625" style="4" customWidth="1"/>
    <col min="3069" max="3069" width="13.3984375" style="4" customWidth="1"/>
    <col min="3070" max="3070" width="8.69921875" style="4" customWidth="1"/>
    <col min="3071" max="3072" width="20.3984375" style="4" customWidth="1"/>
    <col min="3073" max="3073" width="1.8984375" style="4" customWidth="1"/>
    <col min="3074" max="3074" width="15.69921875" style="4" customWidth="1"/>
    <col min="3075" max="3075" width="1.3984375" style="4" customWidth="1"/>
    <col min="3076" max="3076" width="8.8984375" style="4" customWidth="1"/>
    <col min="3077" max="3077" width="18.8984375" style="4" customWidth="1"/>
    <col min="3078" max="3319" width="11" style="4"/>
    <col min="3320" max="3320" width="3.69921875" style="4" customWidth="1"/>
    <col min="3321" max="3321" width="19.3984375" style="4" customWidth="1"/>
    <col min="3322" max="3322" width="11" style="4" hidden="1" customWidth="1"/>
    <col min="3323" max="3323" width="2" style="4" customWidth="1"/>
    <col min="3324" max="3324" width="4.09765625" style="4" customWidth="1"/>
    <col min="3325" max="3325" width="13.3984375" style="4" customWidth="1"/>
    <col min="3326" max="3326" width="8.69921875" style="4" customWidth="1"/>
    <col min="3327" max="3328" width="20.3984375" style="4" customWidth="1"/>
    <col min="3329" max="3329" width="1.8984375" style="4" customWidth="1"/>
    <col min="3330" max="3330" width="15.69921875" style="4" customWidth="1"/>
    <col min="3331" max="3331" width="1.3984375" style="4" customWidth="1"/>
    <col min="3332" max="3332" width="8.8984375" style="4" customWidth="1"/>
    <col min="3333" max="3333" width="18.8984375" style="4" customWidth="1"/>
    <col min="3334" max="3575" width="11" style="4"/>
    <col min="3576" max="3576" width="3.69921875" style="4" customWidth="1"/>
    <col min="3577" max="3577" width="19.3984375" style="4" customWidth="1"/>
    <col min="3578" max="3578" width="11" style="4" hidden="1" customWidth="1"/>
    <col min="3579" max="3579" width="2" style="4" customWidth="1"/>
    <col min="3580" max="3580" width="4.09765625" style="4" customWidth="1"/>
    <col min="3581" max="3581" width="13.3984375" style="4" customWidth="1"/>
    <col min="3582" max="3582" width="8.69921875" style="4" customWidth="1"/>
    <col min="3583" max="3584" width="20.3984375" style="4" customWidth="1"/>
    <col min="3585" max="3585" width="1.8984375" style="4" customWidth="1"/>
    <col min="3586" max="3586" width="15.69921875" style="4" customWidth="1"/>
    <col min="3587" max="3587" width="1.3984375" style="4" customWidth="1"/>
    <col min="3588" max="3588" width="8.8984375" style="4" customWidth="1"/>
    <col min="3589" max="3589" width="18.8984375" style="4" customWidth="1"/>
    <col min="3590" max="3831" width="11" style="4"/>
    <col min="3832" max="3832" width="3.69921875" style="4" customWidth="1"/>
    <col min="3833" max="3833" width="19.3984375" style="4" customWidth="1"/>
    <col min="3834" max="3834" width="11" style="4" hidden="1" customWidth="1"/>
    <col min="3835" max="3835" width="2" style="4" customWidth="1"/>
    <col min="3836" max="3836" width="4.09765625" style="4" customWidth="1"/>
    <col min="3837" max="3837" width="13.3984375" style="4" customWidth="1"/>
    <col min="3838" max="3838" width="8.69921875" style="4" customWidth="1"/>
    <col min="3839" max="3840" width="20.3984375" style="4" customWidth="1"/>
    <col min="3841" max="3841" width="1.8984375" style="4" customWidth="1"/>
    <col min="3842" max="3842" width="15.69921875" style="4" customWidth="1"/>
    <col min="3843" max="3843" width="1.3984375" style="4" customWidth="1"/>
    <col min="3844" max="3844" width="8.8984375" style="4" customWidth="1"/>
    <col min="3845" max="3845" width="18.8984375" style="4" customWidth="1"/>
    <col min="3846" max="4087" width="11" style="4"/>
    <col min="4088" max="4088" width="3.69921875" style="4" customWidth="1"/>
    <col min="4089" max="4089" width="19.3984375" style="4" customWidth="1"/>
    <col min="4090" max="4090" width="11" style="4" hidden="1" customWidth="1"/>
    <col min="4091" max="4091" width="2" style="4" customWidth="1"/>
    <col min="4092" max="4092" width="4.09765625" style="4" customWidth="1"/>
    <col min="4093" max="4093" width="13.3984375" style="4" customWidth="1"/>
    <col min="4094" max="4094" width="8.69921875" style="4" customWidth="1"/>
    <col min="4095" max="4096" width="20.3984375" style="4" customWidth="1"/>
    <col min="4097" max="4097" width="1.8984375" style="4" customWidth="1"/>
    <col min="4098" max="4098" width="15.69921875" style="4" customWidth="1"/>
    <col min="4099" max="4099" width="1.3984375" style="4" customWidth="1"/>
    <col min="4100" max="4100" width="8.8984375" style="4" customWidth="1"/>
    <col min="4101" max="4101" width="18.8984375" style="4" customWidth="1"/>
    <col min="4102" max="4343" width="11" style="4"/>
    <col min="4344" max="4344" width="3.69921875" style="4" customWidth="1"/>
    <col min="4345" max="4345" width="19.3984375" style="4" customWidth="1"/>
    <col min="4346" max="4346" width="11" style="4" hidden="1" customWidth="1"/>
    <col min="4347" max="4347" width="2" style="4" customWidth="1"/>
    <col min="4348" max="4348" width="4.09765625" style="4" customWidth="1"/>
    <col min="4349" max="4349" width="13.3984375" style="4" customWidth="1"/>
    <col min="4350" max="4350" width="8.69921875" style="4" customWidth="1"/>
    <col min="4351" max="4352" width="20.3984375" style="4" customWidth="1"/>
    <col min="4353" max="4353" width="1.8984375" style="4" customWidth="1"/>
    <col min="4354" max="4354" width="15.69921875" style="4" customWidth="1"/>
    <col min="4355" max="4355" width="1.3984375" style="4" customWidth="1"/>
    <col min="4356" max="4356" width="8.8984375" style="4" customWidth="1"/>
    <col min="4357" max="4357" width="18.8984375" style="4" customWidth="1"/>
    <col min="4358" max="4599" width="11" style="4"/>
    <col min="4600" max="4600" width="3.69921875" style="4" customWidth="1"/>
    <col min="4601" max="4601" width="19.3984375" style="4" customWidth="1"/>
    <col min="4602" max="4602" width="11" style="4" hidden="1" customWidth="1"/>
    <col min="4603" max="4603" width="2" style="4" customWidth="1"/>
    <col min="4604" max="4604" width="4.09765625" style="4" customWidth="1"/>
    <col min="4605" max="4605" width="13.3984375" style="4" customWidth="1"/>
    <col min="4606" max="4606" width="8.69921875" style="4" customWidth="1"/>
    <col min="4607" max="4608" width="20.3984375" style="4" customWidth="1"/>
    <col min="4609" max="4609" width="1.8984375" style="4" customWidth="1"/>
    <col min="4610" max="4610" width="15.69921875" style="4" customWidth="1"/>
    <col min="4611" max="4611" width="1.3984375" style="4" customWidth="1"/>
    <col min="4612" max="4612" width="8.8984375" style="4" customWidth="1"/>
    <col min="4613" max="4613" width="18.8984375" style="4" customWidth="1"/>
    <col min="4614" max="4855" width="11" style="4"/>
    <col min="4856" max="4856" width="3.69921875" style="4" customWidth="1"/>
    <col min="4857" max="4857" width="19.3984375" style="4" customWidth="1"/>
    <col min="4858" max="4858" width="11" style="4" hidden="1" customWidth="1"/>
    <col min="4859" max="4859" width="2" style="4" customWidth="1"/>
    <col min="4860" max="4860" width="4.09765625" style="4" customWidth="1"/>
    <col min="4861" max="4861" width="13.3984375" style="4" customWidth="1"/>
    <col min="4862" max="4862" width="8.69921875" style="4" customWidth="1"/>
    <col min="4863" max="4864" width="20.3984375" style="4" customWidth="1"/>
    <col min="4865" max="4865" width="1.8984375" style="4" customWidth="1"/>
    <col min="4866" max="4866" width="15.69921875" style="4" customWidth="1"/>
    <col min="4867" max="4867" width="1.3984375" style="4" customWidth="1"/>
    <col min="4868" max="4868" width="8.8984375" style="4" customWidth="1"/>
    <col min="4869" max="4869" width="18.8984375" style="4" customWidth="1"/>
    <col min="4870" max="5111" width="11" style="4"/>
    <col min="5112" max="5112" width="3.69921875" style="4" customWidth="1"/>
    <col min="5113" max="5113" width="19.3984375" style="4" customWidth="1"/>
    <col min="5114" max="5114" width="11" style="4" hidden="1" customWidth="1"/>
    <col min="5115" max="5115" width="2" style="4" customWidth="1"/>
    <col min="5116" max="5116" width="4.09765625" style="4" customWidth="1"/>
    <col min="5117" max="5117" width="13.3984375" style="4" customWidth="1"/>
    <col min="5118" max="5118" width="8.69921875" style="4" customWidth="1"/>
    <col min="5119" max="5120" width="20.3984375" style="4" customWidth="1"/>
    <col min="5121" max="5121" width="1.8984375" style="4" customWidth="1"/>
    <col min="5122" max="5122" width="15.69921875" style="4" customWidth="1"/>
    <col min="5123" max="5123" width="1.3984375" style="4" customWidth="1"/>
    <col min="5124" max="5124" width="8.8984375" style="4" customWidth="1"/>
    <col min="5125" max="5125" width="18.8984375" style="4" customWidth="1"/>
    <col min="5126" max="5367" width="11" style="4"/>
    <col min="5368" max="5368" width="3.69921875" style="4" customWidth="1"/>
    <col min="5369" max="5369" width="19.3984375" style="4" customWidth="1"/>
    <col min="5370" max="5370" width="11" style="4" hidden="1" customWidth="1"/>
    <col min="5371" max="5371" width="2" style="4" customWidth="1"/>
    <col min="5372" max="5372" width="4.09765625" style="4" customWidth="1"/>
    <col min="5373" max="5373" width="13.3984375" style="4" customWidth="1"/>
    <col min="5374" max="5374" width="8.69921875" style="4" customWidth="1"/>
    <col min="5375" max="5376" width="20.3984375" style="4" customWidth="1"/>
    <col min="5377" max="5377" width="1.8984375" style="4" customWidth="1"/>
    <col min="5378" max="5378" width="15.69921875" style="4" customWidth="1"/>
    <col min="5379" max="5379" width="1.3984375" style="4" customWidth="1"/>
    <col min="5380" max="5380" width="8.8984375" style="4" customWidth="1"/>
    <col min="5381" max="5381" width="18.8984375" style="4" customWidth="1"/>
    <col min="5382" max="5623" width="11" style="4"/>
    <col min="5624" max="5624" width="3.69921875" style="4" customWidth="1"/>
    <col min="5625" max="5625" width="19.3984375" style="4" customWidth="1"/>
    <col min="5626" max="5626" width="11" style="4" hidden="1" customWidth="1"/>
    <col min="5627" max="5627" width="2" style="4" customWidth="1"/>
    <col min="5628" max="5628" width="4.09765625" style="4" customWidth="1"/>
    <col min="5629" max="5629" width="13.3984375" style="4" customWidth="1"/>
    <col min="5630" max="5630" width="8.69921875" style="4" customWidth="1"/>
    <col min="5631" max="5632" width="20.3984375" style="4" customWidth="1"/>
    <col min="5633" max="5633" width="1.8984375" style="4" customWidth="1"/>
    <col min="5634" max="5634" width="15.69921875" style="4" customWidth="1"/>
    <col min="5635" max="5635" width="1.3984375" style="4" customWidth="1"/>
    <col min="5636" max="5636" width="8.8984375" style="4" customWidth="1"/>
    <col min="5637" max="5637" width="18.8984375" style="4" customWidth="1"/>
    <col min="5638" max="5879" width="11" style="4"/>
    <col min="5880" max="5880" width="3.69921875" style="4" customWidth="1"/>
    <col min="5881" max="5881" width="19.3984375" style="4" customWidth="1"/>
    <col min="5882" max="5882" width="11" style="4" hidden="1" customWidth="1"/>
    <col min="5883" max="5883" width="2" style="4" customWidth="1"/>
    <col min="5884" max="5884" width="4.09765625" style="4" customWidth="1"/>
    <col min="5885" max="5885" width="13.3984375" style="4" customWidth="1"/>
    <col min="5886" max="5886" width="8.69921875" style="4" customWidth="1"/>
    <col min="5887" max="5888" width="20.3984375" style="4" customWidth="1"/>
    <col min="5889" max="5889" width="1.8984375" style="4" customWidth="1"/>
    <col min="5890" max="5890" width="15.69921875" style="4" customWidth="1"/>
    <col min="5891" max="5891" width="1.3984375" style="4" customWidth="1"/>
    <col min="5892" max="5892" width="8.8984375" style="4" customWidth="1"/>
    <col min="5893" max="5893" width="18.8984375" style="4" customWidth="1"/>
    <col min="5894" max="6135" width="11" style="4"/>
    <col min="6136" max="6136" width="3.69921875" style="4" customWidth="1"/>
    <col min="6137" max="6137" width="19.3984375" style="4" customWidth="1"/>
    <col min="6138" max="6138" width="11" style="4" hidden="1" customWidth="1"/>
    <col min="6139" max="6139" width="2" style="4" customWidth="1"/>
    <col min="6140" max="6140" width="4.09765625" style="4" customWidth="1"/>
    <col min="6141" max="6141" width="13.3984375" style="4" customWidth="1"/>
    <col min="6142" max="6142" width="8.69921875" style="4" customWidth="1"/>
    <col min="6143" max="6144" width="20.3984375" style="4" customWidth="1"/>
    <col min="6145" max="6145" width="1.8984375" style="4" customWidth="1"/>
    <col min="6146" max="6146" width="15.69921875" style="4" customWidth="1"/>
    <col min="6147" max="6147" width="1.3984375" style="4" customWidth="1"/>
    <col min="6148" max="6148" width="8.8984375" style="4" customWidth="1"/>
    <col min="6149" max="6149" width="18.8984375" style="4" customWidth="1"/>
    <col min="6150" max="6391" width="11" style="4"/>
    <col min="6392" max="6392" width="3.69921875" style="4" customWidth="1"/>
    <col min="6393" max="6393" width="19.3984375" style="4" customWidth="1"/>
    <col min="6394" max="6394" width="11" style="4" hidden="1" customWidth="1"/>
    <col min="6395" max="6395" width="2" style="4" customWidth="1"/>
    <col min="6396" max="6396" width="4.09765625" style="4" customWidth="1"/>
    <col min="6397" max="6397" width="13.3984375" style="4" customWidth="1"/>
    <col min="6398" max="6398" width="8.69921875" style="4" customWidth="1"/>
    <col min="6399" max="6400" width="20.3984375" style="4" customWidth="1"/>
    <col min="6401" max="6401" width="1.8984375" style="4" customWidth="1"/>
    <col min="6402" max="6402" width="15.69921875" style="4" customWidth="1"/>
    <col min="6403" max="6403" width="1.3984375" style="4" customWidth="1"/>
    <col min="6404" max="6404" width="8.8984375" style="4" customWidth="1"/>
    <col min="6405" max="6405" width="18.8984375" style="4" customWidth="1"/>
    <col min="6406" max="6647" width="11" style="4"/>
    <col min="6648" max="6648" width="3.69921875" style="4" customWidth="1"/>
    <col min="6649" max="6649" width="19.3984375" style="4" customWidth="1"/>
    <col min="6650" max="6650" width="11" style="4" hidden="1" customWidth="1"/>
    <col min="6651" max="6651" width="2" style="4" customWidth="1"/>
    <col min="6652" max="6652" width="4.09765625" style="4" customWidth="1"/>
    <col min="6653" max="6653" width="13.3984375" style="4" customWidth="1"/>
    <col min="6654" max="6654" width="8.69921875" style="4" customWidth="1"/>
    <col min="6655" max="6656" width="20.3984375" style="4" customWidth="1"/>
    <col min="6657" max="6657" width="1.8984375" style="4" customWidth="1"/>
    <col min="6658" max="6658" width="15.69921875" style="4" customWidth="1"/>
    <col min="6659" max="6659" width="1.3984375" style="4" customWidth="1"/>
    <col min="6660" max="6660" width="8.8984375" style="4" customWidth="1"/>
    <col min="6661" max="6661" width="18.8984375" style="4" customWidth="1"/>
    <col min="6662" max="6903" width="11" style="4"/>
    <col min="6904" max="6904" width="3.69921875" style="4" customWidth="1"/>
    <col min="6905" max="6905" width="19.3984375" style="4" customWidth="1"/>
    <col min="6906" max="6906" width="11" style="4" hidden="1" customWidth="1"/>
    <col min="6907" max="6907" width="2" style="4" customWidth="1"/>
    <col min="6908" max="6908" width="4.09765625" style="4" customWidth="1"/>
    <col min="6909" max="6909" width="13.3984375" style="4" customWidth="1"/>
    <col min="6910" max="6910" width="8.69921875" style="4" customWidth="1"/>
    <col min="6911" max="6912" width="20.3984375" style="4" customWidth="1"/>
    <col min="6913" max="6913" width="1.8984375" style="4" customWidth="1"/>
    <col min="6914" max="6914" width="15.69921875" style="4" customWidth="1"/>
    <col min="6915" max="6915" width="1.3984375" style="4" customWidth="1"/>
    <col min="6916" max="6916" width="8.8984375" style="4" customWidth="1"/>
    <col min="6917" max="6917" width="18.8984375" style="4" customWidth="1"/>
    <col min="6918" max="7159" width="11" style="4"/>
    <col min="7160" max="7160" width="3.69921875" style="4" customWidth="1"/>
    <col min="7161" max="7161" width="19.3984375" style="4" customWidth="1"/>
    <col min="7162" max="7162" width="11" style="4" hidden="1" customWidth="1"/>
    <col min="7163" max="7163" width="2" style="4" customWidth="1"/>
    <col min="7164" max="7164" width="4.09765625" style="4" customWidth="1"/>
    <col min="7165" max="7165" width="13.3984375" style="4" customWidth="1"/>
    <col min="7166" max="7166" width="8.69921875" style="4" customWidth="1"/>
    <col min="7167" max="7168" width="20.3984375" style="4" customWidth="1"/>
    <col min="7169" max="7169" width="1.8984375" style="4" customWidth="1"/>
    <col min="7170" max="7170" width="15.69921875" style="4" customWidth="1"/>
    <col min="7171" max="7171" width="1.3984375" style="4" customWidth="1"/>
    <col min="7172" max="7172" width="8.8984375" style="4" customWidth="1"/>
    <col min="7173" max="7173" width="18.8984375" style="4" customWidth="1"/>
    <col min="7174" max="7415" width="11" style="4"/>
    <col min="7416" max="7416" width="3.69921875" style="4" customWidth="1"/>
    <col min="7417" max="7417" width="19.3984375" style="4" customWidth="1"/>
    <col min="7418" max="7418" width="11" style="4" hidden="1" customWidth="1"/>
    <col min="7419" max="7419" width="2" style="4" customWidth="1"/>
    <col min="7420" max="7420" width="4.09765625" style="4" customWidth="1"/>
    <col min="7421" max="7421" width="13.3984375" style="4" customWidth="1"/>
    <col min="7422" max="7422" width="8.69921875" style="4" customWidth="1"/>
    <col min="7423" max="7424" width="20.3984375" style="4" customWidth="1"/>
    <col min="7425" max="7425" width="1.8984375" style="4" customWidth="1"/>
    <col min="7426" max="7426" width="15.69921875" style="4" customWidth="1"/>
    <col min="7427" max="7427" width="1.3984375" style="4" customWidth="1"/>
    <col min="7428" max="7428" width="8.8984375" style="4" customWidth="1"/>
    <col min="7429" max="7429" width="18.8984375" style="4" customWidth="1"/>
    <col min="7430" max="7671" width="11" style="4"/>
    <col min="7672" max="7672" width="3.69921875" style="4" customWidth="1"/>
    <col min="7673" max="7673" width="19.3984375" style="4" customWidth="1"/>
    <col min="7674" max="7674" width="11" style="4" hidden="1" customWidth="1"/>
    <col min="7675" max="7675" width="2" style="4" customWidth="1"/>
    <col min="7676" max="7676" width="4.09765625" style="4" customWidth="1"/>
    <col min="7677" max="7677" width="13.3984375" style="4" customWidth="1"/>
    <col min="7678" max="7678" width="8.69921875" style="4" customWidth="1"/>
    <col min="7679" max="7680" width="20.3984375" style="4" customWidth="1"/>
    <col min="7681" max="7681" width="1.8984375" style="4" customWidth="1"/>
    <col min="7682" max="7682" width="15.69921875" style="4" customWidth="1"/>
    <col min="7683" max="7683" width="1.3984375" style="4" customWidth="1"/>
    <col min="7684" max="7684" width="8.8984375" style="4" customWidth="1"/>
    <col min="7685" max="7685" width="18.8984375" style="4" customWidth="1"/>
    <col min="7686" max="7927" width="11" style="4"/>
    <col min="7928" max="7928" width="3.69921875" style="4" customWidth="1"/>
    <col min="7929" max="7929" width="19.3984375" style="4" customWidth="1"/>
    <col min="7930" max="7930" width="11" style="4" hidden="1" customWidth="1"/>
    <col min="7931" max="7931" width="2" style="4" customWidth="1"/>
    <col min="7932" max="7932" width="4.09765625" style="4" customWidth="1"/>
    <col min="7933" max="7933" width="13.3984375" style="4" customWidth="1"/>
    <col min="7934" max="7934" width="8.69921875" style="4" customWidth="1"/>
    <col min="7935" max="7936" width="20.3984375" style="4" customWidth="1"/>
    <col min="7937" max="7937" width="1.8984375" style="4" customWidth="1"/>
    <col min="7938" max="7938" width="15.69921875" style="4" customWidth="1"/>
    <col min="7939" max="7939" width="1.3984375" style="4" customWidth="1"/>
    <col min="7940" max="7940" width="8.8984375" style="4" customWidth="1"/>
    <col min="7941" max="7941" width="18.8984375" style="4" customWidth="1"/>
    <col min="7942" max="8183" width="11" style="4"/>
    <col min="8184" max="8184" width="3.69921875" style="4" customWidth="1"/>
    <col min="8185" max="8185" width="19.3984375" style="4" customWidth="1"/>
    <col min="8186" max="8186" width="11" style="4" hidden="1" customWidth="1"/>
    <col min="8187" max="8187" width="2" style="4" customWidth="1"/>
    <col min="8188" max="8188" width="4.09765625" style="4" customWidth="1"/>
    <col min="8189" max="8189" width="13.3984375" style="4" customWidth="1"/>
    <col min="8190" max="8190" width="8.69921875" style="4" customWidth="1"/>
    <col min="8191" max="8192" width="20.3984375" style="4" customWidth="1"/>
    <col min="8193" max="8193" width="1.8984375" style="4" customWidth="1"/>
    <col min="8194" max="8194" width="15.69921875" style="4" customWidth="1"/>
    <col min="8195" max="8195" width="1.3984375" style="4" customWidth="1"/>
    <col min="8196" max="8196" width="8.8984375" style="4" customWidth="1"/>
    <col min="8197" max="8197" width="18.8984375" style="4" customWidth="1"/>
    <col min="8198" max="8439" width="11" style="4"/>
    <col min="8440" max="8440" width="3.69921875" style="4" customWidth="1"/>
    <col min="8441" max="8441" width="19.3984375" style="4" customWidth="1"/>
    <col min="8442" max="8442" width="11" style="4" hidden="1" customWidth="1"/>
    <col min="8443" max="8443" width="2" style="4" customWidth="1"/>
    <col min="8444" max="8444" width="4.09765625" style="4" customWidth="1"/>
    <col min="8445" max="8445" width="13.3984375" style="4" customWidth="1"/>
    <col min="8446" max="8446" width="8.69921875" style="4" customWidth="1"/>
    <col min="8447" max="8448" width="20.3984375" style="4" customWidth="1"/>
    <col min="8449" max="8449" width="1.8984375" style="4" customWidth="1"/>
    <col min="8450" max="8450" width="15.69921875" style="4" customWidth="1"/>
    <col min="8451" max="8451" width="1.3984375" style="4" customWidth="1"/>
    <col min="8452" max="8452" width="8.8984375" style="4" customWidth="1"/>
    <col min="8453" max="8453" width="18.8984375" style="4" customWidth="1"/>
    <col min="8454" max="8695" width="11" style="4"/>
    <col min="8696" max="8696" width="3.69921875" style="4" customWidth="1"/>
    <col min="8697" max="8697" width="19.3984375" style="4" customWidth="1"/>
    <col min="8698" max="8698" width="11" style="4" hidden="1" customWidth="1"/>
    <col min="8699" max="8699" width="2" style="4" customWidth="1"/>
    <col min="8700" max="8700" width="4.09765625" style="4" customWidth="1"/>
    <col min="8701" max="8701" width="13.3984375" style="4" customWidth="1"/>
    <col min="8702" max="8702" width="8.69921875" style="4" customWidth="1"/>
    <col min="8703" max="8704" width="20.3984375" style="4" customWidth="1"/>
    <col min="8705" max="8705" width="1.8984375" style="4" customWidth="1"/>
    <col min="8706" max="8706" width="15.69921875" style="4" customWidth="1"/>
    <col min="8707" max="8707" width="1.3984375" style="4" customWidth="1"/>
    <col min="8708" max="8708" width="8.8984375" style="4" customWidth="1"/>
    <col min="8709" max="8709" width="18.8984375" style="4" customWidth="1"/>
    <col min="8710" max="8951" width="11" style="4"/>
    <col min="8952" max="8952" width="3.69921875" style="4" customWidth="1"/>
    <col min="8953" max="8953" width="19.3984375" style="4" customWidth="1"/>
    <col min="8954" max="8954" width="11" style="4" hidden="1" customWidth="1"/>
    <col min="8955" max="8955" width="2" style="4" customWidth="1"/>
    <col min="8956" max="8956" width="4.09765625" style="4" customWidth="1"/>
    <col min="8957" max="8957" width="13.3984375" style="4" customWidth="1"/>
    <col min="8958" max="8958" width="8.69921875" style="4" customWidth="1"/>
    <col min="8959" max="8960" width="20.3984375" style="4" customWidth="1"/>
    <col min="8961" max="8961" width="1.8984375" style="4" customWidth="1"/>
    <col min="8962" max="8962" width="15.69921875" style="4" customWidth="1"/>
    <col min="8963" max="8963" width="1.3984375" style="4" customWidth="1"/>
    <col min="8964" max="8964" width="8.8984375" style="4" customWidth="1"/>
    <col min="8965" max="8965" width="18.8984375" style="4" customWidth="1"/>
    <col min="8966" max="9207" width="11" style="4"/>
    <col min="9208" max="9208" width="3.69921875" style="4" customWidth="1"/>
    <col min="9209" max="9209" width="19.3984375" style="4" customWidth="1"/>
    <col min="9210" max="9210" width="11" style="4" hidden="1" customWidth="1"/>
    <col min="9211" max="9211" width="2" style="4" customWidth="1"/>
    <col min="9212" max="9212" width="4.09765625" style="4" customWidth="1"/>
    <col min="9213" max="9213" width="13.3984375" style="4" customWidth="1"/>
    <col min="9214" max="9214" width="8.69921875" style="4" customWidth="1"/>
    <col min="9215" max="9216" width="20.3984375" style="4" customWidth="1"/>
    <col min="9217" max="9217" width="1.8984375" style="4" customWidth="1"/>
    <col min="9218" max="9218" width="15.69921875" style="4" customWidth="1"/>
    <col min="9219" max="9219" width="1.3984375" style="4" customWidth="1"/>
    <col min="9220" max="9220" width="8.8984375" style="4" customWidth="1"/>
    <col min="9221" max="9221" width="18.8984375" style="4" customWidth="1"/>
    <col min="9222" max="9463" width="11" style="4"/>
    <col min="9464" max="9464" width="3.69921875" style="4" customWidth="1"/>
    <col min="9465" max="9465" width="19.3984375" style="4" customWidth="1"/>
    <col min="9466" max="9466" width="11" style="4" hidden="1" customWidth="1"/>
    <col min="9467" max="9467" width="2" style="4" customWidth="1"/>
    <col min="9468" max="9468" width="4.09765625" style="4" customWidth="1"/>
    <col min="9469" max="9469" width="13.3984375" style="4" customWidth="1"/>
    <col min="9470" max="9470" width="8.69921875" style="4" customWidth="1"/>
    <col min="9471" max="9472" width="20.3984375" style="4" customWidth="1"/>
    <col min="9473" max="9473" width="1.8984375" style="4" customWidth="1"/>
    <col min="9474" max="9474" width="15.69921875" style="4" customWidth="1"/>
    <col min="9475" max="9475" width="1.3984375" style="4" customWidth="1"/>
    <col min="9476" max="9476" width="8.8984375" style="4" customWidth="1"/>
    <col min="9477" max="9477" width="18.8984375" style="4" customWidth="1"/>
    <col min="9478" max="9719" width="11" style="4"/>
    <col min="9720" max="9720" width="3.69921875" style="4" customWidth="1"/>
    <col min="9721" max="9721" width="19.3984375" style="4" customWidth="1"/>
    <col min="9722" max="9722" width="11" style="4" hidden="1" customWidth="1"/>
    <col min="9723" max="9723" width="2" style="4" customWidth="1"/>
    <col min="9724" max="9724" width="4.09765625" style="4" customWidth="1"/>
    <col min="9725" max="9725" width="13.3984375" style="4" customWidth="1"/>
    <col min="9726" max="9726" width="8.69921875" style="4" customWidth="1"/>
    <col min="9727" max="9728" width="20.3984375" style="4" customWidth="1"/>
    <col min="9729" max="9729" width="1.8984375" style="4" customWidth="1"/>
    <col min="9730" max="9730" width="15.69921875" style="4" customWidth="1"/>
    <col min="9731" max="9731" width="1.3984375" style="4" customWidth="1"/>
    <col min="9732" max="9732" width="8.8984375" style="4" customWidth="1"/>
    <col min="9733" max="9733" width="18.8984375" style="4" customWidth="1"/>
    <col min="9734" max="9975" width="11" style="4"/>
    <col min="9976" max="9976" width="3.69921875" style="4" customWidth="1"/>
    <col min="9977" max="9977" width="19.3984375" style="4" customWidth="1"/>
    <col min="9978" max="9978" width="11" style="4" hidden="1" customWidth="1"/>
    <col min="9979" max="9979" width="2" style="4" customWidth="1"/>
    <col min="9980" max="9980" width="4.09765625" style="4" customWidth="1"/>
    <col min="9981" max="9981" width="13.3984375" style="4" customWidth="1"/>
    <col min="9982" max="9982" width="8.69921875" style="4" customWidth="1"/>
    <col min="9983" max="9984" width="20.3984375" style="4" customWidth="1"/>
    <col min="9985" max="9985" width="1.8984375" style="4" customWidth="1"/>
    <col min="9986" max="9986" width="15.69921875" style="4" customWidth="1"/>
    <col min="9987" max="9987" width="1.3984375" style="4" customWidth="1"/>
    <col min="9988" max="9988" width="8.8984375" style="4" customWidth="1"/>
    <col min="9989" max="9989" width="18.8984375" style="4" customWidth="1"/>
    <col min="9990" max="10231" width="11" style="4"/>
    <col min="10232" max="10232" width="3.69921875" style="4" customWidth="1"/>
    <col min="10233" max="10233" width="19.3984375" style="4" customWidth="1"/>
    <col min="10234" max="10234" width="11" style="4" hidden="1" customWidth="1"/>
    <col min="10235" max="10235" width="2" style="4" customWidth="1"/>
    <col min="10236" max="10236" width="4.09765625" style="4" customWidth="1"/>
    <col min="10237" max="10237" width="13.3984375" style="4" customWidth="1"/>
    <col min="10238" max="10238" width="8.69921875" style="4" customWidth="1"/>
    <col min="10239" max="10240" width="20.3984375" style="4" customWidth="1"/>
    <col min="10241" max="10241" width="1.8984375" style="4" customWidth="1"/>
    <col min="10242" max="10242" width="15.69921875" style="4" customWidth="1"/>
    <col min="10243" max="10243" width="1.3984375" style="4" customWidth="1"/>
    <col min="10244" max="10244" width="8.8984375" style="4" customWidth="1"/>
    <col min="10245" max="10245" width="18.8984375" style="4" customWidth="1"/>
    <col min="10246" max="10487" width="11" style="4"/>
    <col min="10488" max="10488" width="3.69921875" style="4" customWidth="1"/>
    <col min="10489" max="10489" width="19.3984375" style="4" customWidth="1"/>
    <col min="10490" max="10490" width="11" style="4" hidden="1" customWidth="1"/>
    <col min="10491" max="10491" width="2" style="4" customWidth="1"/>
    <col min="10492" max="10492" width="4.09765625" style="4" customWidth="1"/>
    <col min="10493" max="10493" width="13.3984375" style="4" customWidth="1"/>
    <col min="10494" max="10494" width="8.69921875" style="4" customWidth="1"/>
    <col min="10495" max="10496" width="20.3984375" style="4" customWidth="1"/>
    <col min="10497" max="10497" width="1.8984375" style="4" customWidth="1"/>
    <col min="10498" max="10498" width="15.69921875" style="4" customWidth="1"/>
    <col min="10499" max="10499" width="1.3984375" style="4" customWidth="1"/>
    <col min="10500" max="10500" width="8.8984375" style="4" customWidth="1"/>
    <col min="10501" max="10501" width="18.8984375" style="4" customWidth="1"/>
    <col min="10502" max="10743" width="11" style="4"/>
    <col min="10744" max="10744" width="3.69921875" style="4" customWidth="1"/>
    <col min="10745" max="10745" width="19.3984375" style="4" customWidth="1"/>
    <col min="10746" max="10746" width="11" style="4" hidden="1" customWidth="1"/>
    <col min="10747" max="10747" width="2" style="4" customWidth="1"/>
    <col min="10748" max="10748" width="4.09765625" style="4" customWidth="1"/>
    <col min="10749" max="10749" width="13.3984375" style="4" customWidth="1"/>
    <col min="10750" max="10750" width="8.69921875" style="4" customWidth="1"/>
    <col min="10751" max="10752" width="20.3984375" style="4" customWidth="1"/>
    <col min="10753" max="10753" width="1.8984375" style="4" customWidth="1"/>
    <col min="10754" max="10754" width="15.69921875" style="4" customWidth="1"/>
    <col min="10755" max="10755" width="1.3984375" style="4" customWidth="1"/>
    <col min="10756" max="10756" width="8.8984375" style="4" customWidth="1"/>
    <col min="10757" max="10757" width="18.8984375" style="4" customWidth="1"/>
    <col min="10758" max="10999" width="11" style="4"/>
    <col min="11000" max="11000" width="3.69921875" style="4" customWidth="1"/>
    <col min="11001" max="11001" width="19.3984375" style="4" customWidth="1"/>
    <col min="11002" max="11002" width="11" style="4" hidden="1" customWidth="1"/>
    <col min="11003" max="11003" width="2" style="4" customWidth="1"/>
    <col min="11004" max="11004" width="4.09765625" style="4" customWidth="1"/>
    <col min="11005" max="11005" width="13.3984375" style="4" customWidth="1"/>
    <col min="11006" max="11006" width="8.69921875" style="4" customWidth="1"/>
    <col min="11007" max="11008" width="20.3984375" style="4" customWidth="1"/>
    <col min="11009" max="11009" width="1.8984375" style="4" customWidth="1"/>
    <col min="11010" max="11010" width="15.69921875" style="4" customWidth="1"/>
    <col min="11011" max="11011" width="1.3984375" style="4" customWidth="1"/>
    <col min="11012" max="11012" width="8.8984375" style="4" customWidth="1"/>
    <col min="11013" max="11013" width="18.8984375" style="4" customWidth="1"/>
    <col min="11014" max="11255" width="11" style="4"/>
    <col min="11256" max="11256" width="3.69921875" style="4" customWidth="1"/>
    <col min="11257" max="11257" width="19.3984375" style="4" customWidth="1"/>
    <col min="11258" max="11258" width="11" style="4" hidden="1" customWidth="1"/>
    <col min="11259" max="11259" width="2" style="4" customWidth="1"/>
    <col min="11260" max="11260" width="4.09765625" style="4" customWidth="1"/>
    <col min="11261" max="11261" width="13.3984375" style="4" customWidth="1"/>
    <col min="11262" max="11262" width="8.69921875" style="4" customWidth="1"/>
    <col min="11263" max="11264" width="20.3984375" style="4" customWidth="1"/>
    <col min="11265" max="11265" width="1.8984375" style="4" customWidth="1"/>
    <col min="11266" max="11266" width="15.69921875" style="4" customWidth="1"/>
    <col min="11267" max="11267" width="1.3984375" style="4" customWidth="1"/>
    <col min="11268" max="11268" width="8.8984375" style="4" customWidth="1"/>
    <col min="11269" max="11269" width="18.8984375" style="4" customWidth="1"/>
    <col min="11270" max="11511" width="11" style="4"/>
    <col min="11512" max="11512" width="3.69921875" style="4" customWidth="1"/>
    <col min="11513" max="11513" width="19.3984375" style="4" customWidth="1"/>
    <col min="11514" max="11514" width="11" style="4" hidden="1" customWidth="1"/>
    <col min="11515" max="11515" width="2" style="4" customWidth="1"/>
    <col min="11516" max="11516" width="4.09765625" style="4" customWidth="1"/>
    <col min="11517" max="11517" width="13.3984375" style="4" customWidth="1"/>
    <col min="11518" max="11518" width="8.69921875" style="4" customWidth="1"/>
    <col min="11519" max="11520" width="20.3984375" style="4" customWidth="1"/>
    <col min="11521" max="11521" width="1.8984375" style="4" customWidth="1"/>
    <col min="11522" max="11522" width="15.69921875" style="4" customWidth="1"/>
    <col min="11523" max="11523" width="1.3984375" style="4" customWidth="1"/>
    <col min="11524" max="11524" width="8.8984375" style="4" customWidth="1"/>
    <col min="11525" max="11525" width="18.8984375" style="4" customWidth="1"/>
    <col min="11526" max="11767" width="11" style="4"/>
    <col min="11768" max="11768" width="3.69921875" style="4" customWidth="1"/>
    <col min="11769" max="11769" width="19.3984375" style="4" customWidth="1"/>
    <col min="11770" max="11770" width="11" style="4" hidden="1" customWidth="1"/>
    <col min="11771" max="11771" width="2" style="4" customWidth="1"/>
    <col min="11772" max="11772" width="4.09765625" style="4" customWidth="1"/>
    <col min="11773" max="11773" width="13.3984375" style="4" customWidth="1"/>
    <col min="11774" max="11774" width="8.69921875" style="4" customWidth="1"/>
    <col min="11775" max="11776" width="20.3984375" style="4" customWidth="1"/>
    <col min="11777" max="11777" width="1.8984375" style="4" customWidth="1"/>
    <col min="11778" max="11778" width="15.69921875" style="4" customWidth="1"/>
    <col min="11779" max="11779" width="1.3984375" style="4" customWidth="1"/>
    <col min="11780" max="11780" width="8.8984375" style="4" customWidth="1"/>
    <col min="11781" max="11781" width="18.8984375" style="4" customWidth="1"/>
    <col min="11782" max="12023" width="11" style="4"/>
    <col min="12024" max="12024" width="3.69921875" style="4" customWidth="1"/>
    <col min="12025" max="12025" width="19.3984375" style="4" customWidth="1"/>
    <col min="12026" max="12026" width="11" style="4" hidden="1" customWidth="1"/>
    <col min="12027" max="12027" width="2" style="4" customWidth="1"/>
    <col min="12028" max="12028" width="4.09765625" style="4" customWidth="1"/>
    <col min="12029" max="12029" width="13.3984375" style="4" customWidth="1"/>
    <col min="12030" max="12030" width="8.69921875" style="4" customWidth="1"/>
    <col min="12031" max="12032" width="20.3984375" style="4" customWidth="1"/>
    <col min="12033" max="12033" width="1.8984375" style="4" customWidth="1"/>
    <col min="12034" max="12034" width="15.69921875" style="4" customWidth="1"/>
    <col min="12035" max="12035" width="1.3984375" style="4" customWidth="1"/>
    <col min="12036" max="12036" width="8.8984375" style="4" customWidth="1"/>
    <col min="12037" max="12037" width="18.8984375" style="4" customWidth="1"/>
    <col min="12038" max="12279" width="11" style="4"/>
    <col min="12280" max="12280" width="3.69921875" style="4" customWidth="1"/>
    <col min="12281" max="12281" width="19.3984375" style="4" customWidth="1"/>
    <col min="12282" max="12282" width="11" style="4" hidden="1" customWidth="1"/>
    <col min="12283" max="12283" width="2" style="4" customWidth="1"/>
    <col min="12284" max="12284" width="4.09765625" style="4" customWidth="1"/>
    <col min="12285" max="12285" width="13.3984375" style="4" customWidth="1"/>
    <col min="12286" max="12286" width="8.69921875" style="4" customWidth="1"/>
    <col min="12287" max="12288" width="20.3984375" style="4" customWidth="1"/>
    <col min="12289" max="12289" width="1.8984375" style="4" customWidth="1"/>
    <col min="12290" max="12290" width="15.69921875" style="4" customWidth="1"/>
    <col min="12291" max="12291" width="1.3984375" style="4" customWidth="1"/>
    <col min="12292" max="12292" width="8.8984375" style="4" customWidth="1"/>
    <col min="12293" max="12293" width="18.8984375" style="4" customWidth="1"/>
    <col min="12294" max="12535" width="11" style="4"/>
    <col min="12536" max="12536" width="3.69921875" style="4" customWidth="1"/>
    <col min="12537" max="12537" width="19.3984375" style="4" customWidth="1"/>
    <col min="12538" max="12538" width="11" style="4" hidden="1" customWidth="1"/>
    <col min="12539" max="12539" width="2" style="4" customWidth="1"/>
    <col min="12540" max="12540" width="4.09765625" style="4" customWidth="1"/>
    <col min="12541" max="12541" width="13.3984375" style="4" customWidth="1"/>
    <col min="12542" max="12542" width="8.69921875" style="4" customWidth="1"/>
    <col min="12543" max="12544" width="20.3984375" style="4" customWidth="1"/>
    <col min="12545" max="12545" width="1.8984375" style="4" customWidth="1"/>
    <col min="12546" max="12546" width="15.69921875" style="4" customWidth="1"/>
    <col min="12547" max="12547" width="1.3984375" style="4" customWidth="1"/>
    <col min="12548" max="12548" width="8.8984375" style="4" customWidth="1"/>
    <col min="12549" max="12549" width="18.8984375" style="4" customWidth="1"/>
    <col min="12550" max="12791" width="11" style="4"/>
    <col min="12792" max="12792" width="3.69921875" style="4" customWidth="1"/>
    <col min="12793" max="12793" width="19.3984375" style="4" customWidth="1"/>
    <col min="12794" max="12794" width="11" style="4" hidden="1" customWidth="1"/>
    <col min="12795" max="12795" width="2" style="4" customWidth="1"/>
    <col min="12796" max="12796" width="4.09765625" style="4" customWidth="1"/>
    <col min="12797" max="12797" width="13.3984375" style="4" customWidth="1"/>
    <col min="12798" max="12798" width="8.69921875" style="4" customWidth="1"/>
    <col min="12799" max="12800" width="20.3984375" style="4" customWidth="1"/>
    <col min="12801" max="12801" width="1.8984375" style="4" customWidth="1"/>
    <col min="12802" max="12802" width="15.69921875" style="4" customWidth="1"/>
    <col min="12803" max="12803" width="1.3984375" style="4" customWidth="1"/>
    <col min="12804" max="12804" width="8.8984375" style="4" customWidth="1"/>
    <col min="12805" max="12805" width="18.8984375" style="4" customWidth="1"/>
    <col min="12806" max="13047" width="11" style="4"/>
    <col min="13048" max="13048" width="3.69921875" style="4" customWidth="1"/>
    <col min="13049" max="13049" width="19.3984375" style="4" customWidth="1"/>
    <col min="13050" max="13050" width="11" style="4" hidden="1" customWidth="1"/>
    <col min="13051" max="13051" width="2" style="4" customWidth="1"/>
    <col min="13052" max="13052" width="4.09765625" style="4" customWidth="1"/>
    <col min="13053" max="13053" width="13.3984375" style="4" customWidth="1"/>
    <col min="13054" max="13054" width="8.69921875" style="4" customWidth="1"/>
    <col min="13055" max="13056" width="20.3984375" style="4" customWidth="1"/>
    <col min="13057" max="13057" width="1.8984375" style="4" customWidth="1"/>
    <col min="13058" max="13058" width="15.69921875" style="4" customWidth="1"/>
    <col min="13059" max="13059" width="1.3984375" style="4" customWidth="1"/>
    <col min="13060" max="13060" width="8.8984375" style="4" customWidth="1"/>
    <col min="13061" max="13061" width="18.8984375" style="4" customWidth="1"/>
    <col min="13062" max="13303" width="11" style="4"/>
    <col min="13304" max="13304" width="3.69921875" style="4" customWidth="1"/>
    <col min="13305" max="13305" width="19.3984375" style="4" customWidth="1"/>
    <col min="13306" max="13306" width="11" style="4" hidden="1" customWidth="1"/>
    <col min="13307" max="13307" width="2" style="4" customWidth="1"/>
    <col min="13308" max="13308" width="4.09765625" style="4" customWidth="1"/>
    <col min="13309" max="13309" width="13.3984375" style="4" customWidth="1"/>
    <col min="13310" max="13310" width="8.69921875" style="4" customWidth="1"/>
    <col min="13311" max="13312" width="20.3984375" style="4" customWidth="1"/>
    <col min="13313" max="13313" width="1.8984375" style="4" customWidth="1"/>
    <col min="13314" max="13314" width="15.69921875" style="4" customWidth="1"/>
    <col min="13315" max="13315" width="1.3984375" style="4" customWidth="1"/>
    <col min="13316" max="13316" width="8.8984375" style="4" customWidth="1"/>
    <col min="13317" max="13317" width="18.8984375" style="4" customWidth="1"/>
    <col min="13318" max="13559" width="11" style="4"/>
    <col min="13560" max="13560" width="3.69921875" style="4" customWidth="1"/>
    <col min="13561" max="13561" width="19.3984375" style="4" customWidth="1"/>
    <col min="13562" max="13562" width="11" style="4" hidden="1" customWidth="1"/>
    <col min="13563" max="13563" width="2" style="4" customWidth="1"/>
    <col min="13564" max="13564" width="4.09765625" style="4" customWidth="1"/>
    <col min="13565" max="13565" width="13.3984375" style="4" customWidth="1"/>
    <col min="13566" max="13566" width="8.69921875" style="4" customWidth="1"/>
    <col min="13567" max="13568" width="20.3984375" style="4" customWidth="1"/>
    <col min="13569" max="13569" width="1.8984375" style="4" customWidth="1"/>
    <col min="13570" max="13570" width="15.69921875" style="4" customWidth="1"/>
    <col min="13571" max="13571" width="1.3984375" style="4" customWidth="1"/>
    <col min="13572" max="13572" width="8.8984375" style="4" customWidth="1"/>
    <col min="13573" max="13573" width="18.8984375" style="4" customWidth="1"/>
    <col min="13574" max="13815" width="11" style="4"/>
    <col min="13816" max="13816" width="3.69921875" style="4" customWidth="1"/>
    <col min="13817" max="13817" width="19.3984375" style="4" customWidth="1"/>
    <col min="13818" max="13818" width="11" style="4" hidden="1" customWidth="1"/>
    <col min="13819" max="13819" width="2" style="4" customWidth="1"/>
    <col min="13820" max="13820" width="4.09765625" style="4" customWidth="1"/>
    <col min="13821" max="13821" width="13.3984375" style="4" customWidth="1"/>
    <col min="13822" max="13822" width="8.69921875" style="4" customWidth="1"/>
    <col min="13823" max="13824" width="20.3984375" style="4" customWidth="1"/>
    <col min="13825" max="13825" width="1.8984375" style="4" customWidth="1"/>
    <col min="13826" max="13826" width="15.69921875" style="4" customWidth="1"/>
    <col min="13827" max="13827" width="1.3984375" style="4" customWidth="1"/>
    <col min="13828" max="13828" width="8.8984375" style="4" customWidth="1"/>
    <col min="13829" max="13829" width="18.8984375" style="4" customWidth="1"/>
    <col min="13830" max="14071" width="11" style="4"/>
    <col min="14072" max="14072" width="3.69921875" style="4" customWidth="1"/>
    <col min="14073" max="14073" width="19.3984375" style="4" customWidth="1"/>
    <col min="14074" max="14074" width="11" style="4" hidden="1" customWidth="1"/>
    <col min="14075" max="14075" width="2" style="4" customWidth="1"/>
    <col min="14076" max="14076" width="4.09765625" style="4" customWidth="1"/>
    <col min="14077" max="14077" width="13.3984375" style="4" customWidth="1"/>
    <col min="14078" max="14078" width="8.69921875" style="4" customWidth="1"/>
    <col min="14079" max="14080" width="20.3984375" style="4" customWidth="1"/>
    <col min="14081" max="14081" width="1.8984375" style="4" customWidth="1"/>
    <col min="14082" max="14082" width="15.69921875" style="4" customWidth="1"/>
    <col min="14083" max="14083" width="1.3984375" style="4" customWidth="1"/>
    <col min="14084" max="14084" width="8.8984375" style="4" customWidth="1"/>
    <col min="14085" max="14085" width="18.8984375" style="4" customWidth="1"/>
    <col min="14086" max="14327" width="11" style="4"/>
    <col min="14328" max="14328" width="3.69921875" style="4" customWidth="1"/>
    <col min="14329" max="14329" width="19.3984375" style="4" customWidth="1"/>
    <col min="14330" max="14330" width="11" style="4" hidden="1" customWidth="1"/>
    <col min="14331" max="14331" width="2" style="4" customWidth="1"/>
    <col min="14332" max="14332" width="4.09765625" style="4" customWidth="1"/>
    <col min="14333" max="14333" width="13.3984375" style="4" customWidth="1"/>
    <col min="14334" max="14334" width="8.69921875" style="4" customWidth="1"/>
    <col min="14335" max="14336" width="20.3984375" style="4" customWidth="1"/>
    <col min="14337" max="14337" width="1.8984375" style="4" customWidth="1"/>
    <col min="14338" max="14338" width="15.69921875" style="4" customWidth="1"/>
    <col min="14339" max="14339" width="1.3984375" style="4" customWidth="1"/>
    <col min="14340" max="14340" width="8.8984375" style="4" customWidth="1"/>
    <col min="14341" max="14341" width="18.8984375" style="4" customWidth="1"/>
    <col min="14342" max="14583" width="11" style="4"/>
    <col min="14584" max="14584" width="3.69921875" style="4" customWidth="1"/>
    <col min="14585" max="14585" width="19.3984375" style="4" customWidth="1"/>
    <col min="14586" max="14586" width="11" style="4" hidden="1" customWidth="1"/>
    <col min="14587" max="14587" width="2" style="4" customWidth="1"/>
    <col min="14588" max="14588" width="4.09765625" style="4" customWidth="1"/>
    <col min="14589" max="14589" width="13.3984375" style="4" customWidth="1"/>
    <col min="14590" max="14590" width="8.69921875" style="4" customWidth="1"/>
    <col min="14591" max="14592" width="20.3984375" style="4" customWidth="1"/>
    <col min="14593" max="14593" width="1.8984375" style="4" customWidth="1"/>
    <col min="14594" max="14594" width="15.69921875" style="4" customWidth="1"/>
    <col min="14595" max="14595" width="1.3984375" style="4" customWidth="1"/>
    <col min="14596" max="14596" width="8.8984375" style="4" customWidth="1"/>
    <col min="14597" max="14597" width="18.8984375" style="4" customWidth="1"/>
    <col min="14598" max="14839" width="11" style="4"/>
    <col min="14840" max="14840" width="3.69921875" style="4" customWidth="1"/>
    <col min="14841" max="14841" width="19.3984375" style="4" customWidth="1"/>
    <col min="14842" max="14842" width="11" style="4" hidden="1" customWidth="1"/>
    <col min="14843" max="14843" width="2" style="4" customWidth="1"/>
    <col min="14844" max="14844" width="4.09765625" style="4" customWidth="1"/>
    <col min="14845" max="14845" width="13.3984375" style="4" customWidth="1"/>
    <col min="14846" max="14846" width="8.69921875" style="4" customWidth="1"/>
    <col min="14847" max="14848" width="20.3984375" style="4" customWidth="1"/>
    <col min="14849" max="14849" width="1.8984375" style="4" customWidth="1"/>
    <col min="14850" max="14850" width="15.69921875" style="4" customWidth="1"/>
    <col min="14851" max="14851" width="1.3984375" style="4" customWidth="1"/>
    <col min="14852" max="14852" width="8.8984375" style="4" customWidth="1"/>
    <col min="14853" max="14853" width="18.8984375" style="4" customWidth="1"/>
    <col min="14854" max="15095" width="11" style="4"/>
    <col min="15096" max="15096" width="3.69921875" style="4" customWidth="1"/>
    <col min="15097" max="15097" width="19.3984375" style="4" customWidth="1"/>
    <col min="15098" max="15098" width="11" style="4" hidden="1" customWidth="1"/>
    <col min="15099" max="15099" width="2" style="4" customWidth="1"/>
    <col min="15100" max="15100" width="4.09765625" style="4" customWidth="1"/>
    <col min="15101" max="15101" width="13.3984375" style="4" customWidth="1"/>
    <col min="15102" max="15102" width="8.69921875" style="4" customWidth="1"/>
    <col min="15103" max="15104" width="20.3984375" style="4" customWidth="1"/>
    <col min="15105" max="15105" width="1.8984375" style="4" customWidth="1"/>
    <col min="15106" max="15106" width="15.69921875" style="4" customWidth="1"/>
    <col min="15107" max="15107" width="1.3984375" style="4" customWidth="1"/>
    <col min="15108" max="15108" width="8.8984375" style="4" customWidth="1"/>
    <col min="15109" max="15109" width="18.8984375" style="4" customWidth="1"/>
    <col min="15110" max="15351" width="11" style="4"/>
    <col min="15352" max="15352" width="3.69921875" style="4" customWidth="1"/>
    <col min="15353" max="15353" width="19.3984375" style="4" customWidth="1"/>
    <col min="15354" max="15354" width="11" style="4" hidden="1" customWidth="1"/>
    <col min="15355" max="15355" width="2" style="4" customWidth="1"/>
    <col min="15356" max="15356" width="4.09765625" style="4" customWidth="1"/>
    <col min="15357" max="15357" width="13.3984375" style="4" customWidth="1"/>
    <col min="15358" max="15358" width="8.69921875" style="4" customWidth="1"/>
    <col min="15359" max="15360" width="20.3984375" style="4" customWidth="1"/>
    <col min="15361" max="15361" width="1.8984375" style="4" customWidth="1"/>
    <col min="15362" max="15362" width="15.69921875" style="4" customWidth="1"/>
    <col min="15363" max="15363" width="1.3984375" style="4" customWidth="1"/>
    <col min="15364" max="15364" width="8.8984375" style="4" customWidth="1"/>
    <col min="15365" max="15365" width="18.8984375" style="4" customWidth="1"/>
    <col min="15366" max="15607" width="11" style="4"/>
    <col min="15608" max="15608" width="3.69921875" style="4" customWidth="1"/>
    <col min="15609" max="15609" width="19.3984375" style="4" customWidth="1"/>
    <col min="15610" max="15610" width="11" style="4" hidden="1" customWidth="1"/>
    <col min="15611" max="15611" width="2" style="4" customWidth="1"/>
    <col min="15612" max="15612" width="4.09765625" style="4" customWidth="1"/>
    <col min="15613" max="15613" width="13.3984375" style="4" customWidth="1"/>
    <col min="15614" max="15614" width="8.69921875" style="4" customWidth="1"/>
    <col min="15615" max="15616" width="20.3984375" style="4" customWidth="1"/>
    <col min="15617" max="15617" width="1.8984375" style="4" customWidth="1"/>
    <col min="15618" max="15618" width="15.69921875" style="4" customWidth="1"/>
    <col min="15619" max="15619" width="1.3984375" style="4" customWidth="1"/>
    <col min="15620" max="15620" width="8.8984375" style="4" customWidth="1"/>
    <col min="15621" max="15621" width="18.8984375" style="4" customWidth="1"/>
    <col min="15622" max="15863" width="11" style="4"/>
    <col min="15864" max="15864" width="3.69921875" style="4" customWidth="1"/>
    <col min="15865" max="15865" width="19.3984375" style="4" customWidth="1"/>
    <col min="15866" max="15866" width="11" style="4" hidden="1" customWidth="1"/>
    <col min="15867" max="15867" width="2" style="4" customWidth="1"/>
    <col min="15868" max="15868" width="4.09765625" style="4" customWidth="1"/>
    <col min="15869" max="15869" width="13.3984375" style="4" customWidth="1"/>
    <col min="15870" max="15870" width="8.69921875" style="4" customWidth="1"/>
    <col min="15871" max="15872" width="20.3984375" style="4" customWidth="1"/>
    <col min="15873" max="15873" width="1.8984375" style="4" customWidth="1"/>
    <col min="15874" max="15874" width="15.69921875" style="4" customWidth="1"/>
    <col min="15875" max="15875" width="1.3984375" style="4" customWidth="1"/>
    <col min="15876" max="15876" width="8.8984375" style="4" customWidth="1"/>
    <col min="15877" max="15877" width="18.8984375" style="4" customWidth="1"/>
    <col min="15878" max="16119" width="11" style="4"/>
    <col min="16120" max="16120" width="3.69921875" style="4" customWidth="1"/>
    <col min="16121" max="16121" width="19.3984375" style="4" customWidth="1"/>
    <col min="16122" max="16122" width="11" style="4" hidden="1" customWidth="1"/>
    <col min="16123" max="16123" width="2" style="4" customWidth="1"/>
    <col min="16124" max="16124" width="4.09765625" style="4" customWidth="1"/>
    <col min="16125" max="16125" width="13.3984375" style="4" customWidth="1"/>
    <col min="16126" max="16126" width="8.69921875" style="4" customWidth="1"/>
    <col min="16127" max="16128" width="20.3984375" style="4" customWidth="1"/>
    <col min="16129" max="16129" width="1.8984375" style="4" customWidth="1"/>
    <col min="16130" max="16130" width="15.69921875" style="4" customWidth="1"/>
    <col min="16131" max="16131" width="1.3984375" style="4" customWidth="1"/>
    <col min="16132" max="16132" width="8.8984375" style="4" customWidth="1"/>
    <col min="16133" max="16133" width="18.8984375" style="4" customWidth="1"/>
    <col min="16134" max="16384" width="11" style="4"/>
  </cols>
  <sheetData>
    <row r="1" spans="1:15" ht="42.75" customHeight="1">
      <c r="C1" s="85" t="s">
        <v>0</v>
      </c>
      <c r="D1" s="85"/>
      <c r="E1" s="85"/>
      <c r="F1" s="85"/>
      <c r="G1" s="85"/>
      <c r="H1" s="85"/>
    </row>
    <row r="2" spans="1:15" ht="38.950000000000003" customHeight="1">
      <c r="B2" s="4"/>
      <c r="C2" s="85" t="s">
        <v>1</v>
      </c>
      <c r="D2" s="85"/>
      <c r="E2" s="85"/>
      <c r="F2" s="85"/>
      <c r="G2" s="85"/>
      <c r="H2" s="85"/>
    </row>
    <row r="3" spans="1:15" ht="24.05" customHeight="1">
      <c r="D3" s="9"/>
      <c r="F3" s="10"/>
      <c r="G3" s="11" t="s">
        <v>2</v>
      </c>
      <c r="H3" s="78" t="s">
        <v>90</v>
      </c>
    </row>
    <row r="4" spans="1:15" ht="17.75">
      <c r="B4" s="79" t="s">
        <v>4</v>
      </c>
      <c r="C4" s="79"/>
      <c r="D4" s="79"/>
      <c r="E4" s="14">
        <f>+'ABR2026'!H8</f>
        <v>57490</v>
      </c>
      <c r="F4" s="15"/>
      <c r="G4" s="16"/>
    </row>
    <row r="5" spans="1:15" ht="17.75">
      <c r="B5" s="13" t="s">
        <v>5</v>
      </c>
      <c r="C5" s="13"/>
      <c r="D5" s="13"/>
      <c r="E5" s="17"/>
      <c r="F5" s="15"/>
      <c r="G5" s="16"/>
    </row>
    <row r="6" spans="1:15" ht="17.75">
      <c r="B6" s="79" t="s">
        <v>6</v>
      </c>
      <c r="C6" s="79"/>
      <c r="D6" s="79"/>
      <c r="E6" s="18">
        <v>0</v>
      </c>
      <c r="F6" s="15"/>
    </row>
    <row r="7" spans="1:15" ht="17.75">
      <c r="B7" s="86" t="s">
        <v>7</v>
      </c>
      <c r="C7" s="86"/>
      <c r="D7" s="86"/>
      <c r="E7" s="18">
        <f>SUM(E4:E6)</f>
        <v>57490</v>
      </c>
      <c r="F7" s="15"/>
      <c r="G7" s="19"/>
    </row>
    <row r="8" spans="1:15" ht="17.75">
      <c r="B8" s="87" t="s">
        <v>8</v>
      </c>
      <c r="C8" s="87"/>
      <c r="D8" s="87"/>
      <c r="E8" s="20">
        <f>+G26</f>
        <v>0</v>
      </c>
      <c r="F8" s="15"/>
      <c r="G8" s="21" t="s">
        <v>9</v>
      </c>
      <c r="H8" s="22">
        <f>E7-E8</f>
        <v>57490</v>
      </c>
    </row>
    <row r="9" spans="1:15" s="1" customFormat="1" ht="24.2">
      <c r="E9" s="23"/>
      <c r="F9" s="24"/>
      <c r="G9" s="2"/>
    </row>
    <row r="10" spans="1:15" s="2" customFormat="1" ht="88.7">
      <c r="A10" s="25" t="s">
        <v>10</v>
      </c>
      <c r="B10" s="26" t="s">
        <v>11</v>
      </c>
      <c r="C10" s="26" t="s">
        <v>12</v>
      </c>
      <c r="D10" s="26" t="s">
        <v>13</v>
      </c>
      <c r="E10" s="27" t="s">
        <v>14</v>
      </c>
      <c r="F10" s="28" t="s">
        <v>15</v>
      </c>
      <c r="G10" s="26" t="s">
        <v>16</v>
      </c>
      <c r="H10" s="29" t="s">
        <v>17</v>
      </c>
      <c r="I10" s="3"/>
      <c r="J10" s="3"/>
      <c r="K10" s="3"/>
      <c r="L10" s="3"/>
      <c r="M10" s="3"/>
      <c r="N10" s="3"/>
      <c r="O10" s="3"/>
    </row>
    <row r="11" spans="1:15" ht="17.2">
      <c r="A11" s="30">
        <v>1</v>
      </c>
      <c r="B11" s="31"/>
      <c r="C11" s="32"/>
      <c r="D11" s="33"/>
      <c r="E11" s="34"/>
      <c r="F11" s="35"/>
      <c r="G11" s="36"/>
      <c r="H11" s="37"/>
      <c r="I11" s="3"/>
      <c r="J11" s="3"/>
      <c r="K11" s="3"/>
      <c r="L11" s="3"/>
      <c r="M11" s="3"/>
      <c r="N11" s="3"/>
      <c r="O11" s="3"/>
    </row>
    <row r="12" spans="1:15" ht="26.1" customHeight="1">
      <c r="A12" s="30">
        <v>2</v>
      </c>
      <c r="B12" s="31"/>
      <c r="C12" s="32"/>
      <c r="D12" s="77"/>
      <c r="E12" s="39"/>
      <c r="F12" s="40"/>
      <c r="G12" s="36"/>
      <c r="H12" s="37"/>
      <c r="I12" s="3"/>
      <c r="J12" s="3"/>
      <c r="K12" s="3"/>
      <c r="L12" s="3"/>
      <c r="M12" s="3"/>
      <c r="N12" s="3"/>
      <c r="O12" s="3"/>
    </row>
    <row r="13" spans="1:15" ht="17.2">
      <c r="A13" s="30">
        <v>3</v>
      </c>
      <c r="B13" s="31"/>
      <c r="C13" s="32"/>
      <c r="D13" s="38"/>
      <c r="E13" s="39"/>
      <c r="F13" s="40"/>
      <c r="G13" s="36"/>
      <c r="H13" s="37"/>
      <c r="I13" s="3"/>
      <c r="J13" s="3"/>
      <c r="K13" s="3"/>
      <c r="L13" s="3"/>
      <c r="M13" s="3"/>
      <c r="N13" s="3"/>
      <c r="O13" s="3"/>
    </row>
    <row r="14" spans="1:15" ht="17.2">
      <c r="A14" s="30">
        <v>4</v>
      </c>
      <c r="B14" s="31"/>
      <c r="C14" s="32"/>
      <c r="D14" s="41"/>
      <c r="E14" s="39"/>
      <c r="F14" s="35"/>
      <c r="G14" s="36"/>
      <c r="H14" s="37"/>
      <c r="I14" s="3"/>
      <c r="J14" s="3"/>
      <c r="K14" s="3"/>
      <c r="L14" s="3"/>
      <c r="M14" s="3"/>
      <c r="N14" s="3"/>
      <c r="O14" s="3"/>
    </row>
    <row r="15" spans="1:15" ht="17.2">
      <c r="A15" s="30">
        <v>5</v>
      </c>
      <c r="B15" s="31"/>
      <c r="C15" s="32"/>
      <c r="D15" s="33"/>
      <c r="E15" s="39"/>
      <c r="F15" s="35"/>
      <c r="G15" s="36"/>
      <c r="H15" s="37"/>
      <c r="I15" s="3"/>
      <c r="J15" s="3"/>
      <c r="K15" s="3"/>
      <c r="L15" s="3"/>
      <c r="M15" s="3"/>
      <c r="N15" s="3"/>
      <c r="O15" s="3"/>
    </row>
    <row r="16" spans="1:15" ht="38.950000000000003" customHeight="1">
      <c r="A16" s="30">
        <v>6</v>
      </c>
      <c r="B16" s="31"/>
      <c r="C16" s="32"/>
      <c r="D16" s="33"/>
      <c r="E16" s="39"/>
      <c r="F16" s="35"/>
      <c r="G16" s="36"/>
      <c r="H16" s="37"/>
      <c r="I16" s="3"/>
      <c r="J16" s="3"/>
      <c r="K16" s="3"/>
      <c r="L16" s="3"/>
      <c r="M16" s="3"/>
      <c r="N16" s="3"/>
      <c r="O16" s="3"/>
    </row>
    <row r="17" spans="1:15" ht="17.2">
      <c r="A17" s="30">
        <v>7</v>
      </c>
      <c r="B17" s="31"/>
      <c r="C17" s="32"/>
      <c r="D17" s="33"/>
      <c r="E17" s="39"/>
      <c r="F17" s="35"/>
      <c r="G17" s="36"/>
      <c r="H17" s="37"/>
      <c r="I17" s="3"/>
      <c r="J17" s="3"/>
      <c r="K17" s="3"/>
      <c r="L17" s="3"/>
      <c r="M17" s="3"/>
      <c r="N17" s="3"/>
      <c r="O17" s="3"/>
    </row>
    <row r="18" spans="1:15" ht="17.2">
      <c r="A18" s="30">
        <v>8</v>
      </c>
      <c r="B18" s="31"/>
      <c r="C18" s="32"/>
      <c r="D18" s="33"/>
      <c r="E18" s="39"/>
      <c r="F18" s="35"/>
      <c r="G18" s="36"/>
      <c r="H18" s="37"/>
      <c r="I18" s="3"/>
      <c r="J18" s="3"/>
      <c r="K18" s="3"/>
      <c r="L18" s="3"/>
      <c r="M18" s="3"/>
      <c r="N18" s="3"/>
      <c r="O18" s="3"/>
    </row>
    <row r="19" spans="1:15" ht="17.2">
      <c r="A19" s="30">
        <v>9</v>
      </c>
      <c r="B19" s="31"/>
      <c r="C19" s="32"/>
      <c r="D19" s="33"/>
      <c r="E19" s="39"/>
      <c r="F19" s="35"/>
      <c r="G19" s="36"/>
      <c r="H19" s="37"/>
      <c r="I19" s="3"/>
      <c r="J19" s="3"/>
      <c r="K19" s="3"/>
      <c r="L19" s="3"/>
      <c r="M19" s="3"/>
      <c r="N19" s="3"/>
      <c r="O19" s="3"/>
    </row>
    <row r="20" spans="1:15" ht="17.2">
      <c r="A20" s="30">
        <v>10</v>
      </c>
      <c r="B20" s="31"/>
      <c r="C20" s="32"/>
      <c r="D20" s="41"/>
      <c r="E20" s="39"/>
      <c r="F20" s="35"/>
      <c r="G20" s="36"/>
      <c r="H20" s="37"/>
      <c r="I20" s="3"/>
      <c r="J20" s="3"/>
      <c r="K20" s="3"/>
      <c r="L20" s="3"/>
      <c r="M20" s="3"/>
      <c r="N20" s="3"/>
      <c r="O20" s="3"/>
    </row>
    <row r="21" spans="1:15" ht="17.2">
      <c r="A21" s="30">
        <v>11</v>
      </c>
      <c r="B21" s="31"/>
      <c r="C21" s="32"/>
      <c r="D21" s="33"/>
      <c r="E21" s="39"/>
      <c r="F21" s="35"/>
      <c r="G21" s="36"/>
      <c r="H21" s="37"/>
    </row>
    <row r="22" spans="1:15" ht="17.2">
      <c r="A22" s="30">
        <v>12</v>
      </c>
      <c r="B22" s="31"/>
      <c r="C22" s="32"/>
      <c r="D22" s="33"/>
      <c r="E22" s="39"/>
      <c r="F22" s="35"/>
      <c r="G22" s="36"/>
      <c r="H22" s="37"/>
    </row>
    <row r="23" spans="1:15" ht="17.2">
      <c r="A23" s="30">
        <v>13</v>
      </c>
      <c r="B23" s="31"/>
      <c r="C23" s="32"/>
      <c r="D23" s="33"/>
      <c r="E23" s="39"/>
      <c r="F23" s="35"/>
      <c r="G23" s="36"/>
      <c r="H23" s="37"/>
    </row>
    <row r="24" spans="1:15" ht="17.2">
      <c r="A24" s="30">
        <v>14</v>
      </c>
      <c r="B24" s="31"/>
      <c r="C24" s="32"/>
      <c r="D24" s="33"/>
      <c r="E24" s="39"/>
      <c r="F24" s="35"/>
      <c r="G24" s="36"/>
      <c r="H24" s="37"/>
    </row>
    <row r="25" spans="1:15" ht="17.2">
      <c r="A25" s="30">
        <v>15</v>
      </c>
      <c r="B25" s="31"/>
      <c r="C25" s="32"/>
      <c r="D25" s="33"/>
      <c r="E25" s="39"/>
      <c r="F25" s="35"/>
      <c r="G25" s="36"/>
      <c r="H25" s="37"/>
    </row>
    <row r="26" spans="1:15" s="3" customFormat="1" ht="17.75">
      <c r="B26" s="42" t="s">
        <v>26</v>
      </c>
      <c r="C26" s="43"/>
      <c r="D26" s="44"/>
      <c r="E26" s="44"/>
      <c r="F26" s="44"/>
      <c r="G26" s="45">
        <f>SUM(G11:G25)</f>
        <v>0</v>
      </c>
    </row>
    <row r="27" spans="1:15" s="3" customFormat="1" ht="17.75">
      <c r="B27" s="46"/>
      <c r="C27" s="46"/>
      <c r="D27" s="47"/>
      <c r="E27" s="47"/>
      <c r="F27" s="47"/>
      <c r="G27" s="48"/>
    </row>
    <row r="28" spans="1:15" s="3" customFormat="1" ht="17.75">
      <c r="B28" s="49"/>
      <c r="C28" s="49"/>
      <c r="D28" s="50"/>
      <c r="E28" s="50"/>
      <c r="F28" s="50"/>
      <c r="G28" s="51"/>
    </row>
    <row r="29" spans="1:15" ht="17.75">
      <c r="B29" s="79"/>
      <c r="C29" s="79"/>
      <c r="D29" s="80"/>
      <c r="E29" s="81"/>
      <c r="F29" s="82"/>
    </row>
    <row r="30" spans="1:15" ht="17.75">
      <c r="B30" s="83"/>
      <c r="C30" s="83"/>
      <c r="D30" s="84"/>
      <c r="E30" s="53"/>
      <c r="F30" s="3"/>
      <c r="G30" s="52"/>
    </row>
    <row r="31" spans="1:15" s="3" customFormat="1" ht="17.75">
      <c r="B31" s="49"/>
      <c r="C31" s="49"/>
      <c r="D31" s="50"/>
      <c r="E31" s="50"/>
      <c r="G31" s="51"/>
    </row>
    <row r="32" spans="1:15" s="3" customFormat="1" ht="17.75">
      <c r="B32" s="49"/>
      <c r="C32" s="49"/>
      <c r="D32" s="50"/>
      <c r="E32" s="50"/>
      <c r="F32" s="50"/>
      <c r="G32" s="51"/>
    </row>
    <row r="33" spans="2:7" s="3" customFormat="1" ht="17.75">
      <c r="B33" s="49"/>
      <c r="C33" s="49"/>
      <c r="D33" s="50"/>
      <c r="E33" s="50"/>
      <c r="F33" s="50"/>
      <c r="G33" s="51"/>
    </row>
    <row r="34" spans="2:7" s="3" customFormat="1" ht="17.75">
      <c r="B34" s="49"/>
      <c r="C34" s="49"/>
      <c r="D34" s="50"/>
      <c r="E34" s="50"/>
      <c r="F34" s="50"/>
      <c r="G34" s="51"/>
    </row>
    <row r="35" spans="2:7" s="3" customFormat="1" ht="17.75">
      <c r="B35" s="49"/>
      <c r="C35" s="49"/>
      <c r="D35" s="50"/>
      <c r="E35" s="50"/>
      <c r="F35" s="50"/>
      <c r="G35" s="51"/>
    </row>
    <row r="36" spans="2:7" s="3" customFormat="1" ht="17.75">
      <c r="B36" s="49"/>
      <c r="C36" s="49"/>
      <c r="D36" s="50"/>
      <c r="E36" s="50"/>
      <c r="F36" s="50"/>
      <c r="G36" s="51"/>
    </row>
    <row r="37" spans="2:7" s="3" customFormat="1" ht="17.75">
      <c r="B37" s="49"/>
      <c r="C37" s="49"/>
      <c r="D37" s="50"/>
      <c r="E37" s="50"/>
      <c r="F37" s="50"/>
      <c r="G37" s="51"/>
    </row>
    <row r="38" spans="2:7" s="3" customFormat="1" ht="17.75">
      <c r="B38" s="49"/>
      <c r="C38" s="49"/>
      <c r="D38" s="50"/>
      <c r="E38" s="50"/>
      <c r="F38" s="50"/>
      <c r="G38" s="51"/>
    </row>
    <row r="39" spans="2:7" s="3" customFormat="1" ht="17.75">
      <c r="B39" s="49"/>
      <c r="C39" s="49"/>
      <c r="D39" s="50"/>
      <c r="E39" s="50"/>
      <c r="F39" s="50"/>
      <c r="G39" s="51"/>
    </row>
    <row r="40" spans="2:7" s="3" customFormat="1" ht="17.75">
      <c r="B40" s="49"/>
      <c r="C40" s="49"/>
      <c r="D40" s="50"/>
      <c r="E40" s="50"/>
      <c r="F40" s="50"/>
      <c r="G40" s="51"/>
    </row>
    <row r="41" spans="2:7" s="3" customFormat="1" ht="17.75">
      <c r="B41" s="49"/>
      <c r="C41" s="49"/>
      <c r="D41" s="50"/>
      <c r="E41" s="50"/>
      <c r="F41" s="50"/>
      <c r="G41" s="51"/>
    </row>
    <row r="42" spans="2:7" s="3" customFormat="1" ht="17.75">
      <c r="B42" s="49"/>
      <c r="C42" s="49"/>
      <c r="D42" s="50"/>
      <c r="E42" s="50"/>
      <c r="F42" s="50"/>
      <c r="G42" s="51"/>
    </row>
    <row r="43" spans="2:7" s="3" customFormat="1" ht="17.75">
      <c r="B43" s="49"/>
      <c r="C43" s="49"/>
      <c r="D43" s="50"/>
      <c r="E43" s="50"/>
      <c r="F43" s="50"/>
      <c r="G43" s="51"/>
    </row>
    <row r="44" spans="2:7" s="3" customFormat="1" ht="17.75">
      <c r="B44" s="49"/>
      <c r="C44" s="49"/>
      <c r="D44" s="50"/>
      <c r="E44" s="50"/>
      <c r="F44" s="50"/>
      <c r="G44" s="51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headerFooter>
    <oddFooter>&amp;C_x000D_&amp;1#&amp;"Aptos"&amp;9&amp;K000000 Calificación: Publico, apto para su distribución</oddFooter>
  </headerFooter>
  <drawing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23F2F-8293-462A-A390-0B16C83D5379}">
  <dimension ref="A1:WVB44"/>
  <sheetViews>
    <sheetView zoomScale="80" zoomScaleNormal="80" workbookViewId="0">
      <selection activeCell="E5" sqref="E5"/>
    </sheetView>
  </sheetViews>
  <sheetFormatPr baseColWidth="10" defaultColWidth="11" defaultRowHeight="14.55"/>
  <cols>
    <col min="1" max="1" width="3.69921875" style="4" customWidth="1"/>
    <col min="2" max="2" width="14.09765625" style="5" customWidth="1"/>
    <col min="3" max="3" width="19.8984375" style="5" customWidth="1"/>
    <col min="4" max="4" width="17.5" style="6" customWidth="1"/>
    <col min="5" max="5" width="14.69921875" style="7" customWidth="1"/>
    <col min="6" max="6" width="37.296875" style="8" customWidth="1"/>
    <col min="7" max="7" width="14.296875" style="4" customWidth="1"/>
    <col min="8" max="8" width="17.8984375" style="4" customWidth="1"/>
    <col min="9" max="247" width="11" style="4"/>
    <col min="248" max="248" width="3.69921875" style="4" customWidth="1"/>
    <col min="249" max="249" width="19.3984375" style="4" customWidth="1"/>
    <col min="250" max="250" width="11" style="4" hidden="1" customWidth="1"/>
    <col min="251" max="251" width="2" style="4" customWidth="1"/>
    <col min="252" max="252" width="4.09765625" style="4" customWidth="1"/>
    <col min="253" max="253" width="13.3984375" style="4" customWidth="1"/>
    <col min="254" max="254" width="8.69921875" style="4" customWidth="1"/>
    <col min="255" max="256" width="20.3984375" style="4" customWidth="1"/>
    <col min="257" max="257" width="1.8984375" style="4" customWidth="1"/>
    <col min="258" max="258" width="15.69921875" style="4" customWidth="1"/>
    <col min="259" max="259" width="1.3984375" style="4" customWidth="1"/>
    <col min="260" max="260" width="8.8984375" style="4" customWidth="1"/>
    <col min="261" max="261" width="18.8984375" style="4" customWidth="1"/>
    <col min="262" max="503" width="11" style="4"/>
    <col min="504" max="504" width="3.69921875" style="4" customWidth="1"/>
    <col min="505" max="505" width="19.3984375" style="4" customWidth="1"/>
    <col min="506" max="506" width="11" style="4" hidden="1" customWidth="1"/>
    <col min="507" max="507" width="2" style="4" customWidth="1"/>
    <col min="508" max="508" width="4.09765625" style="4" customWidth="1"/>
    <col min="509" max="509" width="13.3984375" style="4" customWidth="1"/>
    <col min="510" max="510" width="8.69921875" style="4" customWidth="1"/>
    <col min="511" max="512" width="20.3984375" style="4" customWidth="1"/>
    <col min="513" max="513" width="1.8984375" style="4" customWidth="1"/>
    <col min="514" max="514" width="15.69921875" style="4" customWidth="1"/>
    <col min="515" max="515" width="1.3984375" style="4" customWidth="1"/>
    <col min="516" max="516" width="8.8984375" style="4" customWidth="1"/>
    <col min="517" max="517" width="18.8984375" style="4" customWidth="1"/>
    <col min="518" max="759" width="11" style="4"/>
    <col min="760" max="760" width="3.69921875" style="4" customWidth="1"/>
    <col min="761" max="761" width="19.3984375" style="4" customWidth="1"/>
    <col min="762" max="762" width="11" style="4" hidden="1" customWidth="1"/>
    <col min="763" max="763" width="2" style="4" customWidth="1"/>
    <col min="764" max="764" width="4.09765625" style="4" customWidth="1"/>
    <col min="765" max="765" width="13.3984375" style="4" customWidth="1"/>
    <col min="766" max="766" width="8.69921875" style="4" customWidth="1"/>
    <col min="767" max="768" width="20.3984375" style="4" customWidth="1"/>
    <col min="769" max="769" width="1.8984375" style="4" customWidth="1"/>
    <col min="770" max="770" width="15.69921875" style="4" customWidth="1"/>
    <col min="771" max="771" width="1.3984375" style="4" customWidth="1"/>
    <col min="772" max="772" width="8.8984375" style="4" customWidth="1"/>
    <col min="773" max="773" width="18.8984375" style="4" customWidth="1"/>
    <col min="774" max="1015" width="11" style="4"/>
    <col min="1016" max="1016" width="3.69921875" style="4" customWidth="1"/>
    <col min="1017" max="1017" width="19.3984375" style="4" customWidth="1"/>
    <col min="1018" max="1018" width="11" style="4" hidden="1" customWidth="1"/>
    <col min="1019" max="1019" width="2" style="4" customWidth="1"/>
    <col min="1020" max="1020" width="4.09765625" style="4" customWidth="1"/>
    <col min="1021" max="1021" width="13.3984375" style="4" customWidth="1"/>
    <col min="1022" max="1022" width="8.69921875" style="4" customWidth="1"/>
    <col min="1023" max="1024" width="20.3984375" style="4" customWidth="1"/>
    <col min="1025" max="1025" width="1.8984375" style="4" customWidth="1"/>
    <col min="1026" max="1026" width="15.69921875" style="4" customWidth="1"/>
    <col min="1027" max="1027" width="1.3984375" style="4" customWidth="1"/>
    <col min="1028" max="1028" width="8.8984375" style="4" customWidth="1"/>
    <col min="1029" max="1029" width="18.8984375" style="4" customWidth="1"/>
    <col min="1030" max="1271" width="11" style="4"/>
    <col min="1272" max="1272" width="3.69921875" style="4" customWidth="1"/>
    <col min="1273" max="1273" width="19.3984375" style="4" customWidth="1"/>
    <col min="1274" max="1274" width="11" style="4" hidden="1" customWidth="1"/>
    <col min="1275" max="1275" width="2" style="4" customWidth="1"/>
    <col min="1276" max="1276" width="4.09765625" style="4" customWidth="1"/>
    <col min="1277" max="1277" width="13.3984375" style="4" customWidth="1"/>
    <col min="1278" max="1278" width="8.69921875" style="4" customWidth="1"/>
    <col min="1279" max="1280" width="20.3984375" style="4" customWidth="1"/>
    <col min="1281" max="1281" width="1.8984375" style="4" customWidth="1"/>
    <col min="1282" max="1282" width="15.69921875" style="4" customWidth="1"/>
    <col min="1283" max="1283" width="1.3984375" style="4" customWidth="1"/>
    <col min="1284" max="1284" width="8.8984375" style="4" customWidth="1"/>
    <col min="1285" max="1285" width="18.8984375" style="4" customWidth="1"/>
    <col min="1286" max="1527" width="11" style="4"/>
    <col min="1528" max="1528" width="3.69921875" style="4" customWidth="1"/>
    <col min="1529" max="1529" width="19.3984375" style="4" customWidth="1"/>
    <col min="1530" max="1530" width="11" style="4" hidden="1" customWidth="1"/>
    <col min="1531" max="1531" width="2" style="4" customWidth="1"/>
    <col min="1532" max="1532" width="4.09765625" style="4" customWidth="1"/>
    <col min="1533" max="1533" width="13.3984375" style="4" customWidth="1"/>
    <col min="1534" max="1534" width="8.69921875" style="4" customWidth="1"/>
    <col min="1535" max="1536" width="20.3984375" style="4" customWidth="1"/>
    <col min="1537" max="1537" width="1.8984375" style="4" customWidth="1"/>
    <col min="1538" max="1538" width="15.69921875" style="4" customWidth="1"/>
    <col min="1539" max="1539" width="1.3984375" style="4" customWidth="1"/>
    <col min="1540" max="1540" width="8.8984375" style="4" customWidth="1"/>
    <col min="1541" max="1541" width="18.8984375" style="4" customWidth="1"/>
    <col min="1542" max="1783" width="11" style="4"/>
    <col min="1784" max="1784" width="3.69921875" style="4" customWidth="1"/>
    <col min="1785" max="1785" width="19.3984375" style="4" customWidth="1"/>
    <col min="1786" max="1786" width="11" style="4" hidden="1" customWidth="1"/>
    <col min="1787" max="1787" width="2" style="4" customWidth="1"/>
    <col min="1788" max="1788" width="4.09765625" style="4" customWidth="1"/>
    <col min="1789" max="1789" width="13.3984375" style="4" customWidth="1"/>
    <col min="1790" max="1790" width="8.69921875" style="4" customWidth="1"/>
    <col min="1791" max="1792" width="20.3984375" style="4" customWidth="1"/>
    <col min="1793" max="1793" width="1.8984375" style="4" customWidth="1"/>
    <col min="1794" max="1794" width="15.69921875" style="4" customWidth="1"/>
    <col min="1795" max="1795" width="1.3984375" style="4" customWidth="1"/>
    <col min="1796" max="1796" width="8.8984375" style="4" customWidth="1"/>
    <col min="1797" max="1797" width="18.8984375" style="4" customWidth="1"/>
    <col min="1798" max="2039" width="11" style="4"/>
    <col min="2040" max="2040" width="3.69921875" style="4" customWidth="1"/>
    <col min="2041" max="2041" width="19.3984375" style="4" customWidth="1"/>
    <col min="2042" max="2042" width="11" style="4" hidden="1" customWidth="1"/>
    <col min="2043" max="2043" width="2" style="4" customWidth="1"/>
    <col min="2044" max="2044" width="4.09765625" style="4" customWidth="1"/>
    <col min="2045" max="2045" width="13.3984375" style="4" customWidth="1"/>
    <col min="2046" max="2046" width="8.69921875" style="4" customWidth="1"/>
    <col min="2047" max="2048" width="20.3984375" style="4" customWidth="1"/>
    <col min="2049" max="2049" width="1.8984375" style="4" customWidth="1"/>
    <col min="2050" max="2050" width="15.69921875" style="4" customWidth="1"/>
    <col min="2051" max="2051" width="1.3984375" style="4" customWidth="1"/>
    <col min="2052" max="2052" width="8.8984375" style="4" customWidth="1"/>
    <col min="2053" max="2053" width="18.8984375" style="4" customWidth="1"/>
    <col min="2054" max="2295" width="11" style="4"/>
    <col min="2296" max="2296" width="3.69921875" style="4" customWidth="1"/>
    <col min="2297" max="2297" width="19.3984375" style="4" customWidth="1"/>
    <col min="2298" max="2298" width="11" style="4" hidden="1" customWidth="1"/>
    <col min="2299" max="2299" width="2" style="4" customWidth="1"/>
    <col min="2300" max="2300" width="4.09765625" style="4" customWidth="1"/>
    <col min="2301" max="2301" width="13.3984375" style="4" customWidth="1"/>
    <col min="2302" max="2302" width="8.69921875" style="4" customWidth="1"/>
    <col min="2303" max="2304" width="20.3984375" style="4" customWidth="1"/>
    <col min="2305" max="2305" width="1.8984375" style="4" customWidth="1"/>
    <col min="2306" max="2306" width="15.69921875" style="4" customWidth="1"/>
    <col min="2307" max="2307" width="1.3984375" style="4" customWidth="1"/>
    <col min="2308" max="2308" width="8.8984375" style="4" customWidth="1"/>
    <col min="2309" max="2309" width="18.8984375" style="4" customWidth="1"/>
    <col min="2310" max="2551" width="11" style="4"/>
    <col min="2552" max="2552" width="3.69921875" style="4" customWidth="1"/>
    <col min="2553" max="2553" width="19.3984375" style="4" customWidth="1"/>
    <col min="2554" max="2554" width="11" style="4" hidden="1" customWidth="1"/>
    <col min="2555" max="2555" width="2" style="4" customWidth="1"/>
    <col min="2556" max="2556" width="4.09765625" style="4" customWidth="1"/>
    <col min="2557" max="2557" width="13.3984375" style="4" customWidth="1"/>
    <col min="2558" max="2558" width="8.69921875" style="4" customWidth="1"/>
    <col min="2559" max="2560" width="20.3984375" style="4" customWidth="1"/>
    <col min="2561" max="2561" width="1.8984375" style="4" customWidth="1"/>
    <col min="2562" max="2562" width="15.69921875" style="4" customWidth="1"/>
    <col min="2563" max="2563" width="1.3984375" style="4" customWidth="1"/>
    <col min="2564" max="2564" width="8.8984375" style="4" customWidth="1"/>
    <col min="2565" max="2565" width="18.8984375" style="4" customWidth="1"/>
    <col min="2566" max="2807" width="11" style="4"/>
    <col min="2808" max="2808" width="3.69921875" style="4" customWidth="1"/>
    <col min="2809" max="2809" width="19.3984375" style="4" customWidth="1"/>
    <col min="2810" max="2810" width="11" style="4" hidden="1" customWidth="1"/>
    <col min="2811" max="2811" width="2" style="4" customWidth="1"/>
    <col min="2812" max="2812" width="4.09765625" style="4" customWidth="1"/>
    <col min="2813" max="2813" width="13.3984375" style="4" customWidth="1"/>
    <col min="2814" max="2814" width="8.69921875" style="4" customWidth="1"/>
    <col min="2815" max="2816" width="20.3984375" style="4" customWidth="1"/>
    <col min="2817" max="2817" width="1.8984375" style="4" customWidth="1"/>
    <col min="2818" max="2818" width="15.69921875" style="4" customWidth="1"/>
    <col min="2819" max="2819" width="1.3984375" style="4" customWidth="1"/>
    <col min="2820" max="2820" width="8.8984375" style="4" customWidth="1"/>
    <col min="2821" max="2821" width="18.8984375" style="4" customWidth="1"/>
    <col min="2822" max="3063" width="11" style="4"/>
    <col min="3064" max="3064" width="3.69921875" style="4" customWidth="1"/>
    <col min="3065" max="3065" width="19.3984375" style="4" customWidth="1"/>
    <col min="3066" max="3066" width="11" style="4" hidden="1" customWidth="1"/>
    <col min="3067" max="3067" width="2" style="4" customWidth="1"/>
    <col min="3068" max="3068" width="4.09765625" style="4" customWidth="1"/>
    <col min="3069" max="3069" width="13.3984375" style="4" customWidth="1"/>
    <col min="3070" max="3070" width="8.69921875" style="4" customWidth="1"/>
    <col min="3071" max="3072" width="20.3984375" style="4" customWidth="1"/>
    <col min="3073" max="3073" width="1.8984375" style="4" customWidth="1"/>
    <col min="3074" max="3074" width="15.69921875" style="4" customWidth="1"/>
    <col min="3075" max="3075" width="1.3984375" style="4" customWidth="1"/>
    <col min="3076" max="3076" width="8.8984375" style="4" customWidth="1"/>
    <col min="3077" max="3077" width="18.8984375" style="4" customWidth="1"/>
    <col min="3078" max="3319" width="11" style="4"/>
    <col min="3320" max="3320" width="3.69921875" style="4" customWidth="1"/>
    <col min="3321" max="3321" width="19.3984375" style="4" customWidth="1"/>
    <col min="3322" max="3322" width="11" style="4" hidden="1" customWidth="1"/>
    <col min="3323" max="3323" width="2" style="4" customWidth="1"/>
    <col min="3324" max="3324" width="4.09765625" style="4" customWidth="1"/>
    <col min="3325" max="3325" width="13.3984375" style="4" customWidth="1"/>
    <col min="3326" max="3326" width="8.69921875" style="4" customWidth="1"/>
    <col min="3327" max="3328" width="20.3984375" style="4" customWidth="1"/>
    <col min="3329" max="3329" width="1.8984375" style="4" customWidth="1"/>
    <col min="3330" max="3330" width="15.69921875" style="4" customWidth="1"/>
    <col min="3331" max="3331" width="1.3984375" style="4" customWidth="1"/>
    <col min="3332" max="3332" width="8.8984375" style="4" customWidth="1"/>
    <col min="3333" max="3333" width="18.8984375" style="4" customWidth="1"/>
    <col min="3334" max="3575" width="11" style="4"/>
    <col min="3576" max="3576" width="3.69921875" style="4" customWidth="1"/>
    <col min="3577" max="3577" width="19.3984375" style="4" customWidth="1"/>
    <col min="3578" max="3578" width="11" style="4" hidden="1" customWidth="1"/>
    <col min="3579" max="3579" width="2" style="4" customWidth="1"/>
    <col min="3580" max="3580" width="4.09765625" style="4" customWidth="1"/>
    <col min="3581" max="3581" width="13.3984375" style="4" customWidth="1"/>
    <col min="3582" max="3582" width="8.69921875" style="4" customWidth="1"/>
    <col min="3583" max="3584" width="20.3984375" style="4" customWidth="1"/>
    <col min="3585" max="3585" width="1.8984375" style="4" customWidth="1"/>
    <col min="3586" max="3586" width="15.69921875" style="4" customWidth="1"/>
    <col min="3587" max="3587" width="1.3984375" style="4" customWidth="1"/>
    <col min="3588" max="3588" width="8.8984375" style="4" customWidth="1"/>
    <col min="3589" max="3589" width="18.8984375" style="4" customWidth="1"/>
    <col min="3590" max="3831" width="11" style="4"/>
    <col min="3832" max="3832" width="3.69921875" style="4" customWidth="1"/>
    <col min="3833" max="3833" width="19.3984375" style="4" customWidth="1"/>
    <col min="3834" max="3834" width="11" style="4" hidden="1" customWidth="1"/>
    <col min="3835" max="3835" width="2" style="4" customWidth="1"/>
    <col min="3836" max="3836" width="4.09765625" style="4" customWidth="1"/>
    <col min="3837" max="3837" width="13.3984375" style="4" customWidth="1"/>
    <col min="3838" max="3838" width="8.69921875" style="4" customWidth="1"/>
    <col min="3839" max="3840" width="20.3984375" style="4" customWidth="1"/>
    <col min="3841" max="3841" width="1.8984375" style="4" customWidth="1"/>
    <col min="3842" max="3842" width="15.69921875" style="4" customWidth="1"/>
    <col min="3843" max="3843" width="1.3984375" style="4" customWidth="1"/>
    <col min="3844" max="3844" width="8.8984375" style="4" customWidth="1"/>
    <col min="3845" max="3845" width="18.8984375" style="4" customWidth="1"/>
    <col min="3846" max="4087" width="11" style="4"/>
    <col min="4088" max="4088" width="3.69921875" style="4" customWidth="1"/>
    <col min="4089" max="4089" width="19.3984375" style="4" customWidth="1"/>
    <col min="4090" max="4090" width="11" style="4" hidden="1" customWidth="1"/>
    <col min="4091" max="4091" width="2" style="4" customWidth="1"/>
    <col min="4092" max="4092" width="4.09765625" style="4" customWidth="1"/>
    <col min="4093" max="4093" width="13.3984375" style="4" customWidth="1"/>
    <col min="4094" max="4094" width="8.69921875" style="4" customWidth="1"/>
    <col min="4095" max="4096" width="20.3984375" style="4" customWidth="1"/>
    <col min="4097" max="4097" width="1.8984375" style="4" customWidth="1"/>
    <col min="4098" max="4098" width="15.69921875" style="4" customWidth="1"/>
    <col min="4099" max="4099" width="1.3984375" style="4" customWidth="1"/>
    <col min="4100" max="4100" width="8.8984375" style="4" customWidth="1"/>
    <col min="4101" max="4101" width="18.8984375" style="4" customWidth="1"/>
    <col min="4102" max="4343" width="11" style="4"/>
    <col min="4344" max="4344" width="3.69921875" style="4" customWidth="1"/>
    <col min="4345" max="4345" width="19.3984375" style="4" customWidth="1"/>
    <col min="4346" max="4346" width="11" style="4" hidden="1" customWidth="1"/>
    <col min="4347" max="4347" width="2" style="4" customWidth="1"/>
    <col min="4348" max="4348" width="4.09765625" style="4" customWidth="1"/>
    <col min="4349" max="4349" width="13.3984375" style="4" customWidth="1"/>
    <col min="4350" max="4350" width="8.69921875" style="4" customWidth="1"/>
    <col min="4351" max="4352" width="20.3984375" style="4" customWidth="1"/>
    <col min="4353" max="4353" width="1.8984375" style="4" customWidth="1"/>
    <col min="4354" max="4354" width="15.69921875" style="4" customWidth="1"/>
    <col min="4355" max="4355" width="1.3984375" style="4" customWidth="1"/>
    <col min="4356" max="4356" width="8.8984375" style="4" customWidth="1"/>
    <col min="4357" max="4357" width="18.8984375" style="4" customWidth="1"/>
    <col min="4358" max="4599" width="11" style="4"/>
    <col min="4600" max="4600" width="3.69921875" style="4" customWidth="1"/>
    <col min="4601" max="4601" width="19.3984375" style="4" customWidth="1"/>
    <col min="4602" max="4602" width="11" style="4" hidden="1" customWidth="1"/>
    <col min="4603" max="4603" width="2" style="4" customWidth="1"/>
    <col min="4604" max="4604" width="4.09765625" style="4" customWidth="1"/>
    <col min="4605" max="4605" width="13.3984375" style="4" customWidth="1"/>
    <col min="4606" max="4606" width="8.69921875" style="4" customWidth="1"/>
    <col min="4607" max="4608" width="20.3984375" style="4" customWidth="1"/>
    <col min="4609" max="4609" width="1.8984375" style="4" customWidth="1"/>
    <col min="4610" max="4610" width="15.69921875" style="4" customWidth="1"/>
    <col min="4611" max="4611" width="1.3984375" style="4" customWidth="1"/>
    <col min="4612" max="4612" width="8.8984375" style="4" customWidth="1"/>
    <col min="4613" max="4613" width="18.8984375" style="4" customWidth="1"/>
    <col min="4614" max="4855" width="11" style="4"/>
    <col min="4856" max="4856" width="3.69921875" style="4" customWidth="1"/>
    <col min="4857" max="4857" width="19.3984375" style="4" customWidth="1"/>
    <col min="4858" max="4858" width="11" style="4" hidden="1" customWidth="1"/>
    <col min="4859" max="4859" width="2" style="4" customWidth="1"/>
    <col min="4860" max="4860" width="4.09765625" style="4" customWidth="1"/>
    <col min="4861" max="4861" width="13.3984375" style="4" customWidth="1"/>
    <col min="4862" max="4862" width="8.69921875" style="4" customWidth="1"/>
    <col min="4863" max="4864" width="20.3984375" style="4" customWidth="1"/>
    <col min="4865" max="4865" width="1.8984375" style="4" customWidth="1"/>
    <col min="4866" max="4866" width="15.69921875" style="4" customWidth="1"/>
    <col min="4867" max="4867" width="1.3984375" style="4" customWidth="1"/>
    <col min="4868" max="4868" width="8.8984375" style="4" customWidth="1"/>
    <col min="4869" max="4869" width="18.8984375" style="4" customWidth="1"/>
    <col min="4870" max="5111" width="11" style="4"/>
    <col min="5112" max="5112" width="3.69921875" style="4" customWidth="1"/>
    <col min="5113" max="5113" width="19.3984375" style="4" customWidth="1"/>
    <col min="5114" max="5114" width="11" style="4" hidden="1" customWidth="1"/>
    <col min="5115" max="5115" width="2" style="4" customWidth="1"/>
    <col min="5116" max="5116" width="4.09765625" style="4" customWidth="1"/>
    <col min="5117" max="5117" width="13.3984375" style="4" customWidth="1"/>
    <col min="5118" max="5118" width="8.69921875" style="4" customWidth="1"/>
    <col min="5119" max="5120" width="20.3984375" style="4" customWidth="1"/>
    <col min="5121" max="5121" width="1.8984375" style="4" customWidth="1"/>
    <col min="5122" max="5122" width="15.69921875" style="4" customWidth="1"/>
    <col min="5123" max="5123" width="1.3984375" style="4" customWidth="1"/>
    <col min="5124" max="5124" width="8.8984375" style="4" customWidth="1"/>
    <col min="5125" max="5125" width="18.8984375" style="4" customWidth="1"/>
    <col min="5126" max="5367" width="11" style="4"/>
    <col min="5368" max="5368" width="3.69921875" style="4" customWidth="1"/>
    <col min="5369" max="5369" width="19.3984375" style="4" customWidth="1"/>
    <col min="5370" max="5370" width="11" style="4" hidden="1" customWidth="1"/>
    <col min="5371" max="5371" width="2" style="4" customWidth="1"/>
    <col min="5372" max="5372" width="4.09765625" style="4" customWidth="1"/>
    <col min="5373" max="5373" width="13.3984375" style="4" customWidth="1"/>
    <col min="5374" max="5374" width="8.69921875" style="4" customWidth="1"/>
    <col min="5375" max="5376" width="20.3984375" style="4" customWidth="1"/>
    <col min="5377" max="5377" width="1.8984375" style="4" customWidth="1"/>
    <col min="5378" max="5378" width="15.69921875" style="4" customWidth="1"/>
    <col min="5379" max="5379" width="1.3984375" style="4" customWidth="1"/>
    <col min="5380" max="5380" width="8.8984375" style="4" customWidth="1"/>
    <col min="5381" max="5381" width="18.8984375" style="4" customWidth="1"/>
    <col min="5382" max="5623" width="11" style="4"/>
    <col min="5624" max="5624" width="3.69921875" style="4" customWidth="1"/>
    <col min="5625" max="5625" width="19.3984375" style="4" customWidth="1"/>
    <col min="5626" max="5626" width="11" style="4" hidden="1" customWidth="1"/>
    <col min="5627" max="5627" width="2" style="4" customWidth="1"/>
    <col min="5628" max="5628" width="4.09765625" style="4" customWidth="1"/>
    <col min="5629" max="5629" width="13.3984375" style="4" customWidth="1"/>
    <col min="5630" max="5630" width="8.69921875" style="4" customWidth="1"/>
    <col min="5631" max="5632" width="20.3984375" style="4" customWidth="1"/>
    <col min="5633" max="5633" width="1.8984375" style="4" customWidth="1"/>
    <col min="5634" max="5634" width="15.69921875" style="4" customWidth="1"/>
    <col min="5635" max="5635" width="1.3984375" style="4" customWidth="1"/>
    <col min="5636" max="5636" width="8.8984375" style="4" customWidth="1"/>
    <col min="5637" max="5637" width="18.8984375" style="4" customWidth="1"/>
    <col min="5638" max="5879" width="11" style="4"/>
    <col min="5880" max="5880" width="3.69921875" style="4" customWidth="1"/>
    <col min="5881" max="5881" width="19.3984375" style="4" customWidth="1"/>
    <col min="5882" max="5882" width="11" style="4" hidden="1" customWidth="1"/>
    <col min="5883" max="5883" width="2" style="4" customWidth="1"/>
    <col min="5884" max="5884" width="4.09765625" style="4" customWidth="1"/>
    <col min="5885" max="5885" width="13.3984375" style="4" customWidth="1"/>
    <col min="5886" max="5886" width="8.69921875" style="4" customWidth="1"/>
    <col min="5887" max="5888" width="20.3984375" style="4" customWidth="1"/>
    <col min="5889" max="5889" width="1.8984375" style="4" customWidth="1"/>
    <col min="5890" max="5890" width="15.69921875" style="4" customWidth="1"/>
    <col min="5891" max="5891" width="1.3984375" style="4" customWidth="1"/>
    <col min="5892" max="5892" width="8.8984375" style="4" customWidth="1"/>
    <col min="5893" max="5893" width="18.8984375" style="4" customWidth="1"/>
    <col min="5894" max="6135" width="11" style="4"/>
    <col min="6136" max="6136" width="3.69921875" style="4" customWidth="1"/>
    <col min="6137" max="6137" width="19.3984375" style="4" customWidth="1"/>
    <col min="6138" max="6138" width="11" style="4" hidden="1" customWidth="1"/>
    <col min="6139" max="6139" width="2" style="4" customWidth="1"/>
    <col min="6140" max="6140" width="4.09765625" style="4" customWidth="1"/>
    <col min="6141" max="6141" width="13.3984375" style="4" customWidth="1"/>
    <col min="6142" max="6142" width="8.69921875" style="4" customWidth="1"/>
    <col min="6143" max="6144" width="20.3984375" style="4" customWidth="1"/>
    <col min="6145" max="6145" width="1.8984375" style="4" customWidth="1"/>
    <col min="6146" max="6146" width="15.69921875" style="4" customWidth="1"/>
    <col min="6147" max="6147" width="1.3984375" style="4" customWidth="1"/>
    <col min="6148" max="6148" width="8.8984375" style="4" customWidth="1"/>
    <col min="6149" max="6149" width="18.8984375" style="4" customWidth="1"/>
    <col min="6150" max="6391" width="11" style="4"/>
    <col min="6392" max="6392" width="3.69921875" style="4" customWidth="1"/>
    <col min="6393" max="6393" width="19.3984375" style="4" customWidth="1"/>
    <col min="6394" max="6394" width="11" style="4" hidden="1" customWidth="1"/>
    <col min="6395" max="6395" width="2" style="4" customWidth="1"/>
    <col min="6396" max="6396" width="4.09765625" style="4" customWidth="1"/>
    <col min="6397" max="6397" width="13.3984375" style="4" customWidth="1"/>
    <col min="6398" max="6398" width="8.69921875" style="4" customWidth="1"/>
    <col min="6399" max="6400" width="20.3984375" style="4" customWidth="1"/>
    <col min="6401" max="6401" width="1.8984375" style="4" customWidth="1"/>
    <col min="6402" max="6402" width="15.69921875" style="4" customWidth="1"/>
    <col min="6403" max="6403" width="1.3984375" style="4" customWidth="1"/>
    <col min="6404" max="6404" width="8.8984375" style="4" customWidth="1"/>
    <col min="6405" max="6405" width="18.8984375" style="4" customWidth="1"/>
    <col min="6406" max="6647" width="11" style="4"/>
    <col min="6648" max="6648" width="3.69921875" style="4" customWidth="1"/>
    <col min="6649" max="6649" width="19.3984375" style="4" customWidth="1"/>
    <col min="6650" max="6650" width="11" style="4" hidden="1" customWidth="1"/>
    <col min="6651" max="6651" width="2" style="4" customWidth="1"/>
    <col min="6652" max="6652" width="4.09765625" style="4" customWidth="1"/>
    <col min="6653" max="6653" width="13.3984375" style="4" customWidth="1"/>
    <col min="6654" max="6654" width="8.69921875" style="4" customWidth="1"/>
    <col min="6655" max="6656" width="20.3984375" style="4" customWidth="1"/>
    <col min="6657" max="6657" width="1.8984375" style="4" customWidth="1"/>
    <col min="6658" max="6658" width="15.69921875" style="4" customWidth="1"/>
    <col min="6659" max="6659" width="1.3984375" style="4" customWidth="1"/>
    <col min="6660" max="6660" width="8.8984375" style="4" customWidth="1"/>
    <col min="6661" max="6661" width="18.8984375" style="4" customWidth="1"/>
    <col min="6662" max="6903" width="11" style="4"/>
    <col min="6904" max="6904" width="3.69921875" style="4" customWidth="1"/>
    <col min="6905" max="6905" width="19.3984375" style="4" customWidth="1"/>
    <col min="6906" max="6906" width="11" style="4" hidden="1" customWidth="1"/>
    <col min="6907" max="6907" width="2" style="4" customWidth="1"/>
    <col min="6908" max="6908" width="4.09765625" style="4" customWidth="1"/>
    <col min="6909" max="6909" width="13.3984375" style="4" customWidth="1"/>
    <col min="6910" max="6910" width="8.69921875" style="4" customWidth="1"/>
    <col min="6911" max="6912" width="20.3984375" style="4" customWidth="1"/>
    <col min="6913" max="6913" width="1.8984375" style="4" customWidth="1"/>
    <col min="6914" max="6914" width="15.69921875" style="4" customWidth="1"/>
    <col min="6915" max="6915" width="1.3984375" style="4" customWidth="1"/>
    <col min="6916" max="6916" width="8.8984375" style="4" customWidth="1"/>
    <col min="6917" max="6917" width="18.8984375" style="4" customWidth="1"/>
    <col min="6918" max="7159" width="11" style="4"/>
    <col min="7160" max="7160" width="3.69921875" style="4" customWidth="1"/>
    <col min="7161" max="7161" width="19.3984375" style="4" customWidth="1"/>
    <col min="7162" max="7162" width="11" style="4" hidden="1" customWidth="1"/>
    <col min="7163" max="7163" width="2" style="4" customWidth="1"/>
    <col min="7164" max="7164" width="4.09765625" style="4" customWidth="1"/>
    <col min="7165" max="7165" width="13.3984375" style="4" customWidth="1"/>
    <col min="7166" max="7166" width="8.69921875" style="4" customWidth="1"/>
    <col min="7167" max="7168" width="20.3984375" style="4" customWidth="1"/>
    <col min="7169" max="7169" width="1.8984375" style="4" customWidth="1"/>
    <col min="7170" max="7170" width="15.69921875" style="4" customWidth="1"/>
    <col min="7171" max="7171" width="1.3984375" style="4" customWidth="1"/>
    <col min="7172" max="7172" width="8.8984375" style="4" customWidth="1"/>
    <col min="7173" max="7173" width="18.8984375" style="4" customWidth="1"/>
    <col min="7174" max="7415" width="11" style="4"/>
    <col min="7416" max="7416" width="3.69921875" style="4" customWidth="1"/>
    <col min="7417" max="7417" width="19.3984375" style="4" customWidth="1"/>
    <col min="7418" max="7418" width="11" style="4" hidden="1" customWidth="1"/>
    <col min="7419" max="7419" width="2" style="4" customWidth="1"/>
    <col min="7420" max="7420" width="4.09765625" style="4" customWidth="1"/>
    <col min="7421" max="7421" width="13.3984375" style="4" customWidth="1"/>
    <col min="7422" max="7422" width="8.69921875" style="4" customWidth="1"/>
    <col min="7423" max="7424" width="20.3984375" style="4" customWidth="1"/>
    <col min="7425" max="7425" width="1.8984375" style="4" customWidth="1"/>
    <col min="7426" max="7426" width="15.69921875" style="4" customWidth="1"/>
    <col min="7427" max="7427" width="1.3984375" style="4" customWidth="1"/>
    <col min="7428" max="7428" width="8.8984375" style="4" customWidth="1"/>
    <col min="7429" max="7429" width="18.8984375" style="4" customWidth="1"/>
    <col min="7430" max="7671" width="11" style="4"/>
    <col min="7672" max="7672" width="3.69921875" style="4" customWidth="1"/>
    <col min="7673" max="7673" width="19.3984375" style="4" customWidth="1"/>
    <col min="7674" max="7674" width="11" style="4" hidden="1" customWidth="1"/>
    <col min="7675" max="7675" width="2" style="4" customWidth="1"/>
    <col min="7676" max="7676" width="4.09765625" style="4" customWidth="1"/>
    <col min="7677" max="7677" width="13.3984375" style="4" customWidth="1"/>
    <col min="7678" max="7678" width="8.69921875" style="4" customWidth="1"/>
    <col min="7679" max="7680" width="20.3984375" style="4" customWidth="1"/>
    <col min="7681" max="7681" width="1.8984375" style="4" customWidth="1"/>
    <col min="7682" max="7682" width="15.69921875" style="4" customWidth="1"/>
    <col min="7683" max="7683" width="1.3984375" style="4" customWidth="1"/>
    <col min="7684" max="7684" width="8.8984375" style="4" customWidth="1"/>
    <col min="7685" max="7685" width="18.8984375" style="4" customWidth="1"/>
    <col min="7686" max="7927" width="11" style="4"/>
    <col min="7928" max="7928" width="3.69921875" style="4" customWidth="1"/>
    <col min="7929" max="7929" width="19.3984375" style="4" customWidth="1"/>
    <col min="7930" max="7930" width="11" style="4" hidden="1" customWidth="1"/>
    <col min="7931" max="7931" width="2" style="4" customWidth="1"/>
    <col min="7932" max="7932" width="4.09765625" style="4" customWidth="1"/>
    <col min="7933" max="7933" width="13.3984375" style="4" customWidth="1"/>
    <col min="7934" max="7934" width="8.69921875" style="4" customWidth="1"/>
    <col min="7935" max="7936" width="20.3984375" style="4" customWidth="1"/>
    <col min="7937" max="7937" width="1.8984375" style="4" customWidth="1"/>
    <col min="7938" max="7938" width="15.69921875" style="4" customWidth="1"/>
    <col min="7939" max="7939" width="1.3984375" style="4" customWidth="1"/>
    <col min="7940" max="7940" width="8.8984375" style="4" customWidth="1"/>
    <col min="7941" max="7941" width="18.8984375" style="4" customWidth="1"/>
    <col min="7942" max="8183" width="11" style="4"/>
    <col min="8184" max="8184" width="3.69921875" style="4" customWidth="1"/>
    <col min="8185" max="8185" width="19.3984375" style="4" customWidth="1"/>
    <col min="8186" max="8186" width="11" style="4" hidden="1" customWidth="1"/>
    <col min="8187" max="8187" width="2" style="4" customWidth="1"/>
    <col min="8188" max="8188" width="4.09765625" style="4" customWidth="1"/>
    <col min="8189" max="8189" width="13.3984375" style="4" customWidth="1"/>
    <col min="8190" max="8190" width="8.69921875" style="4" customWidth="1"/>
    <col min="8191" max="8192" width="20.3984375" style="4" customWidth="1"/>
    <col min="8193" max="8193" width="1.8984375" style="4" customWidth="1"/>
    <col min="8194" max="8194" width="15.69921875" style="4" customWidth="1"/>
    <col min="8195" max="8195" width="1.3984375" style="4" customWidth="1"/>
    <col min="8196" max="8196" width="8.8984375" style="4" customWidth="1"/>
    <col min="8197" max="8197" width="18.8984375" style="4" customWidth="1"/>
    <col min="8198" max="8439" width="11" style="4"/>
    <col min="8440" max="8440" width="3.69921875" style="4" customWidth="1"/>
    <col min="8441" max="8441" width="19.3984375" style="4" customWidth="1"/>
    <col min="8442" max="8442" width="11" style="4" hidden="1" customWidth="1"/>
    <col min="8443" max="8443" width="2" style="4" customWidth="1"/>
    <col min="8444" max="8444" width="4.09765625" style="4" customWidth="1"/>
    <col min="8445" max="8445" width="13.3984375" style="4" customWidth="1"/>
    <col min="8446" max="8446" width="8.69921875" style="4" customWidth="1"/>
    <col min="8447" max="8448" width="20.3984375" style="4" customWidth="1"/>
    <col min="8449" max="8449" width="1.8984375" style="4" customWidth="1"/>
    <col min="8450" max="8450" width="15.69921875" style="4" customWidth="1"/>
    <col min="8451" max="8451" width="1.3984375" style="4" customWidth="1"/>
    <col min="8452" max="8452" width="8.8984375" style="4" customWidth="1"/>
    <col min="8453" max="8453" width="18.8984375" style="4" customWidth="1"/>
    <col min="8454" max="8695" width="11" style="4"/>
    <col min="8696" max="8696" width="3.69921875" style="4" customWidth="1"/>
    <col min="8697" max="8697" width="19.3984375" style="4" customWidth="1"/>
    <col min="8698" max="8698" width="11" style="4" hidden="1" customWidth="1"/>
    <col min="8699" max="8699" width="2" style="4" customWidth="1"/>
    <col min="8700" max="8700" width="4.09765625" style="4" customWidth="1"/>
    <col min="8701" max="8701" width="13.3984375" style="4" customWidth="1"/>
    <col min="8702" max="8702" width="8.69921875" style="4" customWidth="1"/>
    <col min="8703" max="8704" width="20.3984375" style="4" customWidth="1"/>
    <col min="8705" max="8705" width="1.8984375" style="4" customWidth="1"/>
    <col min="8706" max="8706" width="15.69921875" style="4" customWidth="1"/>
    <col min="8707" max="8707" width="1.3984375" style="4" customWidth="1"/>
    <col min="8708" max="8708" width="8.8984375" style="4" customWidth="1"/>
    <col min="8709" max="8709" width="18.8984375" style="4" customWidth="1"/>
    <col min="8710" max="8951" width="11" style="4"/>
    <col min="8952" max="8952" width="3.69921875" style="4" customWidth="1"/>
    <col min="8953" max="8953" width="19.3984375" style="4" customWidth="1"/>
    <col min="8954" max="8954" width="11" style="4" hidden="1" customWidth="1"/>
    <col min="8955" max="8955" width="2" style="4" customWidth="1"/>
    <col min="8956" max="8956" width="4.09765625" style="4" customWidth="1"/>
    <col min="8957" max="8957" width="13.3984375" style="4" customWidth="1"/>
    <col min="8958" max="8958" width="8.69921875" style="4" customWidth="1"/>
    <col min="8959" max="8960" width="20.3984375" style="4" customWidth="1"/>
    <col min="8961" max="8961" width="1.8984375" style="4" customWidth="1"/>
    <col min="8962" max="8962" width="15.69921875" style="4" customWidth="1"/>
    <col min="8963" max="8963" width="1.3984375" style="4" customWidth="1"/>
    <col min="8964" max="8964" width="8.8984375" style="4" customWidth="1"/>
    <col min="8965" max="8965" width="18.8984375" style="4" customWidth="1"/>
    <col min="8966" max="9207" width="11" style="4"/>
    <col min="9208" max="9208" width="3.69921875" style="4" customWidth="1"/>
    <col min="9209" max="9209" width="19.3984375" style="4" customWidth="1"/>
    <col min="9210" max="9210" width="11" style="4" hidden="1" customWidth="1"/>
    <col min="9211" max="9211" width="2" style="4" customWidth="1"/>
    <col min="9212" max="9212" width="4.09765625" style="4" customWidth="1"/>
    <col min="9213" max="9213" width="13.3984375" style="4" customWidth="1"/>
    <col min="9214" max="9214" width="8.69921875" style="4" customWidth="1"/>
    <col min="9215" max="9216" width="20.3984375" style="4" customWidth="1"/>
    <col min="9217" max="9217" width="1.8984375" style="4" customWidth="1"/>
    <col min="9218" max="9218" width="15.69921875" style="4" customWidth="1"/>
    <col min="9219" max="9219" width="1.3984375" style="4" customWidth="1"/>
    <col min="9220" max="9220" width="8.8984375" style="4" customWidth="1"/>
    <col min="9221" max="9221" width="18.8984375" style="4" customWidth="1"/>
    <col min="9222" max="9463" width="11" style="4"/>
    <col min="9464" max="9464" width="3.69921875" style="4" customWidth="1"/>
    <col min="9465" max="9465" width="19.3984375" style="4" customWidth="1"/>
    <col min="9466" max="9466" width="11" style="4" hidden="1" customWidth="1"/>
    <col min="9467" max="9467" width="2" style="4" customWidth="1"/>
    <col min="9468" max="9468" width="4.09765625" style="4" customWidth="1"/>
    <col min="9469" max="9469" width="13.3984375" style="4" customWidth="1"/>
    <col min="9470" max="9470" width="8.69921875" style="4" customWidth="1"/>
    <col min="9471" max="9472" width="20.3984375" style="4" customWidth="1"/>
    <col min="9473" max="9473" width="1.8984375" style="4" customWidth="1"/>
    <col min="9474" max="9474" width="15.69921875" style="4" customWidth="1"/>
    <col min="9475" max="9475" width="1.3984375" style="4" customWidth="1"/>
    <col min="9476" max="9476" width="8.8984375" style="4" customWidth="1"/>
    <col min="9477" max="9477" width="18.8984375" style="4" customWidth="1"/>
    <col min="9478" max="9719" width="11" style="4"/>
    <col min="9720" max="9720" width="3.69921875" style="4" customWidth="1"/>
    <col min="9721" max="9721" width="19.3984375" style="4" customWidth="1"/>
    <col min="9722" max="9722" width="11" style="4" hidden="1" customWidth="1"/>
    <col min="9723" max="9723" width="2" style="4" customWidth="1"/>
    <col min="9724" max="9724" width="4.09765625" style="4" customWidth="1"/>
    <col min="9725" max="9725" width="13.3984375" style="4" customWidth="1"/>
    <col min="9726" max="9726" width="8.69921875" style="4" customWidth="1"/>
    <col min="9727" max="9728" width="20.3984375" style="4" customWidth="1"/>
    <col min="9729" max="9729" width="1.8984375" style="4" customWidth="1"/>
    <col min="9730" max="9730" width="15.69921875" style="4" customWidth="1"/>
    <col min="9731" max="9731" width="1.3984375" style="4" customWidth="1"/>
    <col min="9732" max="9732" width="8.8984375" style="4" customWidth="1"/>
    <col min="9733" max="9733" width="18.8984375" style="4" customWidth="1"/>
    <col min="9734" max="9975" width="11" style="4"/>
    <col min="9976" max="9976" width="3.69921875" style="4" customWidth="1"/>
    <col min="9977" max="9977" width="19.3984375" style="4" customWidth="1"/>
    <col min="9978" max="9978" width="11" style="4" hidden="1" customWidth="1"/>
    <col min="9979" max="9979" width="2" style="4" customWidth="1"/>
    <col min="9980" max="9980" width="4.09765625" style="4" customWidth="1"/>
    <col min="9981" max="9981" width="13.3984375" style="4" customWidth="1"/>
    <col min="9982" max="9982" width="8.69921875" style="4" customWidth="1"/>
    <col min="9983" max="9984" width="20.3984375" style="4" customWidth="1"/>
    <col min="9985" max="9985" width="1.8984375" style="4" customWidth="1"/>
    <col min="9986" max="9986" width="15.69921875" style="4" customWidth="1"/>
    <col min="9987" max="9987" width="1.3984375" style="4" customWidth="1"/>
    <col min="9988" max="9988" width="8.8984375" style="4" customWidth="1"/>
    <col min="9989" max="9989" width="18.8984375" style="4" customWidth="1"/>
    <col min="9990" max="10231" width="11" style="4"/>
    <col min="10232" max="10232" width="3.69921875" style="4" customWidth="1"/>
    <col min="10233" max="10233" width="19.3984375" style="4" customWidth="1"/>
    <col min="10234" max="10234" width="11" style="4" hidden="1" customWidth="1"/>
    <col min="10235" max="10235" width="2" style="4" customWidth="1"/>
    <col min="10236" max="10236" width="4.09765625" style="4" customWidth="1"/>
    <col min="10237" max="10237" width="13.3984375" style="4" customWidth="1"/>
    <col min="10238" max="10238" width="8.69921875" style="4" customWidth="1"/>
    <col min="10239" max="10240" width="20.3984375" style="4" customWidth="1"/>
    <col min="10241" max="10241" width="1.8984375" style="4" customWidth="1"/>
    <col min="10242" max="10242" width="15.69921875" style="4" customWidth="1"/>
    <col min="10243" max="10243" width="1.3984375" style="4" customWidth="1"/>
    <col min="10244" max="10244" width="8.8984375" style="4" customWidth="1"/>
    <col min="10245" max="10245" width="18.8984375" style="4" customWidth="1"/>
    <col min="10246" max="10487" width="11" style="4"/>
    <col min="10488" max="10488" width="3.69921875" style="4" customWidth="1"/>
    <col min="10489" max="10489" width="19.3984375" style="4" customWidth="1"/>
    <col min="10490" max="10490" width="11" style="4" hidden="1" customWidth="1"/>
    <col min="10491" max="10491" width="2" style="4" customWidth="1"/>
    <col min="10492" max="10492" width="4.09765625" style="4" customWidth="1"/>
    <col min="10493" max="10493" width="13.3984375" style="4" customWidth="1"/>
    <col min="10494" max="10494" width="8.69921875" style="4" customWidth="1"/>
    <col min="10495" max="10496" width="20.3984375" style="4" customWidth="1"/>
    <col min="10497" max="10497" width="1.8984375" style="4" customWidth="1"/>
    <col min="10498" max="10498" width="15.69921875" style="4" customWidth="1"/>
    <col min="10499" max="10499" width="1.3984375" style="4" customWidth="1"/>
    <col min="10500" max="10500" width="8.8984375" style="4" customWidth="1"/>
    <col min="10501" max="10501" width="18.8984375" style="4" customWidth="1"/>
    <col min="10502" max="10743" width="11" style="4"/>
    <col min="10744" max="10744" width="3.69921875" style="4" customWidth="1"/>
    <col min="10745" max="10745" width="19.3984375" style="4" customWidth="1"/>
    <col min="10746" max="10746" width="11" style="4" hidden="1" customWidth="1"/>
    <col min="10747" max="10747" width="2" style="4" customWidth="1"/>
    <col min="10748" max="10748" width="4.09765625" style="4" customWidth="1"/>
    <col min="10749" max="10749" width="13.3984375" style="4" customWidth="1"/>
    <col min="10750" max="10750" width="8.69921875" style="4" customWidth="1"/>
    <col min="10751" max="10752" width="20.3984375" style="4" customWidth="1"/>
    <col min="10753" max="10753" width="1.8984375" style="4" customWidth="1"/>
    <col min="10754" max="10754" width="15.69921875" style="4" customWidth="1"/>
    <col min="10755" max="10755" width="1.3984375" style="4" customWidth="1"/>
    <col min="10756" max="10756" width="8.8984375" style="4" customWidth="1"/>
    <col min="10757" max="10757" width="18.8984375" style="4" customWidth="1"/>
    <col min="10758" max="10999" width="11" style="4"/>
    <col min="11000" max="11000" width="3.69921875" style="4" customWidth="1"/>
    <col min="11001" max="11001" width="19.3984375" style="4" customWidth="1"/>
    <col min="11002" max="11002" width="11" style="4" hidden="1" customWidth="1"/>
    <col min="11003" max="11003" width="2" style="4" customWidth="1"/>
    <col min="11004" max="11004" width="4.09765625" style="4" customWidth="1"/>
    <col min="11005" max="11005" width="13.3984375" style="4" customWidth="1"/>
    <col min="11006" max="11006" width="8.69921875" style="4" customWidth="1"/>
    <col min="11007" max="11008" width="20.3984375" style="4" customWidth="1"/>
    <col min="11009" max="11009" width="1.8984375" style="4" customWidth="1"/>
    <col min="11010" max="11010" width="15.69921875" style="4" customWidth="1"/>
    <col min="11011" max="11011" width="1.3984375" style="4" customWidth="1"/>
    <col min="11012" max="11012" width="8.8984375" style="4" customWidth="1"/>
    <col min="11013" max="11013" width="18.8984375" style="4" customWidth="1"/>
    <col min="11014" max="11255" width="11" style="4"/>
    <col min="11256" max="11256" width="3.69921875" style="4" customWidth="1"/>
    <col min="11257" max="11257" width="19.3984375" style="4" customWidth="1"/>
    <col min="11258" max="11258" width="11" style="4" hidden="1" customWidth="1"/>
    <col min="11259" max="11259" width="2" style="4" customWidth="1"/>
    <col min="11260" max="11260" width="4.09765625" style="4" customWidth="1"/>
    <col min="11261" max="11261" width="13.3984375" style="4" customWidth="1"/>
    <col min="11262" max="11262" width="8.69921875" style="4" customWidth="1"/>
    <col min="11263" max="11264" width="20.3984375" style="4" customWidth="1"/>
    <col min="11265" max="11265" width="1.8984375" style="4" customWidth="1"/>
    <col min="11266" max="11266" width="15.69921875" style="4" customWidth="1"/>
    <col min="11267" max="11267" width="1.3984375" style="4" customWidth="1"/>
    <col min="11268" max="11268" width="8.8984375" style="4" customWidth="1"/>
    <col min="11269" max="11269" width="18.8984375" style="4" customWidth="1"/>
    <col min="11270" max="11511" width="11" style="4"/>
    <col min="11512" max="11512" width="3.69921875" style="4" customWidth="1"/>
    <col min="11513" max="11513" width="19.3984375" style="4" customWidth="1"/>
    <col min="11514" max="11514" width="11" style="4" hidden="1" customWidth="1"/>
    <col min="11515" max="11515" width="2" style="4" customWidth="1"/>
    <col min="11516" max="11516" width="4.09765625" style="4" customWidth="1"/>
    <col min="11517" max="11517" width="13.3984375" style="4" customWidth="1"/>
    <col min="11518" max="11518" width="8.69921875" style="4" customWidth="1"/>
    <col min="11519" max="11520" width="20.3984375" style="4" customWidth="1"/>
    <col min="11521" max="11521" width="1.8984375" style="4" customWidth="1"/>
    <col min="11522" max="11522" width="15.69921875" style="4" customWidth="1"/>
    <col min="11523" max="11523" width="1.3984375" style="4" customWidth="1"/>
    <col min="11524" max="11524" width="8.8984375" style="4" customWidth="1"/>
    <col min="11525" max="11525" width="18.8984375" style="4" customWidth="1"/>
    <col min="11526" max="11767" width="11" style="4"/>
    <col min="11768" max="11768" width="3.69921875" style="4" customWidth="1"/>
    <col min="11769" max="11769" width="19.3984375" style="4" customWidth="1"/>
    <col min="11770" max="11770" width="11" style="4" hidden="1" customWidth="1"/>
    <col min="11771" max="11771" width="2" style="4" customWidth="1"/>
    <col min="11772" max="11772" width="4.09765625" style="4" customWidth="1"/>
    <col min="11773" max="11773" width="13.3984375" style="4" customWidth="1"/>
    <col min="11774" max="11774" width="8.69921875" style="4" customWidth="1"/>
    <col min="11775" max="11776" width="20.3984375" style="4" customWidth="1"/>
    <col min="11777" max="11777" width="1.8984375" style="4" customWidth="1"/>
    <col min="11778" max="11778" width="15.69921875" style="4" customWidth="1"/>
    <col min="11779" max="11779" width="1.3984375" style="4" customWidth="1"/>
    <col min="11780" max="11780" width="8.8984375" style="4" customWidth="1"/>
    <col min="11781" max="11781" width="18.8984375" style="4" customWidth="1"/>
    <col min="11782" max="12023" width="11" style="4"/>
    <col min="12024" max="12024" width="3.69921875" style="4" customWidth="1"/>
    <col min="12025" max="12025" width="19.3984375" style="4" customWidth="1"/>
    <col min="12026" max="12026" width="11" style="4" hidden="1" customWidth="1"/>
    <col min="12027" max="12027" width="2" style="4" customWidth="1"/>
    <col min="12028" max="12028" width="4.09765625" style="4" customWidth="1"/>
    <col min="12029" max="12029" width="13.3984375" style="4" customWidth="1"/>
    <col min="12030" max="12030" width="8.69921875" style="4" customWidth="1"/>
    <col min="12031" max="12032" width="20.3984375" style="4" customWidth="1"/>
    <col min="12033" max="12033" width="1.8984375" style="4" customWidth="1"/>
    <col min="12034" max="12034" width="15.69921875" style="4" customWidth="1"/>
    <col min="12035" max="12035" width="1.3984375" style="4" customWidth="1"/>
    <col min="12036" max="12036" width="8.8984375" style="4" customWidth="1"/>
    <col min="12037" max="12037" width="18.8984375" style="4" customWidth="1"/>
    <col min="12038" max="12279" width="11" style="4"/>
    <col min="12280" max="12280" width="3.69921875" style="4" customWidth="1"/>
    <col min="12281" max="12281" width="19.3984375" style="4" customWidth="1"/>
    <col min="12282" max="12282" width="11" style="4" hidden="1" customWidth="1"/>
    <col min="12283" max="12283" width="2" style="4" customWidth="1"/>
    <col min="12284" max="12284" width="4.09765625" style="4" customWidth="1"/>
    <col min="12285" max="12285" width="13.3984375" style="4" customWidth="1"/>
    <col min="12286" max="12286" width="8.69921875" style="4" customWidth="1"/>
    <col min="12287" max="12288" width="20.3984375" style="4" customWidth="1"/>
    <col min="12289" max="12289" width="1.8984375" style="4" customWidth="1"/>
    <col min="12290" max="12290" width="15.69921875" style="4" customWidth="1"/>
    <col min="12291" max="12291" width="1.3984375" style="4" customWidth="1"/>
    <col min="12292" max="12292" width="8.8984375" style="4" customWidth="1"/>
    <col min="12293" max="12293" width="18.8984375" style="4" customWidth="1"/>
    <col min="12294" max="12535" width="11" style="4"/>
    <col min="12536" max="12536" width="3.69921875" style="4" customWidth="1"/>
    <col min="12537" max="12537" width="19.3984375" style="4" customWidth="1"/>
    <col min="12538" max="12538" width="11" style="4" hidden="1" customWidth="1"/>
    <col min="12539" max="12539" width="2" style="4" customWidth="1"/>
    <col min="12540" max="12540" width="4.09765625" style="4" customWidth="1"/>
    <col min="12541" max="12541" width="13.3984375" style="4" customWidth="1"/>
    <col min="12542" max="12542" width="8.69921875" style="4" customWidth="1"/>
    <col min="12543" max="12544" width="20.3984375" style="4" customWidth="1"/>
    <col min="12545" max="12545" width="1.8984375" style="4" customWidth="1"/>
    <col min="12546" max="12546" width="15.69921875" style="4" customWidth="1"/>
    <col min="12547" max="12547" width="1.3984375" style="4" customWidth="1"/>
    <col min="12548" max="12548" width="8.8984375" style="4" customWidth="1"/>
    <col min="12549" max="12549" width="18.8984375" style="4" customWidth="1"/>
    <col min="12550" max="12791" width="11" style="4"/>
    <col min="12792" max="12792" width="3.69921875" style="4" customWidth="1"/>
    <col min="12793" max="12793" width="19.3984375" style="4" customWidth="1"/>
    <col min="12794" max="12794" width="11" style="4" hidden="1" customWidth="1"/>
    <col min="12795" max="12795" width="2" style="4" customWidth="1"/>
    <col min="12796" max="12796" width="4.09765625" style="4" customWidth="1"/>
    <col min="12797" max="12797" width="13.3984375" style="4" customWidth="1"/>
    <col min="12798" max="12798" width="8.69921875" style="4" customWidth="1"/>
    <col min="12799" max="12800" width="20.3984375" style="4" customWidth="1"/>
    <col min="12801" max="12801" width="1.8984375" style="4" customWidth="1"/>
    <col min="12802" max="12802" width="15.69921875" style="4" customWidth="1"/>
    <col min="12803" max="12803" width="1.3984375" style="4" customWidth="1"/>
    <col min="12804" max="12804" width="8.8984375" style="4" customWidth="1"/>
    <col min="12805" max="12805" width="18.8984375" style="4" customWidth="1"/>
    <col min="12806" max="13047" width="11" style="4"/>
    <col min="13048" max="13048" width="3.69921875" style="4" customWidth="1"/>
    <col min="13049" max="13049" width="19.3984375" style="4" customWidth="1"/>
    <col min="13050" max="13050" width="11" style="4" hidden="1" customWidth="1"/>
    <col min="13051" max="13051" width="2" style="4" customWidth="1"/>
    <col min="13052" max="13052" width="4.09765625" style="4" customWidth="1"/>
    <col min="13053" max="13053" width="13.3984375" style="4" customWidth="1"/>
    <col min="13054" max="13054" width="8.69921875" style="4" customWidth="1"/>
    <col min="13055" max="13056" width="20.3984375" style="4" customWidth="1"/>
    <col min="13057" max="13057" width="1.8984375" style="4" customWidth="1"/>
    <col min="13058" max="13058" width="15.69921875" style="4" customWidth="1"/>
    <col min="13059" max="13059" width="1.3984375" style="4" customWidth="1"/>
    <col min="13060" max="13060" width="8.8984375" style="4" customWidth="1"/>
    <col min="13061" max="13061" width="18.8984375" style="4" customWidth="1"/>
    <col min="13062" max="13303" width="11" style="4"/>
    <col min="13304" max="13304" width="3.69921875" style="4" customWidth="1"/>
    <col min="13305" max="13305" width="19.3984375" style="4" customWidth="1"/>
    <col min="13306" max="13306" width="11" style="4" hidden="1" customWidth="1"/>
    <col min="13307" max="13307" width="2" style="4" customWidth="1"/>
    <col min="13308" max="13308" width="4.09765625" style="4" customWidth="1"/>
    <col min="13309" max="13309" width="13.3984375" style="4" customWidth="1"/>
    <col min="13310" max="13310" width="8.69921875" style="4" customWidth="1"/>
    <col min="13311" max="13312" width="20.3984375" style="4" customWidth="1"/>
    <col min="13313" max="13313" width="1.8984375" style="4" customWidth="1"/>
    <col min="13314" max="13314" width="15.69921875" style="4" customWidth="1"/>
    <col min="13315" max="13315" width="1.3984375" style="4" customWidth="1"/>
    <col min="13316" max="13316" width="8.8984375" style="4" customWidth="1"/>
    <col min="13317" max="13317" width="18.8984375" style="4" customWidth="1"/>
    <col min="13318" max="13559" width="11" style="4"/>
    <col min="13560" max="13560" width="3.69921875" style="4" customWidth="1"/>
    <col min="13561" max="13561" width="19.3984375" style="4" customWidth="1"/>
    <col min="13562" max="13562" width="11" style="4" hidden="1" customWidth="1"/>
    <col min="13563" max="13563" width="2" style="4" customWidth="1"/>
    <col min="13564" max="13564" width="4.09765625" style="4" customWidth="1"/>
    <col min="13565" max="13565" width="13.3984375" style="4" customWidth="1"/>
    <col min="13566" max="13566" width="8.69921875" style="4" customWidth="1"/>
    <col min="13567" max="13568" width="20.3984375" style="4" customWidth="1"/>
    <col min="13569" max="13569" width="1.8984375" style="4" customWidth="1"/>
    <col min="13570" max="13570" width="15.69921875" style="4" customWidth="1"/>
    <col min="13571" max="13571" width="1.3984375" style="4" customWidth="1"/>
    <col min="13572" max="13572" width="8.8984375" style="4" customWidth="1"/>
    <col min="13573" max="13573" width="18.8984375" style="4" customWidth="1"/>
    <col min="13574" max="13815" width="11" style="4"/>
    <col min="13816" max="13816" width="3.69921875" style="4" customWidth="1"/>
    <col min="13817" max="13817" width="19.3984375" style="4" customWidth="1"/>
    <col min="13818" max="13818" width="11" style="4" hidden="1" customWidth="1"/>
    <col min="13819" max="13819" width="2" style="4" customWidth="1"/>
    <col min="13820" max="13820" width="4.09765625" style="4" customWidth="1"/>
    <col min="13821" max="13821" width="13.3984375" style="4" customWidth="1"/>
    <col min="13822" max="13822" width="8.69921875" style="4" customWidth="1"/>
    <col min="13823" max="13824" width="20.3984375" style="4" customWidth="1"/>
    <col min="13825" max="13825" width="1.8984375" style="4" customWidth="1"/>
    <col min="13826" max="13826" width="15.69921875" style="4" customWidth="1"/>
    <col min="13827" max="13827" width="1.3984375" style="4" customWidth="1"/>
    <col min="13828" max="13828" width="8.8984375" style="4" customWidth="1"/>
    <col min="13829" max="13829" width="18.8984375" style="4" customWidth="1"/>
    <col min="13830" max="14071" width="11" style="4"/>
    <col min="14072" max="14072" width="3.69921875" style="4" customWidth="1"/>
    <col min="14073" max="14073" width="19.3984375" style="4" customWidth="1"/>
    <col min="14074" max="14074" width="11" style="4" hidden="1" customWidth="1"/>
    <col min="14075" max="14075" width="2" style="4" customWidth="1"/>
    <col min="14076" max="14076" width="4.09765625" style="4" customWidth="1"/>
    <col min="14077" max="14077" width="13.3984375" style="4" customWidth="1"/>
    <col min="14078" max="14078" width="8.69921875" style="4" customWidth="1"/>
    <col min="14079" max="14080" width="20.3984375" style="4" customWidth="1"/>
    <col min="14081" max="14081" width="1.8984375" style="4" customWidth="1"/>
    <col min="14082" max="14082" width="15.69921875" style="4" customWidth="1"/>
    <col min="14083" max="14083" width="1.3984375" style="4" customWidth="1"/>
    <col min="14084" max="14084" width="8.8984375" style="4" customWidth="1"/>
    <col min="14085" max="14085" width="18.8984375" style="4" customWidth="1"/>
    <col min="14086" max="14327" width="11" style="4"/>
    <col min="14328" max="14328" width="3.69921875" style="4" customWidth="1"/>
    <col min="14329" max="14329" width="19.3984375" style="4" customWidth="1"/>
    <col min="14330" max="14330" width="11" style="4" hidden="1" customWidth="1"/>
    <col min="14331" max="14331" width="2" style="4" customWidth="1"/>
    <col min="14332" max="14332" width="4.09765625" style="4" customWidth="1"/>
    <col min="14333" max="14333" width="13.3984375" style="4" customWidth="1"/>
    <col min="14334" max="14334" width="8.69921875" style="4" customWidth="1"/>
    <col min="14335" max="14336" width="20.3984375" style="4" customWidth="1"/>
    <col min="14337" max="14337" width="1.8984375" style="4" customWidth="1"/>
    <col min="14338" max="14338" width="15.69921875" style="4" customWidth="1"/>
    <col min="14339" max="14339" width="1.3984375" style="4" customWidth="1"/>
    <col min="14340" max="14340" width="8.8984375" style="4" customWidth="1"/>
    <col min="14341" max="14341" width="18.8984375" style="4" customWidth="1"/>
    <col min="14342" max="14583" width="11" style="4"/>
    <col min="14584" max="14584" width="3.69921875" style="4" customWidth="1"/>
    <col min="14585" max="14585" width="19.3984375" style="4" customWidth="1"/>
    <col min="14586" max="14586" width="11" style="4" hidden="1" customWidth="1"/>
    <col min="14587" max="14587" width="2" style="4" customWidth="1"/>
    <col min="14588" max="14588" width="4.09765625" style="4" customWidth="1"/>
    <col min="14589" max="14589" width="13.3984375" style="4" customWidth="1"/>
    <col min="14590" max="14590" width="8.69921875" style="4" customWidth="1"/>
    <col min="14591" max="14592" width="20.3984375" style="4" customWidth="1"/>
    <col min="14593" max="14593" width="1.8984375" style="4" customWidth="1"/>
    <col min="14594" max="14594" width="15.69921875" style="4" customWidth="1"/>
    <col min="14595" max="14595" width="1.3984375" style="4" customWidth="1"/>
    <col min="14596" max="14596" width="8.8984375" style="4" customWidth="1"/>
    <col min="14597" max="14597" width="18.8984375" style="4" customWidth="1"/>
    <col min="14598" max="14839" width="11" style="4"/>
    <col min="14840" max="14840" width="3.69921875" style="4" customWidth="1"/>
    <col min="14841" max="14841" width="19.3984375" style="4" customWidth="1"/>
    <col min="14842" max="14842" width="11" style="4" hidden="1" customWidth="1"/>
    <col min="14843" max="14843" width="2" style="4" customWidth="1"/>
    <col min="14844" max="14844" width="4.09765625" style="4" customWidth="1"/>
    <col min="14845" max="14845" width="13.3984375" style="4" customWidth="1"/>
    <col min="14846" max="14846" width="8.69921875" style="4" customWidth="1"/>
    <col min="14847" max="14848" width="20.3984375" style="4" customWidth="1"/>
    <col min="14849" max="14849" width="1.8984375" style="4" customWidth="1"/>
    <col min="14850" max="14850" width="15.69921875" style="4" customWidth="1"/>
    <col min="14851" max="14851" width="1.3984375" style="4" customWidth="1"/>
    <col min="14852" max="14852" width="8.8984375" style="4" customWidth="1"/>
    <col min="14853" max="14853" width="18.8984375" style="4" customWidth="1"/>
    <col min="14854" max="15095" width="11" style="4"/>
    <col min="15096" max="15096" width="3.69921875" style="4" customWidth="1"/>
    <col min="15097" max="15097" width="19.3984375" style="4" customWidth="1"/>
    <col min="15098" max="15098" width="11" style="4" hidden="1" customWidth="1"/>
    <col min="15099" max="15099" width="2" style="4" customWidth="1"/>
    <col min="15100" max="15100" width="4.09765625" style="4" customWidth="1"/>
    <col min="15101" max="15101" width="13.3984375" style="4" customWidth="1"/>
    <col min="15102" max="15102" width="8.69921875" style="4" customWidth="1"/>
    <col min="15103" max="15104" width="20.3984375" style="4" customWidth="1"/>
    <col min="15105" max="15105" width="1.8984375" style="4" customWidth="1"/>
    <col min="15106" max="15106" width="15.69921875" style="4" customWidth="1"/>
    <col min="15107" max="15107" width="1.3984375" style="4" customWidth="1"/>
    <col min="15108" max="15108" width="8.8984375" style="4" customWidth="1"/>
    <col min="15109" max="15109" width="18.8984375" style="4" customWidth="1"/>
    <col min="15110" max="15351" width="11" style="4"/>
    <col min="15352" max="15352" width="3.69921875" style="4" customWidth="1"/>
    <col min="15353" max="15353" width="19.3984375" style="4" customWidth="1"/>
    <col min="15354" max="15354" width="11" style="4" hidden="1" customWidth="1"/>
    <col min="15355" max="15355" width="2" style="4" customWidth="1"/>
    <col min="15356" max="15356" width="4.09765625" style="4" customWidth="1"/>
    <col min="15357" max="15357" width="13.3984375" style="4" customWidth="1"/>
    <col min="15358" max="15358" width="8.69921875" style="4" customWidth="1"/>
    <col min="15359" max="15360" width="20.3984375" style="4" customWidth="1"/>
    <col min="15361" max="15361" width="1.8984375" style="4" customWidth="1"/>
    <col min="15362" max="15362" width="15.69921875" style="4" customWidth="1"/>
    <col min="15363" max="15363" width="1.3984375" style="4" customWidth="1"/>
    <col min="15364" max="15364" width="8.8984375" style="4" customWidth="1"/>
    <col min="15365" max="15365" width="18.8984375" style="4" customWidth="1"/>
    <col min="15366" max="15607" width="11" style="4"/>
    <col min="15608" max="15608" width="3.69921875" style="4" customWidth="1"/>
    <col min="15609" max="15609" width="19.3984375" style="4" customWidth="1"/>
    <col min="15610" max="15610" width="11" style="4" hidden="1" customWidth="1"/>
    <col min="15611" max="15611" width="2" style="4" customWidth="1"/>
    <col min="15612" max="15612" width="4.09765625" style="4" customWidth="1"/>
    <col min="15613" max="15613" width="13.3984375" style="4" customWidth="1"/>
    <col min="15614" max="15614" width="8.69921875" style="4" customWidth="1"/>
    <col min="15615" max="15616" width="20.3984375" style="4" customWidth="1"/>
    <col min="15617" max="15617" width="1.8984375" style="4" customWidth="1"/>
    <col min="15618" max="15618" width="15.69921875" style="4" customWidth="1"/>
    <col min="15619" max="15619" width="1.3984375" style="4" customWidth="1"/>
    <col min="15620" max="15620" width="8.8984375" style="4" customWidth="1"/>
    <col min="15621" max="15621" width="18.8984375" style="4" customWidth="1"/>
    <col min="15622" max="15863" width="11" style="4"/>
    <col min="15864" max="15864" width="3.69921875" style="4" customWidth="1"/>
    <col min="15865" max="15865" width="19.3984375" style="4" customWidth="1"/>
    <col min="15866" max="15866" width="11" style="4" hidden="1" customWidth="1"/>
    <col min="15867" max="15867" width="2" style="4" customWidth="1"/>
    <col min="15868" max="15868" width="4.09765625" style="4" customWidth="1"/>
    <col min="15869" max="15869" width="13.3984375" style="4" customWidth="1"/>
    <col min="15870" max="15870" width="8.69921875" style="4" customWidth="1"/>
    <col min="15871" max="15872" width="20.3984375" style="4" customWidth="1"/>
    <col min="15873" max="15873" width="1.8984375" style="4" customWidth="1"/>
    <col min="15874" max="15874" width="15.69921875" style="4" customWidth="1"/>
    <col min="15875" max="15875" width="1.3984375" style="4" customWidth="1"/>
    <col min="15876" max="15876" width="8.8984375" style="4" customWidth="1"/>
    <col min="15877" max="15877" width="18.8984375" style="4" customWidth="1"/>
    <col min="15878" max="16119" width="11" style="4"/>
    <col min="16120" max="16120" width="3.69921875" style="4" customWidth="1"/>
    <col min="16121" max="16121" width="19.3984375" style="4" customWidth="1"/>
    <col min="16122" max="16122" width="11" style="4" hidden="1" customWidth="1"/>
    <col min="16123" max="16123" width="2" style="4" customWidth="1"/>
    <col min="16124" max="16124" width="4.09765625" style="4" customWidth="1"/>
    <col min="16125" max="16125" width="13.3984375" style="4" customWidth="1"/>
    <col min="16126" max="16126" width="8.69921875" style="4" customWidth="1"/>
    <col min="16127" max="16128" width="20.3984375" style="4" customWidth="1"/>
    <col min="16129" max="16129" width="1.8984375" style="4" customWidth="1"/>
    <col min="16130" max="16130" width="15.69921875" style="4" customWidth="1"/>
    <col min="16131" max="16131" width="1.3984375" style="4" customWidth="1"/>
    <col min="16132" max="16132" width="8.8984375" style="4" customWidth="1"/>
    <col min="16133" max="16133" width="18.8984375" style="4" customWidth="1"/>
    <col min="16134" max="16384" width="11" style="4"/>
  </cols>
  <sheetData>
    <row r="1" spans="1:15" ht="42.75" customHeight="1">
      <c r="C1" s="85" t="s">
        <v>0</v>
      </c>
      <c r="D1" s="85"/>
      <c r="E1" s="85"/>
      <c r="F1" s="85"/>
      <c r="G1" s="85"/>
      <c r="H1" s="85"/>
    </row>
    <row r="2" spans="1:15" ht="38.950000000000003" customHeight="1">
      <c r="B2" s="4"/>
      <c r="C2" s="85" t="s">
        <v>1</v>
      </c>
      <c r="D2" s="85"/>
      <c r="E2" s="85"/>
      <c r="F2" s="85"/>
      <c r="G2" s="85"/>
      <c r="H2" s="85"/>
    </row>
    <row r="3" spans="1:15" ht="24.05" customHeight="1">
      <c r="D3" s="9"/>
      <c r="F3" s="10"/>
      <c r="G3" s="11" t="s">
        <v>2</v>
      </c>
      <c r="H3" s="78" t="s">
        <v>93</v>
      </c>
    </row>
    <row r="4" spans="1:15" ht="17.75">
      <c r="B4" s="79" t="s">
        <v>4</v>
      </c>
      <c r="C4" s="79"/>
      <c r="D4" s="79"/>
      <c r="E4" s="14">
        <f>+'MAY2026'!H8</f>
        <v>57490</v>
      </c>
      <c r="F4" s="15"/>
      <c r="G4" s="16"/>
    </row>
    <row r="5" spans="1:15" ht="17.75">
      <c r="B5" s="13" t="s">
        <v>5</v>
      </c>
      <c r="C5" s="13"/>
      <c r="D5" s="13"/>
      <c r="E5" s="17"/>
      <c r="F5" s="15"/>
      <c r="G5" s="16"/>
    </row>
    <row r="6" spans="1:15" ht="17.75">
      <c r="B6" s="79" t="s">
        <v>6</v>
      </c>
      <c r="C6" s="79"/>
      <c r="D6" s="79"/>
      <c r="E6" s="18">
        <v>0</v>
      </c>
      <c r="F6" s="15"/>
    </row>
    <row r="7" spans="1:15" ht="17.75">
      <c r="B7" s="86" t="s">
        <v>7</v>
      </c>
      <c r="C7" s="86"/>
      <c r="D7" s="86"/>
      <c r="E7" s="18">
        <f>SUM(E4:E6)</f>
        <v>57490</v>
      </c>
      <c r="F7" s="15"/>
      <c r="G7" s="19"/>
    </row>
    <row r="8" spans="1:15" ht="17.75">
      <c r="B8" s="87" t="s">
        <v>8</v>
      </c>
      <c r="C8" s="87"/>
      <c r="D8" s="87"/>
      <c r="E8" s="20">
        <f>+G26</f>
        <v>0</v>
      </c>
      <c r="F8" s="15"/>
      <c r="G8" s="21" t="s">
        <v>9</v>
      </c>
      <c r="H8" s="22">
        <f>E7-E8</f>
        <v>57490</v>
      </c>
    </row>
    <row r="9" spans="1:15" s="1" customFormat="1" ht="24.2">
      <c r="E9" s="23"/>
      <c r="F9" s="24"/>
      <c r="G9" s="2"/>
    </row>
    <row r="10" spans="1:15" s="2" customFormat="1" ht="88.7">
      <c r="A10" s="25" t="s">
        <v>10</v>
      </c>
      <c r="B10" s="26" t="s">
        <v>11</v>
      </c>
      <c r="C10" s="26" t="s">
        <v>12</v>
      </c>
      <c r="D10" s="26" t="s">
        <v>13</v>
      </c>
      <c r="E10" s="27" t="s">
        <v>14</v>
      </c>
      <c r="F10" s="28" t="s">
        <v>15</v>
      </c>
      <c r="G10" s="26" t="s">
        <v>16</v>
      </c>
      <c r="H10" s="29" t="s">
        <v>17</v>
      </c>
      <c r="I10" s="3"/>
      <c r="J10" s="3"/>
      <c r="K10" s="3"/>
      <c r="L10" s="3"/>
      <c r="M10" s="3"/>
      <c r="N10" s="3"/>
      <c r="O10" s="3"/>
    </row>
    <row r="11" spans="1:15" ht="17.2">
      <c r="A11" s="30">
        <v>1</v>
      </c>
      <c r="B11" s="31"/>
      <c r="C11" s="32"/>
      <c r="D11" s="33"/>
      <c r="E11" s="34"/>
      <c r="F11" s="35"/>
      <c r="G11" s="36"/>
      <c r="H11" s="37"/>
      <c r="I11" s="3"/>
      <c r="J11" s="3"/>
      <c r="K11" s="3"/>
      <c r="L11" s="3"/>
      <c r="M11" s="3"/>
      <c r="N11" s="3"/>
      <c r="O11" s="3"/>
    </row>
    <row r="12" spans="1:15" ht="26.1" customHeight="1">
      <c r="A12" s="30">
        <v>2</v>
      </c>
      <c r="B12" s="31"/>
      <c r="C12" s="32"/>
      <c r="D12" s="77"/>
      <c r="E12" s="39"/>
      <c r="F12" s="40"/>
      <c r="G12" s="36"/>
      <c r="H12" s="37"/>
      <c r="I12" s="3"/>
      <c r="J12" s="3"/>
      <c r="K12" s="3"/>
      <c r="L12" s="3"/>
      <c r="M12" s="3"/>
      <c r="N12" s="3"/>
      <c r="O12" s="3"/>
    </row>
    <row r="13" spans="1:15" ht="17.2">
      <c r="A13" s="30">
        <v>3</v>
      </c>
      <c r="B13" s="31"/>
      <c r="C13" s="32"/>
      <c r="D13" s="38"/>
      <c r="E13" s="39"/>
      <c r="F13" s="40"/>
      <c r="G13" s="36"/>
      <c r="H13" s="37"/>
      <c r="I13" s="3"/>
      <c r="J13" s="3"/>
      <c r="K13" s="3"/>
      <c r="L13" s="3"/>
      <c r="M13" s="3"/>
      <c r="N13" s="3"/>
      <c r="O13" s="3"/>
    </row>
    <row r="14" spans="1:15" ht="17.2">
      <c r="A14" s="30">
        <v>4</v>
      </c>
      <c r="B14" s="31"/>
      <c r="C14" s="32"/>
      <c r="D14" s="41"/>
      <c r="E14" s="39"/>
      <c r="F14" s="35"/>
      <c r="G14" s="36"/>
      <c r="H14" s="37"/>
      <c r="I14" s="3"/>
      <c r="J14" s="3"/>
      <c r="K14" s="3"/>
      <c r="L14" s="3"/>
      <c r="M14" s="3"/>
      <c r="N14" s="3"/>
      <c r="O14" s="3"/>
    </row>
    <row r="15" spans="1:15" ht="17.2">
      <c r="A15" s="30">
        <v>5</v>
      </c>
      <c r="B15" s="31"/>
      <c r="C15" s="32"/>
      <c r="D15" s="33"/>
      <c r="E15" s="39"/>
      <c r="F15" s="35"/>
      <c r="G15" s="36"/>
      <c r="H15" s="37"/>
      <c r="I15" s="3"/>
      <c r="J15" s="3"/>
      <c r="K15" s="3"/>
      <c r="L15" s="3"/>
      <c r="M15" s="3"/>
      <c r="N15" s="3"/>
      <c r="O15" s="3"/>
    </row>
    <row r="16" spans="1:15" ht="38.950000000000003" customHeight="1">
      <c r="A16" s="30">
        <v>6</v>
      </c>
      <c r="B16" s="31"/>
      <c r="C16" s="32"/>
      <c r="D16" s="33"/>
      <c r="E16" s="39"/>
      <c r="F16" s="35"/>
      <c r="G16" s="36"/>
      <c r="H16" s="37"/>
      <c r="I16" s="3"/>
      <c r="J16" s="3"/>
      <c r="K16" s="3"/>
      <c r="L16" s="3"/>
      <c r="M16" s="3"/>
      <c r="N16" s="3"/>
      <c r="O16" s="3"/>
    </row>
    <row r="17" spans="1:15" ht="17.2">
      <c r="A17" s="30">
        <v>7</v>
      </c>
      <c r="B17" s="31"/>
      <c r="C17" s="32"/>
      <c r="D17" s="33"/>
      <c r="E17" s="39"/>
      <c r="F17" s="35"/>
      <c r="G17" s="36"/>
      <c r="H17" s="37"/>
      <c r="I17" s="3"/>
      <c r="J17" s="3"/>
      <c r="K17" s="3"/>
      <c r="L17" s="3"/>
      <c r="M17" s="3"/>
      <c r="N17" s="3"/>
      <c r="O17" s="3"/>
    </row>
    <row r="18" spans="1:15" ht="17.2">
      <c r="A18" s="30">
        <v>8</v>
      </c>
      <c r="B18" s="31"/>
      <c r="C18" s="32"/>
      <c r="D18" s="33"/>
      <c r="E18" s="39"/>
      <c r="F18" s="35"/>
      <c r="G18" s="36"/>
      <c r="H18" s="37"/>
      <c r="I18" s="3"/>
      <c r="J18" s="3"/>
      <c r="K18" s="3"/>
      <c r="L18" s="3"/>
      <c r="M18" s="3"/>
      <c r="N18" s="3"/>
      <c r="O18" s="3"/>
    </row>
    <row r="19" spans="1:15" ht="17.2">
      <c r="A19" s="30">
        <v>9</v>
      </c>
      <c r="B19" s="31"/>
      <c r="C19" s="32"/>
      <c r="D19" s="33"/>
      <c r="E19" s="39"/>
      <c r="F19" s="35"/>
      <c r="G19" s="36"/>
      <c r="H19" s="37"/>
      <c r="I19" s="3"/>
      <c r="J19" s="3"/>
      <c r="K19" s="3"/>
      <c r="L19" s="3"/>
      <c r="M19" s="3"/>
      <c r="N19" s="3"/>
      <c r="O19" s="3"/>
    </row>
    <row r="20" spans="1:15" ht="17.2">
      <c r="A20" s="30">
        <v>10</v>
      </c>
      <c r="B20" s="31"/>
      <c r="C20" s="32"/>
      <c r="D20" s="41"/>
      <c r="E20" s="39"/>
      <c r="F20" s="35"/>
      <c r="G20" s="36"/>
      <c r="H20" s="37"/>
      <c r="I20" s="3"/>
      <c r="J20" s="3"/>
      <c r="K20" s="3"/>
      <c r="L20" s="3"/>
      <c r="M20" s="3"/>
      <c r="N20" s="3"/>
      <c r="O20" s="3"/>
    </row>
    <row r="21" spans="1:15" ht="17.2">
      <c r="A21" s="30">
        <v>11</v>
      </c>
      <c r="B21" s="31"/>
      <c r="C21" s="32"/>
      <c r="D21" s="33"/>
      <c r="E21" s="39"/>
      <c r="F21" s="35"/>
      <c r="G21" s="36"/>
      <c r="H21" s="37"/>
    </row>
    <row r="22" spans="1:15" ht="17.2">
      <c r="A22" s="30">
        <v>12</v>
      </c>
      <c r="B22" s="31"/>
      <c r="C22" s="32"/>
      <c r="D22" s="33"/>
      <c r="E22" s="39"/>
      <c r="F22" s="35"/>
      <c r="G22" s="36"/>
      <c r="H22" s="37"/>
    </row>
    <row r="23" spans="1:15" ht="17.2">
      <c r="A23" s="30">
        <v>13</v>
      </c>
      <c r="B23" s="31"/>
      <c r="C23" s="32"/>
      <c r="D23" s="33"/>
      <c r="E23" s="39"/>
      <c r="F23" s="35"/>
      <c r="G23" s="36"/>
      <c r="H23" s="37"/>
    </row>
    <row r="24" spans="1:15" ht="17.2">
      <c r="A24" s="30">
        <v>14</v>
      </c>
      <c r="B24" s="31"/>
      <c r="C24" s="32"/>
      <c r="D24" s="33"/>
      <c r="E24" s="39"/>
      <c r="F24" s="35"/>
      <c r="G24" s="36"/>
      <c r="H24" s="37"/>
    </row>
    <row r="25" spans="1:15" ht="17.2">
      <c r="A25" s="30">
        <v>15</v>
      </c>
      <c r="B25" s="31"/>
      <c r="C25" s="32"/>
      <c r="D25" s="33"/>
      <c r="E25" s="39"/>
      <c r="F25" s="35"/>
      <c r="G25" s="36"/>
      <c r="H25" s="37"/>
    </row>
    <row r="26" spans="1:15" s="3" customFormat="1" ht="17.75">
      <c r="B26" s="42" t="s">
        <v>26</v>
      </c>
      <c r="C26" s="43"/>
      <c r="D26" s="44"/>
      <c r="E26" s="44"/>
      <c r="F26" s="44"/>
      <c r="G26" s="45">
        <f>SUM(G11:G25)</f>
        <v>0</v>
      </c>
    </row>
    <row r="27" spans="1:15" s="3" customFormat="1" ht="17.75">
      <c r="B27" s="46"/>
      <c r="C27" s="46"/>
      <c r="D27" s="47"/>
      <c r="E27" s="47"/>
      <c r="F27" s="47"/>
      <c r="G27" s="48"/>
    </row>
    <row r="28" spans="1:15" s="3" customFormat="1" ht="17.75">
      <c r="B28" s="49"/>
      <c r="C28" s="49"/>
      <c r="D28" s="50"/>
      <c r="E28" s="50"/>
      <c r="F28" s="50"/>
      <c r="G28" s="51"/>
    </row>
    <row r="29" spans="1:15" ht="17.75">
      <c r="B29" s="79"/>
      <c r="C29" s="79"/>
      <c r="D29" s="80"/>
      <c r="E29" s="81"/>
      <c r="F29" s="82"/>
    </row>
    <row r="30" spans="1:15" ht="17.75">
      <c r="B30" s="83"/>
      <c r="C30" s="83"/>
      <c r="D30" s="84"/>
      <c r="E30" s="53"/>
      <c r="F30" s="3"/>
      <c r="G30" s="52"/>
    </row>
    <row r="31" spans="1:15" s="3" customFormat="1" ht="17.75">
      <c r="B31" s="49"/>
      <c r="C31" s="49"/>
      <c r="D31" s="50"/>
      <c r="E31" s="50"/>
      <c r="G31" s="51"/>
    </row>
    <row r="32" spans="1:15" s="3" customFormat="1" ht="17.75">
      <c r="B32" s="49"/>
      <c r="C32" s="49"/>
      <c r="D32" s="50"/>
      <c r="E32" s="50"/>
      <c r="F32" s="50"/>
      <c r="G32" s="51"/>
    </row>
    <row r="33" spans="2:7" s="3" customFormat="1" ht="17.75">
      <c r="B33" s="49"/>
      <c r="C33" s="49"/>
      <c r="D33" s="50"/>
      <c r="E33" s="50"/>
      <c r="F33" s="50"/>
      <c r="G33" s="51"/>
    </row>
    <row r="34" spans="2:7" s="3" customFormat="1" ht="17.75">
      <c r="B34" s="49"/>
      <c r="C34" s="49"/>
      <c r="D34" s="50"/>
      <c r="E34" s="50"/>
      <c r="F34" s="50"/>
      <c r="G34" s="51"/>
    </row>
    <row r="35" spans="2:7" s="3" customFormat="1" ht="17.75">
      <c r="B35" s="49"/>
      <c r="C35" s="49"/>
      <c r="D35" s="50"/>
      <c r="E35" s="50"/>
      <c r="F35" s="50"/>
      <c r="G35" s="51"/>
    </row>
    <row r="36" spans="2:7" s="3" customFormat="1" ht="17.75">
      <c r="B36" s="49"/>
      <c r="C36" s="49"/>
      <c r="D36" s="50"/>
      <c r="E36" s="50"/>
      <c r="F36" s="50"/>
      <c r="G36" s="51"/>
    </row>
    <row r="37" spans="2:7" s="3" customFormat="1" ht="17.75">
      <c r="B37" s="49"/>
      <c r="C37" s="49"/>
      <c r="D37" s="50"/>
      <c r="E37" s="50"/>
      <c r="F37" s="50"/>
      <c r="G37" s="51"/>
    </row>
    <row r="38" spans="2:7" s="3" customFormat="1" ht="17.75">
      <c r="B38" s="49"/>
      <c r="C38" s="49"/>
      <c r="D38" s="50"/>
      <c r="E38" s="50"/>
      <c r="F38" s="50"/>
      <c r="G38" s="51"/>
    </row>
    <row r="39" spans="2:7" s="3" customFormat="1" ht="17.75">
      <c r="B39" s="49"/>
      <c r="C39" s="49"/>
      <c r="D39" s="50"/>
      <c r="E39" s="50"/>
      <c r="F39" s="50"/>
      <c r="G39" s="51"/>
    </row>
    <row r="40" spans="2:7" s="3" customFormat="1" ht="17.75">
      <c r="B40" s="49"/>
      <c r="C40" s="49"/>
      <c r="D40" s="50"/>
      <c r="E40" s="50"/>
      <c r="F40" s="50"/>
      <c r="G40" s="51"/>
    </row>
    <row r="41" spans="2:7" s="3" customFormat="1" ht="17.75">
      <c r="B41" s="49"/>
      <c r="C41" s="49"/>
      <c r="D41" s="50"/>
      <c r="E41" s="50"/>
      <c r="F41" s="50"/>
      <c r="G41" s="51"/>
    </row>
    <row r="42" spans="2:7" s="3" customFormat="1" ht="17.75">
      <c r="B42" s="49"/>
      <c r="C42" s="49"/>
      <c r="D42" s="50"/>
      <c r="E42" s="50"/>
      <c r="F42" s="50"/>
      <c r="G42" s="51"/>
    </row>
    <row r="43" spans="2:7" s="3" customFormat="1" ht="17.75">
      <c r="B43" s="49"/>
      <c r="C43" s="49"/>
      <c r="D43" s="50"/>
      <c r="E43" s="50"/>
      <c r="F43" s="50"/>
      <c r="G43" s="51"/>
    </row>
    <row r="44" spans="2:7" s="3" customFormat="1" ht="17.75">
      <c r="B44" s="49"/>
      <c r="C44" s="49"/>
      <c r="D44" s="50"/>
      <c r="E44" s="50"/>
      <c r="F44" s="50"/>
      <c r="G44" s="51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headerFooter>
    <oddFooter>&amp;C_x000D_&amp;1#&amp;"Aptos"&amp;9&amp;K000000 Calificación: Publico, apto para su distribución</oddFooter>
  </headerFooter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  <ESTADO xmlns="fa8ec313-c772-4af8-8363-8ff52de2e6b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3AA585-A741-471F-9E1F-CA16878599DC}">
  <ds:schemaRefs/>
</ds:datastoreItem>
</file>

<file path=customXml/itemProps2.xml><?xml version="1.0" encoding="utf-8"?>
<ds:datastoreItem xmlns:ds="http://schemas.openxmlformats.org/officeDocument/2006/customXml" ds:itemID="{83DA828E-5D7F-4A56-8DE8-628986561F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96E549A-7FB8-43BA-B9CC-AA8C76A05D02}">
  <ds:schemaRefs/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11</vt:i4>
      </vt:variant>
    </vt:vector>
  </HeadingPairs>
  <TitlesOfParts>
    <vt:vector size="35" baseType="lpstr">
      <vt:lpstr>JULIO </vt:lpstr>
      <vt:lpstr>AGOSTO</vt:lpstr>
      <vt:lpstr>SEPTIEMBRE</vt:lpstr>
      <vt:lpstr>OCTUBRE</vt:lpstr>
      <vt:lpstr>NOVIEMBRE</vt:lpstr>
      <vt:lpstr>DICIEMBRE</vt:lpstr>
      <vt:lpstr>ENERO2025</vt:lpstr>
      <vt:lpstr>FEBRERO2025</vt:lpstr>
      <vt:lpstr>MARZO2025</vt:lpstr>
      <vt:lpstr>ABRIL2025</vt:lpstr>
      <vt:lpstr>MAYO2025</vt:lpstr>
      <vt:lpstr>JUNIO2025</vt:lpstr>
      <vt:lpstr>JULIO2025</vt:lpstr>
      <vt:lpstr>AGOSTO2025</vt:lpstr>
      <vt:lpstr>SEPTIEMBRE2025</vt:lpstr>
      <vt:lpstr>OCTUBRE2025</vt:lpstr>
      <vt:lpstr>NOVIEMBRE2025</vt:lpstr>
      <vt:lpstr>DICIEMBRE2025</vt:lpstr>
      <vt:lpstr>ENE2026</vt:lpstr>
      <vt:lpstr>FEB2026</vt:lpstr>
      <vt:lpstr>MAR2026 </vt:lpstr>
      <vt:lpstr>ABR2026</vt:lpstr>
      <vt:lpstr>MAY2026</vt:lpstr>
      <vt:lpstr>JUN2026</vt:lpstr>
      <vt:lpstr>ABRIL2025!Área_de_impresión</vt:lpstr>
      <vt:lpstr>AGOSTO!Área_de_impresión</vt:lpstr>
      <vt:lpstr>DICIEMBRE!Área_de_impresión</vt:lpstr>
      <vt:lpstr>ENERO2025!Área_de_impresión</vt:lpstr>
      <vt:lpstr>FEBRERO2025!Área_de_impresión</vt:lpstr>
      <vt:lpstr>'JULIO '!Área_de_impresión</vt:lpstr>
      <vt:lpstr>MARZO2025!Área_de_impresión</vt:lpstr>
      <vt:lpstr>MAYO2025!Área_de_impresión</vt:lpstr>
      <vt:lpstr>NOVIEMBRE!Área_de_impresión</vt:lpstr>
      <vt:lpstr>OCTUBRE!Área_de_impresión</vt:lpstr>
      <vt:lpstr>SEPTIEMBRE!Área_de_impresión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Cabrera</dc:creator>
  <cp:lastModifiedBy>Carolina Cabrera</cp:lastModifiedBy>
  <dcterms:created xsi:type="dcterms:W3CDTF">2022-02-07T12:32:00Z</dcterms:created>
  <dcterms:modified xsi:type="dcterms:W3CDTF">2026-03-11T19:53:22Z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8039C9D3A60B4ADCB18CE35525B14073_13</vt:lpwstr>
  </property>
  <property fmtid="{D5CDD505-2E9C-101B-9397-08002B2CF9AE}" pid="3" name="KSOProductBuildVer">
    <vt:lpwstr>2058-12.2.0.23196</vt:lpwstr>
  </property>
  <property fmtid="{D5CDD505-2E9C-101B-9397-08002B2CF9AE}" pid="4" name="ContentTypeId">
    <vt:lpwstr>0x0101008C0FDD3EE9C26F4CA38A0CE1A876A831</vt:lpwstr>
  </property>
  <property fmtid="{D5CDD505-2E9C-101B-9397-08002B2CF9AE}" pid="5" name="MediaServiceImageTags">
    <vt:lpwstr/>
  </property>
</Properties>
</file>