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10349ED6-42A5-41B9-8B26-2DC03427BAAA}" xr6:coauthVersionLast="47" xr6:coauthVersionMax="47" xr10:uidLastSave="{00000000-0000-0000-0000-000000000000}"/>
  <bookViews>
    <workbookView xWindow="20525" yWindow="-107" windowWidth="20848" windowHeight="11111" xr2:uid="{9D3C8B9D-AA38-41EB-9DC3-2E88BD324DB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1" l="1"/>
  <c r="A67" i="1" s="1"/>
  <c r="B68" i="1"/>
  <c r="B69" i="1"/>
  <c r="B70" i="1"/>
  <c r="B63" i="1"/>
  <c r="B64" i="1"/>
  <c r="B65" i="1"/>
  <c r="B66" i="1"/>
  <c r="A66" i="1" s="1"/>
  <c r="A68" i="1"/>
  <c r="A69" i="1"/>
  <c r="A70" i="1"/>
  <c r="B59" i="1"/>
  <c r="A59" i="1" s="1"/>
  <c r="B60" i="1"/>
  <c r="A60" i="1" s="1"/>
  <c r="B61" i="1"/>
  <c r="A61" i="1" s="1"/>
  <c r="B62" i="1"/>
  <c r="A62" i="1" s="1"/>
  <c r="A63" i="1"/>
  <c r="B58" i="1"/>
  <c r="A58" i="1" s="1"/>
  <c r="A64" i="1"/>
  <c r="A65" i="1"/>
  <c r="B56" i="1"/>
  <c r="A56" i="1" s="1"/>
  <c r="B57" i="1"/>
  <c r="A57" i="1" s="1"/>
  <c r="B54" i="1"/>
  <c r="A54" i="1" s="1"/>
  <c r="B55" i="1"/>
  <c r="A55" i="1" s="1"/>
  <c r="B50" i="1"/>
  <c r="A50" i="1" s="1"/>
  <c r="B51" i="1"/>
  <c r="A51" i="1" s="1"/>
  <c r="B52" i="1"/>
  <c r="A52" i="1" s="1"/>
  <c r="B53" i="1"/>
  <c r="A53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40" i="1"/>
  <c r="A40" i="1" s="1"/>
  <c r="B37" i="1"/>
  <c r="A37" i="1" s="1"/>
  <c r="B38" i="1"/>
  <c r="A38" i="1" s="1"/>
  <c r="B39" i="1"/>
  <c r="A39" i="1" s="1"/>
  <c r="B32" i="1"/>
  <c r="A32" i="1" s="1"/>
  <c r="B33" i="1"/>
  <c r="A33" i="1" s="1"/>
  <c r="B34" i="1"/>
  <c r="A34" i="1" s="1"/>
  <c r="B35" i="1"/>
  <c r="A35" i="1" s="1"/>
  <c r="B36" i="1"/>
  <c r="A36" i="1" s="1"/>
  <c r="B31" i="1"/>
  <c r="A31" i="1" s="1"/>
  <c r="B30" i="1"/>
  <c r="A30" i="1" s="1"/>
  <c r="B28" i="1"/>
  <c r="A28" i="1" s="1"/>
  <c r="B29" i="1"/>
  <c r="A29" i="1" s="1"/>
  <c r="B26" i="1"/>
  <c r="A26" i="1" s="1"/>
  <c r="B27" i="1"/>
  <c r="A27" i="1" s="1"/>
  <c r="B25" i="1"/>
  <c r="A25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15" i="1"/>
  <c r="A15" i="1" s="1"/>
  <c r="B16" i="1"/>
  <c r="A16" i="1" s="1"/>
  <c r="B17" i="1"/>
  <c r="A17" i="1" s="1"/>
  <c r="B18" i="1"/>
  <c r="A18" i="1" s="1"/>
  <c r="B12" i="1"/>
  <c r="A12" i="1" s="1"/>
  <c r="B13" i="1"/>
  <c r="A13" i="1" s="1"/>
  <c r="B14" i="1"/>
  <c r="A14" i="1" s="1"/>
  <c r="B10" i="1"/>
  <c r="A10" i="1" s="1"/>
  <c r="B11" i="1"/>
  <c r="A11" i="1" s="1"/>
  <c r="B9" i="1"/>
  <c r="A9" i="1" s="1"/>
  <c r="B8" i="1"/>
  <c r="A8" i="1" s="1"/>
  <c r="I3" i="1"/>
  <c r="I4" i="1"/>
  <c r="I6" i="1"/>
  <c r="I7" i="1"/>
  <c r="I8" i="1"/>
  <c r="I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M3" i="1"/>
  <c r="M4" i="1"/>
  <c r="M6" i="1"/>
  <c r="M7" i="1"/>
  <c r="M8" i="1"/>
  <c r="M5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2" i="1"/>
  <c r="I2" i="1"/>
  <c r="R69" i="1" l="1"/>
  <c r="R49" i="1"/>
  <c r="R56" i="1"/>
  <c r="R14" i="1"/>
  <c r="R61" i="1"/>
  <c r="R48" i="1"/>
  <c r="R38" i="1"/>
  <c r="R17" i="1"/>
  <c r="R7" i="1"/>
  <c r="R68" i="1"/>
  <c r="R67" i="1"/>
  <c r="R6" i="1"/>
  <c r="R59" i="1"/>
  <c r="R55" i="1"/>
  <c r="R46" i="1"/>
  <c r="R15" i="1"/>
  <c r="R54" i="1"/>
  <c r="R45" i="1"/>
  <c r="R30" i="1"/>
  <c r="R9" i="1"/>
  <c r="R5" i="1"/>
  <c r="R66" i="1"/>
  <c r="R64" i="1"/>
  <c r="R13" i="1"/>
  <c r="R65" i="1"/>
  <c r="R44" i="1"/>
  <c r="R43" i="1"/>
  <c r="R62" i="1"/>
  <c r="R39" i="1"/>
  <c r="R18" i="1"/>
  <c r="R26" i="1"/>
  <c r="R2" i="1"/>
  <c r="R36" i="1"/>
  <c r="R24" i="1"/>
  <c r="R4" i="1"/>
  <c r="R60" i="1"/>
  <c r="R47" i="1"/>
  <c r="R37" i="1"/>
  <c r="R25" i="1"/>
  <c r="R16" i="1"/>
  <c r="R8" i="1"/>
  <c r="R35" i="1"/>
  <c r="R29" i="1"/>
  <c r="R23" i="1"/>
  <c r="R3" i="1"/>
  <c r="R34" i="1"/>
  <c r="R12" i="1"/>
  <c r="R21" i="1"/>
  <c r="R51" i="1"/>
  <c r="R32" i="1"/>
  <c r="R20" i="1"/>
  <c r="R11" i="1"/>
  <c r="R58" i="1"/>
  <c r="R42" i="1"/>
  <c r="R28" i="1"/>
  <c r="R22" i="1"/>
  <c r="R41" i="1"/>
  <c r="R33" i="1"/>
  <c r="R63" i="1"/>
  <c r="R50" i="1"/>
  <c r="R40" i="1"/>
  <c r="R19" i="1"/>
  <c r="R10" i="1"/>
  <c r="R57" i="1"/>
  <c r="R31" i="1"/>
  <c r="R27" i="1"/>
  <c r="R53" i="1"/>
  <c r="R52" i="1"/>
</calcChain>
</file>

<file path=xl/sharedStrings.xml><?xml version="1.0" encoding="utf-8"?>
<sst xmlns="http://schemas.openxmlformats.org/spreadsheetml/2006/main" count="235" uniqueCount="172">
  <si>
    <t>CUENTA</t>
  </si>
  <si>
    <t>DESCRIPCION</t>
  </si>
  <si>
    <t>ADMINISTRACION</t>
  </si>
  <si>
    <t>TRANSITO</t>
  </si>
  <si>
    <t>MARKETING</t>
  </si>
  <si>
    <t>FLEXI ECOMMERCE</t>
  </si>
  <si>
    <t>FLEXI PLAZA EGAÑA</t>
  </si>
  <si>
    <t>FLEXI PLAZA VESPUCIO</t>
  </si>
  <si>
    <t>FLEXI EL TREBOL</t>
  </si>
  <si>
    <t>FLEXI COSTANERA CENTER</t>
  </si>
  <si>
    <t>FLEXI FLORIDA CENTER</t>
  </si>
  <si>
    <t>FLEXI ESTADO</t>
  </si>
  <si>
    <t>FLEXI TALCA</t>
  </si>
  <si>
    <t>CEDIS CHILE</t>
  </si>
  <si>
    <t>MARKETPLACE</t>
  </si>
  <si>
    <t>MERCADO LIBRE</t>
  </si>
  <si>
    <t>CENCOSUD</t>
  </si>
  <si>
    <t>RIPLEY MARKETPLACE</t>
  </si>
  <si>
    <t>FALABELLA</t>
  </si>
  <si>
    <t>MULTICENTRO</t>
  </si>
  <si>
    <t>FLEXI PLAZA NORTE</t>
  </si>
  <si>
    <t>PLAZA OESTE</t>
  </si>
  <si>
    <t>Totales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</si>
  <si>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</si>
  <si>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</si>
  <si>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</si>
  <si>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</si>
  <si>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</si>
  <si>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</si>
  <si>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</si>
  <si>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</si>
  <si>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</si>
  <si>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</si>
  <si>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</si>
  <si>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</si>
  <si>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</si>
  <si>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</si>
  <si>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</si>
  <si>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</si>
  <si>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</si>
  <si>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</si>
  <si>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</si>
  <si>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</si>
  <si>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</si>
  <si>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</si>
  <si>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</si>
  <si>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</si>
  <si>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</si>
  <si>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</si>
  <si>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</si>
  <si>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</si>
  <si>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</si>
  <si>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</si>
  <si>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</si>
  <si>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</si>
  <si>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</si>
  <si>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</si>
  <si>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</si>
  <si>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</si>
  <si>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</si>
  <si>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</si>
  <si>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</si>
  <si>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</si>
  <si>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</si>
  <si>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</si>
  <si>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</si>
  <si>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</si>
  <si>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</si>
  <si>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</si>
  <si>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</si>
  <si>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</si>
  <si>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</si>
  <si>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</si>
  <si>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</si>
  <si>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</si>
  <si>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</si>
  <si>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</si>
  <si>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</si>
  <si>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</si>
  <si>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</si>
  <si>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</si>
  <si>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</si>
  <si>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</si>
  <si>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</si>
  <si>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</si>
  <si>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</si>
  <si>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</si>
  <si>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</si>
  <si>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</si>
  <si>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</si>
  <si>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</si>
  <si>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</si>
  <si>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</si>
  <si>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</si>
  <si>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</si>
  <si>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</si>
  <si>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</si>
  <si>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</si>
  <si>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</si>
  <si>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</si>
  <si>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</si>
  <si>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</si>
  <si>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</si>
  <si>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</si>
  <si>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</si>
  <si>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</si>
  <si>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</si>
  <si>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</si>
  <si>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</si>
  <si>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</si>
  <si>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</si>
  <si>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</si>
  <si>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</si>
  <si>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</si>
  <si>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</si>
  <si>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</si>
  <si>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</si>
  <si>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</si>
  <si>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</si>
  <si>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</si>
  <si>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</si>
  <si>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</si>
  <si>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</si>
  <si>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</si>
  <si>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</si>
  <si>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</si>
  <si>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</si>
  <si>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</si>
  <si>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</si>
  <si>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</si>
  <si>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</si>
  <si>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</si>
  <si>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</si>
  <si>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</si>
  <si>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</si>
  <si>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</si>
  <si>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</si>
  <si>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</si>
  <si>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</si>
  <si>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</si>
  <si>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</si>
  <si>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</si>
  <si>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</si>
  <si>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</si>
  <si>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</si>
  <si>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</si>
  <si>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</si>
  <si>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</si>
  <si>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</si>
  <si>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</si>
  <si>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</si>
  <si>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</si>
  <si>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</si>
  <si>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</si>
  <si>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</si>
  <si>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</si>
  <si>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</si>
  <si>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</si>
  <si>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</si>
  <si>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</si>
  <si>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</si>
  <si>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</si>
  <si>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</si>
  <si>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</si>
  <si>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</si>
  <si>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</si>
  <si>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</si>
  <si>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</si>
  <si>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</si>
  <si>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</si>
  <si>
    <t>on line</t>
  </si>
  <si>
    <t>depa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</si>
</sst>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48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2" fillId="0" borderId="0"/>
    <xf numFmtId="0" fontId="21" fillId="0" borderId="0" applyNumberFormat="0" applyFill="0" applyBorder="0">
      <alignment vertical="center"/>
    </xf>
    <xf numFmtId="0" fontId="23" fillId="0" borderId="0"/>
    <xf numFmtId="0" fontId="1" fillId="0" borderId="0"/>
    <xf numFmtId="0" fontId="21" fillId="0" borderId="0" applyNumberFormat="0" applyFill="0" applyBorder="0">
      <alignment vertical="center"/>
    </xf>
    <xf numFmtId="0" fontId="25" fillId="0" borderId="0"/>
    <xf numFmtId="169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4" fillId="4" borderId="0" applyNumberFormat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10" fontId="0" fillId="0" borderId="0" xfId="0" applyNumberFormat="1"/>
    <xf numFmtId="0" fontId="18" fillId="0" borderId="0" xfId="0" applyFont="1"/>
    <xf numFmtId="0" fontId="17" fillId="0" borderId="10" xfId="0" applyFont="1" applyBorder="1" applyAlignment="1">
      <alignment wrapText="1"/>
    </xf>
    <xf numFmtId="0" fontId="17" fillId="33" borderId="10" xfId="0" applyFont="1" applyFill="1" applyBorder="1" applyAlignment="1">
      <alignment wrapText="1"/>
    </xf>
    <xf numFmtId="0" fontId="0" fillId="33" borderId="0" xfId="0" applyFill="1"/>
    <xf numFmtId="3" fontId="0" fillId="33" borderId="0" xfId="0" applyNumberFormat="1" applyFill="1"/>
    <xf numFmtId="10" fontId="0" fillId="33" borderId="0" xfId="0" applyNumberFormat="1" applyFill="1"/>
    <xf numFmtId="0" fontId="17" fillId="34" borderId="10" xfId="0" applyFont="1" applyFill="1" applyBorder="1" applyAlignment="1">
      <alignment wrapText="1"/>
    </xf>
    <xf numFmtId="0" fontId="0" fillId="34" borderId="0" xfId="0" applyFill="1"/>
    <xf numFmtId="3" fontId="0" fillId="34" borderId="0" xfId="0" applyNumberFormat="1" applyFill="1"/>
    <xf numFmtId="10" fontId="0" fillId="34" borderId="0" xfId="0" applyNumberFormat="1" applyFill="1"/>
    <xf numFmtId="0" fontId="17" fillId="35" borderId="10" xfId="0" applyFont="1" applyFill="1" applyBorder="1" applyAlignment="1">
      <alignment wrapText="1"/>
    </xf>
    <xf numFmtId="0" fontId="0" fillId="35" borderId="0" xfId="0" applyFill="1"/>
    <xf numFmtId="10" fontId="0" fillId="35" borderId="0" xfId="0" applyNumberFormat="1" applyFill="1"/>
    <xf numFmtId="41" fontId="15" fillId="35" borderId="0" xfId="1" applyFont="1" applyFill="1"/>
    <xf numFmtId="0" fontId="0" fillId="0" borderId="0" xfId="0"/>
    <xf numFmtId="0" fontId="26" fillId="0" borderId="10" xfId="0" applyFont="1" applyBorder="1"/>
    <xf numFmtId="0" fontId="26" fillId="37" borderId="10" xfId="0" applyFont="1" applyFill="1" applyBorder="1"/>
  </cellXfs>
  <cellStyles count="5448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akcent 1" xfId="36" xr:uid="{B01CEE2F-729E-44C5-BACD-3B1CD28AA99F}"/>
    <cellStyle name="60% - Énfasis1 10" xfId="1449" xr:uid="{D5EA0ADF-CB20-4053-AD1E-58E60CD0FFF7}"/>
    <cellStyle name="60% - Énfasis1 11" xfId="2785" xr:uid="{2FE61B9E-EB40-4A59-A9ED-18AFBCD9BCCE}"/>
    <cellStyle name="60% - Énfasis1 12" xfId="37" xr:uid="{73971F45-E1B3-4923-8C01-51EEEF1AA0FD}"/>
    <cellStyle name="60% - Énfasis1 2" xfId="65" xr:uid="{FC43C63F-9794-4345-9680-2AF96EAF25FE}"/>
    <cellStyle name="60% - Énfasis1 3" xfId="83" xr:uid="{029A8B7E-1187-4801-A992-0C9D98008256}"/>
    <cellStyle name="60% - Énfasis1 4" xfId="112" xr:uid="{22EB27D0-1295-44F9-B8A8-86A1B2EFE454}"/>
    <cellStyle name="60% - Énfasis1 5" xfId="162" xr:uid="{3B3863EB-C4D2-4BDC-9F3E-B4D0B606E291}"/>
    <cellStyle name="60% - Énfasis1 6" xfId="251" xr:uid="{4EF36C67-4BEF-41D4-8734-748E727F2CF1}"/>
    <cellStyle name="60% - Énfasis1 7" xfId="266" xr:uid="{3E85CADF-F864-4BFC-AC85-7EBA4407DB3F}"/>
    <cellStyle name="60% - Énfasis1 8" xfId="439" xr:uid="{E2BD1A10-8B4D-4301-8875-88FD589E1FF8}"/>
    <cellStyle name="60% - Énfasis1 9" xfId="778" xr:uid="{CBE25BD4-6CA1-4C98-8233-C5D26FD476C9}"/>
    <cellStyle name="60% - Énfasis2 10" xfId="1450" xr:uid="{197D01E9-95F6-43B0-87F9-7026C0F88E1E}"/>
    <cellStyle name="60% - Énfasis2 11" xfId="2786" xr:uid="{8A05438F-E7E5-4874-8F4B-24ACFA89431A}"/>
    <cellStyle name="60% - Énfasis2 12" xfId="38" xr:uid="{04A5D364-2B2E-423F-87A5-4A9CEE9D55F6}"/>
    <cellStyle name="60% - Énfasis2 2" xfId="66" xr:uid="{468B2867-B1D7-464E-9EDE-C119454EC9CB}"/>
    <cellStyle name="60% - Énfasis2 3" xfId="84" xr:uid="{90F7D21F-4C82-4B42-858B-5925C4613555}"/>
    <cellStyle name="60% - Énfasis2 4" xfId="113" xr:uid="{432F3FEF-8BD9-4CE2-B014-532172DD003C}"/>
    <cellStyle name="60% - Énfasis2 5" xfId="163" xr:uid="{BACCABD5-F033-451F-B86C-589438B7BB41}"/>
    <cellStyle name="60% - Énfasis2 6" xfId="252" xr:uid="{D0A9A158-9A72-4928-97D0-127F06CDED99}"/>
    <cellStyle name="60% - Énfasis2 7" xfId="267" xr:uid="{4D672A50-3817-4712-B356-53C141DC04FE}"/>
    <cellStyle name="60% - Énfasis2 8" xfId="440" xr:uid="{46D58D91-656B-41A6-A58D-AB8C053C4463}"/>
    <cellStyle name="60% - Énfasis2 9" xfId="779" xr:uid="{87CBE7D5-D09C-443A-98D9-37739225EF8A}"/>
    <cellStyle name="60% - Énfasis3 10" xfId="1451" xr:uid="{5354F193-9B34-47EE-B212-107ED26A16CF}"/>
    <cellStyle name="60% - Énfasis3 11" xfId="2787" xr:uid="{564DA29E-B328-4369-962F-F104AB196EC4}"/>
    <cellStyle name="60% - Énfasis3 12" xfId="39" xr:uid="{724C200D-0BD0-4C0E-912B-899C8AF272E6}"/>
    <cellStyle name="60% - Énfasis3 2" xfId="67" xr:uid="{53F488DC-8E90-47EA-BB0C-A286E5E7629B}"/>
    <cellStyle name="60% - Énfasis3 3" xfId="85" xr:uid="{1D31C527-5634-478E-B519-F10FA4AF6C1C}"/>
    <cellStyle name="60% - Énfasis3 4" xfId="114" xr:uid="{5322BA15-31CE-417F-8E78-4A055C99C7DF}"/>
    <cellStyle name="60% - Énfasis3 5" xfId="164" xr:uid="{D4724499-7D33-4543-9C3D-04DAB302BAE7}"/>
    <cellStyle name="60% - Énfasis3 6" xfId="253" xr:uid="{42523DA7-3E32-4466-A1B1-E79D1209F4E4}"/>
    <cellStyle name="60% - Énfasis3 7" xfId="268" xr:uid="{59931EF5-50B6-4128-BE15-59311DA94AE0}"/>
    <cellStyle name="60% - Énfasis3 8" xfId="441" xr:uid="{6DB9685D-2B0E-4E68-8B85-22F9919A6CCA}"/>
    <cellStyle name="60% - Énfasis3 9" xfId="780" xr:uid="{5FCF5D8C-AD4D-4111-9659-2E7A822DF931}"/>
    <cellStyle name="60% - Énfasis4 10" xfId="1452" xr:uid="{501A1D2D-742A-4778-8E58-4AE6930CB614}"/>
    <cellStyle name="60% - Énfasis4 11" xfId="2788" xr:uid="{078476CF-505A-4174-8A71-D618C1258BC6}"/>
    <cellStyle name="60% - Énfasis4 12" xfId="40" xr:uid="{2FDAC84D-ADD0-4850-B7B0-BCF7BD3CD99E}"/>
    <cellStyle name="60% - Énfasis4 2" xfId="68" xr:uid="{60090A3F-A472-4F7A-807E-75C5C16C2A8A}"/>
    <cellStyle name="60% - Énfasis4 3" xfId="86" xr:uid="{03829C79-9C41-42D1-8C14-89874CBD7473}"/>
    <cellStyle name="60% - Énfasis4 4" xfId="115" xr:uid="{4253EB85-E3BF-47C6-867C-99353486B007}"/>
    <cellStyle name="60% - Énfasis4 5" xfId="165" xr:uid="{D3595627-037F-4FB9-A5D2-E292CFF5D866}"/>
    <cellStyle name="60% - Énfasis4 6" xfId="254" xr:uid="{D4C3C064-F917-463D-9EB6-210CE07460EA}"/>
    <cellStyle name="60% - Énfasis4 7" xfId="269" xr:uid="{5A3CDAAB-E292-4611-B9B5-39FE915DDC08}"/>
    <cellStyle name="60% - Énfasis4 8" xfId="442" xr:uid="{E7B5533B-55E6-431D-A202-F20E0C6C5FBC}"/>
    <cellStyle name="60% - Énfasis4 9" xfId="781" xr:uid="{02DB19DC-1721-4186-966B-9B79425A8BD5}"/>
    <cellStyle name="60% - Énfasis5 10" xfId="1453" xr:uid="{D43AF803-3B7E-41E7-9E40-2DA73D1CE810}"/>
    <cellStyle name="60% - Énfasis5 11" xfId="2789" xr:uid="{392E2D61-87D9-4261-A404-2E9BC728A0D0}"/>
    <cellStyle name="60% - Énfasis5 12" xfId="41" xr:uid="{8429E4C9-D990-47D3-9144-A58A8E6F7147}"/>
    <cellStyle name="60% - Énfasis5 2" xfId="69" xr:uid="{75111469-F6B9-499D-BDAC-EE7F80585E3B}"/>
    <cellStyle name="60% - Énfasis5 3" xfId="87" xr:uid="{1F53DEF1-C327-4C00-9F3A-54A0A3C56580}"/>
    <cellStyle name="60% - Énfasis5 4" xfId="116" xr:uid="{C6B8AD81-6759-49FB-B915-8D3158A68F80}"/>
    <cellStyle name="60% - Énfasis5 5" xfId="166" xr:uid="{60EA9C90-F045-42F1-9D54-19DC0AD35E98}"/>
    <cellStyle name="60% - Énfasis5 6" xfId="255" xr:uid="{5CF08FDF-ECC9-449C-B484-8F67957577DA}"/>
    <cellStyle name="60% - Énfasis5 7" xfId="270" xr:uid="{BA595477-ABD8-446D-9713-A9BAA246AF13}"/>
    <cellStyle name="60% - Énfasis5 8" xfId="443" xr:uid="{DC1AD0EB-92CC-4BA2-91F5-BEB481E499D6}"/>
    <cellStyle name="60% - Énfasis5 9" xfId="782" xr:uid="{290F09DE-E064-43F0-B3E5-93D86DFEED14}"/>
    <cellStyle name="60% - Énfasis6 10" xfId="1454" xr:uid="{125E2F5E-F4F8-4D97-819B-46C4528FC987}"/>
    <cellStyle name="60% - Énfasis6 11" xfId="2790" xr:uid="{CA2A302E-EDCF-42CB-A113-735421D05132}"/>
    <cellStyle name="60% - Énfasis6 12" xfId="42" xr:uid="{0C6B38D5-7125-431C-8FE7-1247E6C99B5F}"/>
    <cellStyle name="60% - Énfasis6 2" xfId="70" xr:uid="{8A3C66C9-4696-404D-BB22-E2064D0D510D}"/>
    <cellStyle name="60% - Énfasis6 3" xfId="88" xr:uid="{997BD360-8440-4029-90EC-8AD151A052AA}"/>
    <cellStyle name="60% - Énfasis6 4" xfId="117" xr:uid="{4430EFE0-02DA-45BB-BFEA-7AF047E1440E}"/>
    <cellStyle name="60% - Énfasis6 5" xfId="167" xr:uid="{7F2179A9-0E1D-4378-9A56-18228C9F786B}"/>
    <cellStyle name="60% - Énfasis6 6" xfId="256" xr:uid="{5C219C40-C019-45D7-A1E6-8C27F033176F}"/>
    <cellStyle name="60% - Énfasis6 7" xfId="271" xr:uid="{F69E8597-DEF3-41AF-ACC8-CDB9976F5DDB}"/>
    <cellStyle name="60% - Énfasis6 8" xfId="444" xr:uid="{2DFC0AC2-D8B3-4C38-B109-B33726603A25}"/>
    <cellStyle name="60% - Énfasis6 9" xfId="783" xr:uid="{3FB33B2A-644D-40E0-9F6F-98FAD9192593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Millares [0]" xfId="1" builtinId="6"/>
    <cellStyle name="Millares [0] 10" xfId="175" xr:uid="{FC798BA7-F265-4A5A-9FBE-EB1357A8F027}"/>
    <cellStyle name="Millares [0] 10 2" xfId="361" xr:uid="{FBB0AC82-1086-497F-9B24-1007C8E8A078}"/>
    <cellStyle name="Millares [0] 10 2 2" xfId="700" xr:uid="{2E2E4146-BCA5-4C08-B599-4D4C10A9DB28}"/>
    <cellStyle name="Millares [0] 10 2 2 2" xfId="1371" xr:uid="{6C26488E-495A-4DD4-A0BC-73501C7D3269}"/>
    <cellStyle name="Millares [0] 10 2 2 2 2" xfId="2706" xr:uid="{7A03C9AA-A346-496D-8233-6D48273A8A32}"/>
    <cellStyle name="Millares [0] 10 2 2 2 2 2" xfId="5370" xr:uid="{6C36EFD1-4AE5-4747-B99A-77038FDDD13F}"/>
    <cellStyle name="Millares [0] 10 2 2 2 3" xfId="4042" xr:uid="{78619866-97F4-456A-8199-E1F731C5C575}"/>
    <cellStyle name="Millares [0] 10 2 2 3" xfId="2042" xr:uid="{6DF89CF9-8631-4AE4-9697-8EC697073BB9}"/>
    <cellStyle name="Millares [0] 10 2 2 3 2" xfId="4706" xr:uid="{89E9B3DB-CEBD-4660-9AD9-F6E1B617DA8E}"/>
    <cellStyle name="Millares [0] 10 2 2 4" xfId="3378" xr:uid="{A9DC6ECD-B847-4B55-A435-22D16039141E}"/>
    <cellStyle name="Millares [0] 10 2 3" xfId="1039" xr:uid="{4E79EDD0-A224-417F-94F2-62B1AFC2BFD2}"/>
    <cellStyle name="Millares [0] 10 2 3 2" xfId="2374" xr:uid="{45246268-70B0-4151-88C1-CE9A8A74DD95}"/>
    <cellStyle name="Millares [0] 10 2 3 2 2" xfId="5038" xr:uid="{80E5D034-5BE3-4B0D-B8C1-717A52AE77B4}"/>
    <cellStyle name="Millares [0] 10 2 3 3" xfId="3710" xr:uid="{EDAC2CF0-FE18-4494-B3C7-4D5E2CA4C60A}"/>
    <cellStyle name="Millares [0] 10 2 4" xfId="1710" xr:uid="{DCD8A004-75FB-4876-92FF-7434321A69FF}"/>
    <cellStyle name="Millares [0] 10 2 4 2" xfId="4374" xr:uid="{F1935933-E434-4446-9762-03DBBD625178}"/>
    <cellStyle name="Millares [0] 10 2 5" xfId="3046" xr:uid="{53939596-0577-4B12-9CD6-6FCCA55CD15B}"/>
    <cellStyle name="Millares [0] 10 3" xfId="534" xr:uid="{BB9A4526-D919-4389-B8C6-CBD09CCDA3EF}"/>
    <cellStyle name="Millares [0] 10 3 2" xfId="1205" xr:uid="{85F6CA21-8CDF-437C-944A-BA67D43A4C39}"/>
    <cellStyle name="Millares [0] 10 3 2 2" xfId="2540" xr:uid="{B1B8AA44-F27E-4EA5-BEC7-C1C32F1A18BC}"/>
    <cellStyle name="Millares [0] 10 3 2 2 2" xfId="5204" xr:uid="{D32B3ADA-A0E6-484C-BE2E-94A0154CF3A4}"/>
    <cellStyle name="Millares [0] 10 3 2 3" xfId="3876" xr:uid="{0243DF28-0CF2-4B51-B831-0880938EBF8B}"/>
    <cellStyle name="Millares [0] 10 3 3" xfId="1876" xr:uid="{957802D5-B607-48D3-B52D-B70FB797FFEF}"/>
    <cellStyle name="Millares [0] 10 3 3 2" xfId="4540" xr:uid="{2A9C175C-A3C2-4567-80C1-5B335FB7343B}"/>
    <cellStyle name="Millares [0] 10 3 4" xfId="3212" xr:uid="{4B7FCA14-DAFE-41C9-97BE-65675A80AB45}"/>
    <cellStyle name="Millares [0] 10 4" xfId="873" xr:uid="{4BD78760-473F-43CE-B03C-8CD481797F85}"/>
    <cellStyle name="Millares [0] 10 4 2" xfId="2208" xr:uid="{78715AC9-B30F-47CF-9F4E-03974AA70E5A}"/>
    <cellStyle name="Millares [0] 10 4 2 2" xfId="4872" xr:uid="{BAFE3847-5C9B-4B30-B31C-A1C360FAA4BC}"/>
    <cellStyle name="Millares [0] 10 4 3" xfId="3544" xr:uid="{D5FBE9F2-A671-43E3-9C0E-7D79E24D0B90}"/>
    <cellStyle name="Millares [0] 10 5" xfId="1544" xr:uid="{717238A3-BC2B-4C94-9C4C-361CB00F7C37}"/>
    <cellStyle name="Millares [0] 10 5 2" xfId="4208" xr:uid="{3FEDBF20-F515-48D9-A752-CB7E76B1E591}"/>
    <cellStyle name="Millares [0] 10 6" xfId="2880" xr:uid="{2E9977B0-0469-4D7C-8524-B3B9F059B643}"/>
    <cellStyle name="Millares [0] 11" xfId="265" xr:uid="{DBC30791-6F2D-4E3A-A289-974102DBDB69}"/>
    <cellStyle name="Millares [0] 11 2" xfId="438" xr:uid="{B28464F4-823A-4C16-A975-2BDF29A78B1A}"/>
    <cellStyle name="Millares [0] 11 2 2" xfId="777" xr:uid="{1A8A3D58-117B-45F3-B2CB-452838350E51}"/>
    <cellStyle name="Millares [0] 11 2 2 2" xfId="1448" xr:uid="{8364CF4A-C533-4FFB-9345-E8383CA35B23}"/>
    <cellStyle name="Millares [0] 11 2 2 2 2" xfId="2783" xr:uid="{A577385B-FF8A-4360-B39D-0947A74BBBFC}"/>
    <cellStyle name="Millares [0] 11 2 2 2 2 2" xfId="5447" xr:uid="{6676AAAE-C5FE-47A7-B641-4656CD032D4E}"/>
    <cellStyle name="Millares [0] 11 2 2 2 3" xfId="4119" xr:uid="{464E3592-A733-4B3E-8DB3-39046D7166AC}"/>
    <cellStyle name="Millares [0] 11 2 2 3" xfId="2119" xr:uid="{BE566E0F-5090-44E4-B1E7-1C83EA5ACEEA}"/>
    <cellStyle name="Millares [0] 11 2 2 3 2" xfId="4783" xr:uid="{B442CF38-44DB-416B-B4E8-6A00BC210D07}"/>
    <cellStyle name="Millares [0] 11 2 2 4" xfId="3455" xr:uid="{5FD26AE2-C8B9-4FB9-9706-FE9B892F4746}"/>
    <cellStyle name="Millares [0] 11 2 3" xfId="1116" xr:uid="{41A97625-1B5C-49DE-A020-DA73918DB391}"/>
    <cellStyle name="Millares [0] 11 2 3 2" xfId="2451" xr:uid="{0DAC190D-DFF4-4EEC-B80E-FB94A7E0041F}"/>
    <cellStyle name="Millares [0] 11 2 3 2 2" xfId="5115" xr:uid="{3A2E0B65-FF1F-4AC7-8B88-83A5865D67EC}"/>
    <cellStyle name="Millares [0] 11 2 3 3" xfId="3787" xr:uid="{825C4B86-14F2-4825-96D4-281A645D5D44}"/>
    <cellStyle name="Millares [0] 11 2 4" xfId="1787" xr:uid="{AAD97469-B109-43E7-9F6A-6441101F3E5A}"/>
    <cellStyle name="Millares [0] 11 2 4 2" xfId="4451" xr:uid="{E55183E8-3FE9-4478-ADB5-89C3A7BF433A}"/>
    <cellStyle name="Millares [0] 11 2 5" xfId="3123" xr:uid="{46220842-118B-4DF9-82AE-08710FC49D67}"/>
    <cellStyle name="Millares [0] 11 3" xfId="611" xr:uid="{5F6DC25E-A6F1-492C-B892-4055610ED58F}"/>
    <cellStyle name="Millares [0] 11 3 2" xfId="1282" xr:uid="{44D8596E-D727-49A4-ACAF-CF991B105EF4}"/>
    <cellStyle name="Millares [0] 11 3 2 2" xfId="2617" xr:uid="{D8B178F1-57F4-4B6A-9CEE-1D3F24C2491A}"/>
    <cellStyle name="Millares [0] 11 3 2 2 2" xfId="5281" xr:uid="{4B4F6BAB-8658-4360-BAE3-BD036A3FEB6B}"/>
    <cellStyle name="Millares [0] 11 3 2 3" xfId="3953" xr:uid="{CB0318E8-75F8-47E1-B6EC-F10E3BF1758A}"/>
    <cellStyle name="Millares [0] 11 3 3" xfId="1953" xr:uid="{20EA13B3-CFDE-4B36-81E1-151B30FF4856}"/>
    <cellStyle name="Millares [0] 11 3 3 2" xfId="4617" xr:uid="{8196BFAA-C824-4B54-8D76-864017881BDA}"/>
    <cellStyle name="Millares [0] 11 3 4" xfId="3289" xr:uid="{AEDCF43C-68C8-4738-9BCE-42CE88FB088E}"/>
    <cellStyle name="Millares [0] 11 4" xfId="950" xr:uid="{333A0526-B8A6-40E5-962A-185913D248E4}"/>
    <cellStyle name="Millares [0] 11 4 2" xfId="2285" xr:uid="{50522AB5-921A-4D15-85AE-9CEF7D48145C}"/>
    <cellStyle name="Millares [0] 11 4 2 2" xfId="4949" xr:uid="{517C768C-58F7-4DC6-AA73-7556310843AD}"/>
    <cellStyle name="Millares [0] 11 4 3" xfId="3621" xr:uid="{3044B6F9-EE7E-4EAC-8426-7224937F4F3B}"/>
    <cellStyle name="Millares [0] 11 5" xfId="1621" xr:uid="{79610DE2-76B3-4C1F-9843-4D6561BD784A}"/>
    <cellStyle name="Millares [0] 11 5 2" xfId="4285" xr:uid="{69CCD3FF-D0CF-473D-BEA4-C0C34F10A014}"/>
    <cellStyle name="Millares [0] 11 6" xfId="2957" xr:uid="{BBCB92DA-1EF6-479B-B76C-C0C70CF64522}"/>
    <cellStyle name="Millares [0] 12" xfId="279" xr:uid="{BC5E20AA-D431-4F4F-B37E-04B0B04F8F20}"/>
    <cellStyle name="Millares [0] 12 2" xfId="618" xr:uid="{AE4BC25F-09E6-4E2F-8E40-B1EFB688E61D}"/>
    <cellStyle name="Millares [0] 12 2 2" xfId="1289" xr:uid="{0EA1DDF3-512D-439F-8105-0325B21210B0}"/>
    <cellStyle name="Millares [0] 12 2 2 2" xfId="2624" xr:uid="{FF798C96-EFAC-41E5-8C63-3E3CF280B8FB}"/>
    <cellStyle name="Millares [0] 12 2 2 2 2" xfId="5288" xr:uid="{0902DEBF-A7BC-42B8-846F-13CC517048AF}"/>
    <cellStyle name="Millares [0] 12 2 2 3" xfId="3960" xr:uid="{1CB7BF69-38B0-4375-821E-34CEFCC3A29C}"/>
    <cellStyle name="Millares [0] 12 2 3" xfId="1960" xr:uid="{9832CBFA-2B4D-4AB8-9719-EE98ED9A2BF2}"/>
    <cellStyle name="Millares [0] 12 2 3 2" xfId="4624" xr:uid="{8D867A7A-EE54-46FC-B789-3C9E06DAA7AB}"/>
    <cellStyle name="Millares [0] 12 2 4" xfId="3296" xr:uid="{A59C52E8-A13D-498F-BBB9-9A3404C80647}"/>
    <cellStyle name="Millares [0] 12 3" xfId="957" xr:uid="{9117FE6D-721D-40FF-BF32-95AF071649B9}"/>
    <cellStyle name="Millares [0] 12 3 2" xfId="2292" xr:uid="{59309F9E-9FDC-4513-9418-019CD5B523E6}"/>
    <cellStyle name="Millares [0] 12 3 2 2" xfId="4956" xr:uid="{77A86F5C-63C5-47A2-960B-91B1614FEAB9}"/>
    <cellStyle name="Millares [0] 12 3 3" xfId="3628" xr:uid="{CFC402E7-6653-4186-B8CC-5AF24E103222}"/>
    <cellStyle name="Millares [0] 12 4" xfId="1628" xr:uid="{E91D5760-353D-4645-98F5-6C0290FD8416}"/>
    <cellStyle name="Millares [0] 12 4 2" xfId="4292" xr:uid="{1F3F51CB-3595-4E02-85CE-20D2CE446118}"/>
    <cellStyle name="Millares [0] 12 5" xfId="2964" xr:uid="{4C78DE36-ECDD-4FF2-912D-4F4FF577B92F}"/>
    <cellStyle name="Millares [0] 13" xfId="452" xr:uid="{C46FC4BA-14D8-44F9-8AAC-050236848632}"/>
    <cellStyle name="Millares [0] 13 2" xfId="1123" xr:uid="{59954F7F-51C4-49A2-9482-35EE83646318}"/>
    <cellStyle name="Millares [0] 13 2 2" xfId="2458" xr:uid="{B354C5E9-EDB3-4EC7-8150-5050566A3852}"/>
    <cellStyle name="Millares [0] 13 2 2 2" xfId="5122" xr:uid="{91F2C231-4E5C-4B72-A548-8BB79A6E0F5C}"/>
    <cellStyle name="Millares [0] 13 2 3" xfId="3794" xr:uid="{F9FBD961-0A32-4FBB-A16E-D5FDF1A8994A}"/>
    <cellStyle name="Millares [0] 13 3" xfId="1794" xr:uid="{C53CEF7D-EEA5-4564-A82B-D01B50616CC8}"/>
    <cellStyle name="Millares [0] 13 3 2" xfId="4458" xr:uid="{34460B0F-A29C-4E55-AD1D-011E380AA5C6}"/>
    <cellStyle name="Millares [0] 13 4" xfId="3130" xr:uid="{86D8229D-08BA-442E-A698-6EF7FC2ADF2D}"/>
    <cellStyle name="Millares [0] 14" xfId="791" xr:uid="{09AD673C-397F-4F94-B7CF-36D21A901D77}"/>
    <cellStyle name="Millares [0] 14 2" xfId="2126" xr:uid="{911A33BF-9DA3-4C31-A9CD-BD6E051BCBE1}"/>
    <cellStyle name="Millares [0] 14 2 2" xfId="4790" xr:uid="{D7F97932-C9C9-4420-9AD1-F5C2358A3051}"/>
    <cellStyle name="Millares [0] 14 3" xfId="3462" xr:uid="{6F0D509A-D1E9-459A-8836-E208B1B2C59F}"/>
    <cellStyle name="Millares [0] 15" xfId="1462" xr:uid="{E7F0AFDE-C628-4490-BC10-A495A3C9C442}"/>
    <cellStyle name="Millares [0] 15 2" xfId="4126" xr:uid="{B1D8E5D8-998F-4162-8EC0-071DFF0C7199}"/>
    <cellStyle name="Millares [0] 16" xfId="2798" xr:uid="{22F12547-8BF5-4D28-8E34-97A33F33BE28}"/>
    <cellStyle name="Millares [0] 17" xfId="2784" xr:uid="{F894E091-39BE-4796-95C3-31D8B8235E96}"/>
    <cellStyle name="Millares [0] 18" xfId="61" xr:uid="{8732DC80-219F-49A5-9D57-17F894718DA9}"/>
    <cellStyle name="Millares [0] 2" xfId="44" xr:uid="{D9E71266-59C8-4CCC-9807-BA2784A6F566}"/>
    <cellStyle name="Millares [0] 2 2" xfId="258" xr:uid="{390FDC00-E2B5-4095-A83E-FA437B85BAD7}"/>
    <cellStyle name="Millares [0] 3" xfId="45" xr:uid="{52364A2C-9BC9-4746-9F36-348BE89C014A}"/>
    <cellStyle name="Millares [0] 3 10" xfId="2792" xr:uid="{E9A8D539-F97A-44E7-8178-5219472A6E6C}"/>
    <cellStyle name="Millares [0] 3 2" xfId="72" xr:uid="{6DEA3D1F-6CC2-49D7-84F2-97939FCA8962}"/>
    <cellStyle name="Millares [0] 3 2 2" xfId="101" xr:uid="{9FD947FD-0D40-47CE-B582-E111AF044A8F}"/>
    <cellStyle name="Millares [0] 3 2 2 2" xfId="149" xr:uid="{B1B7D682-250F-4E21-BB53-4E54824C0741}"/>
    <cellStyle name="Millares [0] 3 2 2 2 2" xfId="238" xr:uid="{0F0D434E-54F5-4285-A2E8-EE1D91D78A54}"/>
    <cellStyle name="Millares [0] 3 2 2 2 2 2" xfId="424" xr:uid="{392CDED1-6680-4F3A-BC9F-BA529FED3C4A}"/>
    <cellStyle name="Millares [0] 3 2 2 2 2 2 2" xfId="763" xr:uid="{00AF1074-4AE4-4FF3-A416-F2382CB9CCF1}"/>
    <cellStyle name="Millares [0] 3 2 2 2 2 2 2 2" xfId="1434" xr:uid="{EEF0B096-B465-41AC-BDAB-17BC61636115}"/>
    <cellStyle name="Millares [0] 3 2 2 2 2 2 2 2 2" xfId="2769" xr:uid="{25DEF2F0-AE97-443F-BF9E-55AD5F55B4B3}"/>
    <cellStyle name="Millares [0] 3 2 2 2 2 2 2 2 2 2" xfId="5433" xr:uid="{E6AA7AC1-4817-4A76-9C03-7EC9D8D73CFB}"/>
    <cellStyle name="Millares [0] 3 2 2 2 2 2 2 2 3" xfId="4105" xr:uid="{1757F3D2-0DDB-4B38-B06B-EED181FB8592}"/>
    <cellStyle name="Millares [0] 3 2 2 2 2 2 2 3" xfId="2105" xr:uid="{8DA1665A-6884-4C4F-BAF3-A7D73E3EE87A}"/>
    <cellStyle name="Millares [0] 3 2 2 2 2 2 2 3 2" xfId="4769" xr:uid="{BA9BE2AB-7481-457C-989E-E1A9D06BCCFD}"/>
    <cellStyle name="Millares [0] 3 2 2 2 2 2 2 4" xfId="3441" xr:uid="{9237D2A4-DB3A-4FC9-A413-3D4F753BEFB0}"/>
    <cellStyle name="Millares [0] 3 2 2 2 2 2 3" xfId="1102" xr:uid="{CEB90469-4877-47F8-9287-20CB64B4CDB0}"/>
    <cellStyle name="Millares [0] 3 2 2 2 2 2 3 2" xfId="2437" xr:uid="{FC29A8F1-0C9A-468D-A09B-4ED624A5C9DA}"/>
    <cellStyle name="Millares [0] 3 2 2 2 2 2 3 2 2" xfId="5101" xr:uid="{928831F7-4BEB-4AA6-BA26-733958BC794C}"/>
    <cellStyle name="Millares [0] 3 2 2 2 2 2 3 3" xfId="3773" xr:uid="{C8B322F7-4475-484A-9D4E-95850B3A761B}"/>
    <cellStyle name="Millares [0] 3 2 2 2 2 2 4" xfId="1773" xr:uid="{9B61709F-CF76-4745-9242-ADADBC32CE68}"/>
    <cellStyle name="Millares [0] 3 2 2 2 2 2 4 2" xfId="4437" xr:uid="{47193049-F6DE-4413-A75E-4E620FCEB817}"/>
    <cellStyle name="Millares [0] 3 2 2 2 2 2 5" xfId="3109" xr:uid="{8BE27364-7D15-4A17-A07E-EEA538501EC6}"/>
    <cellStyle name="Millares [0] 3 2 2 2 2 3" xfId="597" xr:uid="{6612C7B2-7EB6-4AD1-B181-45030A8B478C}"/>
    <cellStyle name="Millares [0] 3 2 2 2 2 3 2" xfId="1268" xr:uid="{DB45CDA7-0D36-4618-BA48-EA615DB3251F}"/>
    <cellStyle name="Millares [0] 3 2 2 2 2 3 2 2" xfId="2603" xr:uid="{9D2D6D6F-2860-433E-BC35-6A2D84818C73}"/>
    <cellStyle name="Millares [0] 3 2 2 2 2 3 2 2 2" xfId="5267" xr:uid="{4F13F17C-F84D-4F7A-8BA8-46C12FDB2694}"/>
    <cellStyle name="Millares [0] 3 2 2 2 2 3 2 3" xfId="3939" xr:uid="{9AA281C9-6BC7-4277-ADD5-1483FFAC512F}"/>
    <cellStyle name="Millares [0] 3 2 2 2 2 3 3" xfId="1939" xr:uid="{2D6003D2-C7A6-46AF-81E2-19429F503EC5}"/>
    <cellStyle name="Millares [0] 3 2 2 2 2 3 3 2" xfId="4603" xr:uid="{50889E3E-7953-42D3-A75E-39303B226761}"/>
    <cellStyle name="Millares [0] 3 2 2 2 2 3 4" xfId="3275" xr:uid="{516A7120-EDAE-4390-9D02-C65055E0E4B3}"/>
    <cellStyle name="Millares [0] 3 2 2 2 2 4" xfId="936" xr:uid="{DEBA4B1F-F7D7-40F3-9A59-20E8E80A46CC}"/>
    <cellStyle name="Millares [0] 3 2 2 2 2 4 2" xfId="2271" xr:uid="{E0613AF0-F4DB-40C7-844B-11F2E094BE52}"/>
    <cellStyle name="Millares [0] 3 2 2 2 2 4 2 2" xfId="4935" xr:uid="{422FE544-14A2-48AD-B23E-66B73ED5A6CC}"/>
    <cellStyle name="Millares [0] 3 2 2 2 2 4 3" xfId="3607" xr:uid="{95C14E6F-6951-422E-A873-590EC641532B}"/>
    <cellStyle name="Millares [0] 3 2 2 2 2 5" xfId="1607" xr:uid="{7660CDE1-910C-4388-A30D-FFC32E4DFE6E}"/>
    <cellStyle name="Millares [0] 3 2 2 2 2 5 2" xfId="4271" xr:uid="{76D27C1E-83E9-480F-AA0D-723175DBCA51}"/>
    <cellStyle name="Millares [0] 3 2 2 2 2 6" xfId="2943" xr:uid="{89C4D384-11A3-4241-9167-3560AFF45C7B}"/>
    <cellStyle name="Millares [0] 3 2 2 2 3" xfId="342" xr:uid="{F231A95C-96A6-439D-A1B3-D66716175254}"/>
    <cellStyle name="Millares [0] 3 2 2 2 3 2" xfId="681" xr:uid="{43603868-2034-4C65-B235-0400842BB643}"/>
    <cellStyle name="Millares [0] 3 2 2 2 3 2 2" xfId="1352" xr:uid="{E6E8C21B-76EB-47B2-8A0B-134A12E10C5F}"/>
    <cellStyle name="Millares [0] 3 2 2 2 3 2 2 2" xfId="2687" xr:uid="{76DBCE1C-3BC5-403C-9E73-4D63F3199223}"/>
    <cellStyle name="Millares [0] 3 2 2 2 3 2 2 2 2" xfId="5351" xr:uid="{7400C163-6FD9-4622-A78D-A1E51D615361}"/>
    <cellStyle name="Millares [0] 3 2 2 2 3 2 2 3" xfId="4023" xr:uid="{3895288D-4815-4EFB-ABB9-FF08422CDC02}"/>
    <cellStyle name="Millares [0] 3 2 2 2 3 2 3" xfId="2023" xr:uid="{C7943B84-387E-4425-BA9C-75F1C2E788BD}"/>
    <cellStyle name="Millares [0] 3 2 2 2 3 2 3 2" xfId="4687" xr:uid="{5B2032C8-50BC-46C8-8A23-674492EF71EB}"/>
    <cellStyle name="Millares [0] 3 2 2 2 3 2 4" xfId="3359" xr:uid="{CDE33096-3A1C-43CA-B4B9-FE4528E3E6DC}"/>
    <cellStyle name="Millares [0] 3 2 2 2 3 3" xfId="1020" xr:uid="{5855FAB3-3794-4E64-B565-C633DD911447}"/>
    <cellStyle name="Millares [0] 3 2 2 2 3 3 2" xfId="2355" xr:uid="{2CAAA68D-AC75-4DA4-B113-A2BA69784B49}"/>
    <cellStyle name="Millares [0] 3 2 2 2 3 3 2 2" xfId="5019" xr:uid="{8BEA4491-39A6-4F4E-A153-AE2B6A46B01E}"/>
    <cellStyle name="Millares [0] 3 2 2 2 3 3 3" xfId="3691" xr:uid="{5127CCB7-A82D-4E71-B3E1-36C6118E9A29}"/>
    <cellStyle name="Millares [0] 3 2 2 2 3 4" xfId="1691" xr:uid="{5E028C9F-7FC7-411E-9080-CEC46019D3DD}"/>
    <cellStyle name="Millares [0] 3 2 2 2 3 4 2" xfId="4355" xr:uid="{C16070ED-5056-4DFD-874E-489DB5A1F3EB}"/>
    <cellStyle name="Millares [0] 3 2 2 2 3 5" xfId="3027" xr:uid="{77768D1F-7BB8-4421-B661-5FF7856EAF41}"/>
    <cellStyle name="Millares [0] 3 2 2 2 4" xfId="515" xr:uid="{4A4E95AB-3446-4358-B619-BD7F1D4708A0}"/>
    <cellStyle name="Millares [0] 3 2 2 2 4 2" xfId="1186" xr:uid="{B37443EA-DECB-4143-A510-69FA741FD023}"/>
    <cellStyle name="Millares [0] 3 2 2 2 4 2 2" xfId="2521" xr:uid="{F7B4E54E-DA99-4E3B-B606-958B81D9443A}"/>
    <cellStyle name="Millares [0] 3 2 2 2 4 2 2 2" xfId="5185" xr:uid="{4FCE8D1D-A2C8-4157-ADB2-2A43D022B62B}"/>
    <cellStyle name="Millares [0] 3 2 2 2 4 2 3" xfId="3857" xr:uid="{85DD2EF3-7595-415D-8132-AC9D217AF1B6}"/>
    <cellStyle name="Millares [0] 3 2 2 2 4 3" xfId="1857" xr:uid="{BFA06FBD-9AE4-4D97-A9CA-4B24B1DA8023}"/>
    <cellStyle name="Millares [0] 3 2 2 2 4 3 2" xfId="4521" xr:uid="{1CC0336E-5573-439E-9248-CD32385E8EC6}"/>
    <cellStyle name="Millares [0] 3 2 2 2 4 4" xfId="3193" xr:uid="{5EA8E49D-4E14-4F58-8A51-041D1E8F473A}"/>
    <cellStyle name="Millares [0] 3 2 2 2 5" xfId="854" xr:uid="{00108102-503A-42FF-82BD-5D1359C59F43}"/>
    <cellStyle name="Millares [0] 3 2 2 2 5 2" xfId="2189" xr:uid="{BDC52CE4-B595-4B6A-8C44-C4EF6D7A1398}"/>
    <cellStyle name="Millares [0] 3 2 2 2 5 2 2" xfId="4853" xr:uid="{D6FCA1F7-5AA3-425A-9058-8ACFEEFAECFB}"/>
    <cellStyle name="Millares [0] 3 2 2 2 5 3" xfId="3525" xr:uid="{23BE4228-C36B-4428-B500-9E070D4527F6}"/>
    <cellStyle name="Millares [0] 3 2 2 2 6" xfId="1525" xr:uid="{EEDFBE40-4EE4-4ACF-90B9-E1B5284F5A40}"/>
    <cellStyle name="Millares [0] 3 2 2 2 6 2" xfId="4189" xr:uid="{DC1379A1-53AD-478D-9DDB-84A91D95CFAB}"/>
    <cellStyle name="Millares [0] 3 2 2 2 7" xfId="2861" xr:uid="{BEC74AB7-1A9C-4B8B-B0B9-30F1C0F9C090}"/>
    <cellStyle name="Millares [0] 3 2 2 3" xfId="198" xr:uid="{F5638887-F387-4D2E-AD89-63D4A848BDF8}"/>
    <cellStyle name="Millares [0] 3 2 2 3 2" xfId="384" xr:uid="{F19DD5B9-0E8F-4B90-B55E-40DB7DA01BDD}"/>
    <cellStyle name="Millares [0] 3 2 2 3 2 2" xfId="723" xr:uid="{1FFC1E26-4BE8-4550-9510-75811E4A963E}"/>
    <cellStyle name="Millares [0] 3 2 2 3 2 2 2" xfId="1394" xr:uid="{397D4DA5-066F-46ED-A4CC-F64448E65951}"/>
    <cellStyle name="Millares [0] 3 2 2 3 2 2 2 2" xfId="2729" xr:uid="{2391C28C-8EDC-4640-8BE4-14DBDEED9288}"/>
    <cellStyle name="Millares [0] 3 2 2 3 2 2 2 2 2" xfId="5393" xr:uid="{A4B0B462-6C42-4D89-AF79-9F70C3AC8881}"/>
    <cellStyle name="Millares [0] 3 2 2 3 2 2 2 3" xfId="4065" xr:uid="{E39F387B-E8CA-4DED-B5C3-EC0C6938B163}"/>
    <cellStyle name="Millares [0] 3 2 2 3 2 2 3" xfId="2065" xr:uid="{36CF1F39-3C72-4FA0-B5E7-CD9393DE7479}"/>
    <cellStyle name="Millares [0] 3 2 2 3 2 2 3 2" xfId="4729" xr:uid="{61DE0C6C-9C4F-4190-9E5D-4CA96FB6F5E6}"/>
    <cellStyle name="Millares [0] 3 2 2 3 2 2 4" xfId="3401" xr:uid="{53A79526-CB20-43DB-9B87-DA7CE29ADDB2}"/>
    <cellStyle name="Millares [0] 3 2 2 3 2 3" xfId="1062" xr:uid="{C80EF33C-DCA7-468E-B5F4-E8FDA5A277F3}"/>
    <cellStyle name="Millares [0] 3 2 2 3 2 3 2" xfId="2397" xr:uid="{BB04F9D1-DD91-4043-B580-6141A3418166}"/>
    <cellStyle name="Millares [0] 3 2 2 3 2 3 2 2" xfId="5061" xr:uid="{D67FF216-2098-4FE9-809E-8EA2B8BD79B9}"/>
    <cellStyle name="Millares [0] 3 2 2 3 2 3 3" xfId="3733" xr:uid="{5E056BCD-D1E1-4DCF-A149-58411074136F}"/>
    <cellStyle name="Millares [0] 3 2 2 3 2 4" xfId="1733" xr:uid="{3904B1D2-C946-48DC-AC65-DE3A62525FA3}"/>
    <cellStyle name="Millares [0] 3 2 2 3 2 4 2" xfId="4397" xr:uid="{77DB9AC9-ACCE-4016-9CDE-8D33D88F1AF7}"/>
    <cellStyle name="Millares [0] 3 2 2 3 2 5" xfId="3069" xr:uid="{7710745B-6FF4-438E-9C74-ECBEDE1EA1D9}"/>
    <cellStyle name="Millares [0] 3 2 2 3 3" xfId="557" xr:uid="{336766A9-510B-4820-A463-8247250E0C68}"/>
    <cellStyle name="Millares [0] 3 2 2 3 3 2" xfId="1228" xr:uid="{CD6E7B26-31DD-4817-9EB6-1132399AE4D3}"/>
    <cellStyle name="Millares [0] 3 2 2 3 3 2 2" xfId="2563" xr:uid="{A7E1F73D-E7CC-4135-B78C-FB2789BE1038}"/>
    <cellStyle name="Millares [0] 3 2 2 3 3 2 2 2" xfId="5227" xr:uid="{0C611185-8378-44C7-8FFC-0069F834EEBD}"/>
    <cellStyle name="Millares [0] 3 2 2 3 3 2 3" xfId="3899" xr:uid="{A321A8F7-9B58-475E-A88E-9F3ED8C71185}"/>
    <cellStyle name="Millares [0] 3 2 2 3 3 3" xfId="1899" xr:uid="{4B996DAF-8444-4685-8C07-FEF8256966BC}"/>
    <cellStyle name="Millares [0] 3 2 2 3 3 3 2" xfId="4563" xr:uid="{F9F6D7E4-8E43-4379-8144-F6D400C1F138}"/>
    <cellStyle name="Millares [0] 3 2 2 3 3 4" xfId="3235" xr:uid="{7BEA9F8D-032D-4443-ADCB-11339483F414}"/>
    <cellStyle name="Millares [0] 3 2 2 3 4" xfId="896" xr:uid="{50539184-DD11-466D-B9E3-38C1A53F6156}"/>
    <cellStyle name="Millares [0] 3 2 2 3 4 2" xfId="2231" xr:uid="{8F4BC38B-17D7-46CD-8AB9-6155F0482788}"/>
    <cellStyle name="Millares [0] 3 2 2 3 4 2 2" xfId="4895" xr:uid="{24073E32-78EA-4BD6-A597-3E97D94B969B}"/>
    <cellStyle name="Millares [0] 3 2 2 3 4 3" xfId="3567" xr:uid="{3F187DDD-4528-4623-9443-2B43963925C5}"/>
    <cellStyle name="Millares [0] 3 2 2 3 5" xfId="1567" xr:uid="{97B216D4-0A41-461E-90FC-772F981BEE57}"/>
    <cellStyle name="Millares [0] 3 2 2 3 5 2" xfId="4231" xr:uid="{F1310CB1-0FF8-4DFF-B52A-F74B6E83A705}"/>
    <cellStyle name="Millares [0] 3 2 2 3 6" xfId="2903" xr:uid="{A3E0E17B-1707-44D6-BA25-EDBEBC48E753}"/>
    <cellStyle name="Millares [0] 3 2 2 4" xfId="302" xr:uid="{1AD86080-313B-4DBA-BE06-C9435A60CE94}"/>
    <cellStyle name="Millares [0] 3 2 2 4 2" xfId="641" xr:uid="{80AA1EC9-1642-437D-B2CC-C9280EA3ACDA}"/>
    <cellStyle name="Millares [0] 3 2 2 4 2 2" xfId="1312" xr:uid="{D82E5525-BC76-49BC-A8D1-95AB82C108CE}"/>
    <cellStyle name="Millares [0] 3 2 2 4 2 2 2" xfId="2647" xr:uid="{F85DD7D6-5A4B-4EB8-8772-0F74D4E861DF}"/>
    <cellStyle name="Millares [0] 3 2 2 4 2 2 2 2" xfId="5311" xr:uid="{1CECD555-1168-4B40-BBFA-BDE3FB54B960}"/>
    <cellStyle name="Millares [0] 3 2 2 4 2 2 3" xfId="3983" xr:uid="{2341A09A-A33C-4E8F-AE13-3019E2C5B864}"/>
    <cellStyle name="Millares [0] 3 2 2 4 2 3" xfId="1983" xr:uid="{A946951B-14B8-4E59-8BCE-90B791F6F51A}"/>
    <cellStyle name="Millares [0] 3 2 2 4 2 3 2" xfId="4647" xr:uid="{8C369400-30F5-42FE-A465-55D3532113CA}"/>
    <cellStyle name="Millares [0] 3 2 2 4 2 4" xfId="3319" xr:uid="{D0419CBB-D35A-40C9-8668-F2CB361BA901}"/>
    <cellStyle name="Millares [0] 3 2 2 4 3" xfId="980" xr:uid="{260D52EB-5D85-4155-AD1F-D0617D67A2F2}"/>
    <cellStyle name="Millares [0] 3 2 2 4 3 2" xfId="2315" xr:uid="{784465DD-24DF-4A40-8C10-C356D4162657}"/>
    <cellStyle name="Millares [0] 3 2 2 4 3 2 2" xfId="4979" xr:uid="{2808C202-3D86-4D68-9F8A-8680D7DFFF6F}"/>
    <cellStyle name="Millares [0] 3 2 2 4 3 3" xfId="3651" xr:uid="{2861C255-7599-4D8D-AC4A-95DF474AB317}"/>
    <cellStyle name="Millares [0] 3 2 2 4 4" xfId="1651" xr:uid="{0ED29B88-562C-427C-9F0A-92CE9EA08820}"/>
    <cellStyle name="Millares [0] 3 2 2 4 4 2" xfId="4315" xr:uid="{BCA9943B-C750-4793-B13E-BA0778C1A5F9}"/>
    <cellStyle name="Millares [0] 3 2 2 4 5" xfId="2987" xr:uid="{9D9109FE-8FF4-45A4-8C83-CA268FC18780}"/>
    <cellStyle name="Millares [0] 3 2 2 5" xfId="475" xr:uid="{B157EE2A-D06D-488C-9420-F65B9307A5F3}"/>
    <cellStyle name="Millares [0] 3 2 2 5 2" xfId="1146" xr:uid="{51ACA89F-0016-40AB-8A24-F0B2C6DE4536}"/>
    <cellStyle name="Millares [0] 3 2 2 5 2 2" xfId="2481" xr:uid="{23842A91-EC08-40EF-BD67-8762B2966D62}"/>
    <cellStyle name="Millares [0] 3 2 2 5 2 2 2" xfId="5145" xr:uid="{5A7D7E8F-AF72-4AF7-8E4B-265CE56974C2}"/>
    <cellStyle name="Millares [0] 3 2 2 5 2 3" xfId="3817" xr:uid="{C775899A-C671-4EAB-B9C4-684AA322B625}"/>
    <cellStyle name="Millares [0] 3 2 2 5 3" xfId="1817" xr:uid="{781DE1AD-7775-4069-B6BD-E8917F73DFF1}"/>
    <cellStyle name="Millares [0] 3 2 2 5 3 2" xfId="4481" xr:uid="{D4B7D090-7E51-44EA-9466-C9B9966D2A76}"/>
    <cellStyle name="Millares [0] 3 2 2 5 4" xfId="3153" xr:uid="{D114F99F-2D8F-4570-9C4C-97201CC64262}"/>
    <cellStyle name="Millares [0] 3 2 2 6" xfId="814" xr:uid="{DA551956-B23B-4826-8AD8-D7A413FCEB0B}"/>
    <cellStyle name="Millares [0] 3 2 2 6 2" xfId="2149" xr:uid="{806C4310-8DB0-444A-959D-45C739E2A5C4}"/>
    <cellStyle name="Millares [0] 3 2 2 6 2 2" xfId="4813" xr:uid="{FE2696B0-8238-403B-B2CA-707EA8ADFA6B}"/>
    <cellStyle name="Millares [0] 3 2 2 6 3" xfId="3485" xr:uid="{B8CFCABF-C3E2-448C-939E-A694D419FF0E}"/>
    <cellStyle name="Millares [0] 3 2 2 7" xfId="1485" xr:uid="{310C3DA2-44F0-4944-AA16-1BEF68700BA0}"/>
    <cellStyle name="Millares [0] 3 2 2 7 2" xfId="4149" xr:uid="{249E1E15-8D26-4ED3-9E79-6774B1A9711A}"/>
    <cellStyle name="Millares [0] 3 2 2 8" xfId="2821" xr:uid="{81C25B93-4048-4F34-B449-DE4E3222A217}"/>
    <cellStyle name="Millares [0] 3 2 3" xfId="130" xr:uid="{E636C813-CB86-481F-ACD9-3E7B29E54033}"/>
    <cellStyle name="Millares [0] 3 2 3 2" xfId="219" xr:uid="{D6065B36-CCEC-4777-8158-36D343F1014A}"/>
    <cellStyle name="Millares [0] 3 2 3 2 2" xfId="405" xr:uid="{73CA96DB-0CC8-41C6-8934-C4CE5DEA9EE8}"/>
    <cellStyle name="Millares [0] 3 2 3 2 2 2" xfId="744" xr:uid="{F4AF193F-CC2A-4559-BC50-7EBF11103DED}"/>
    <cellStyle name="Millares [0] 3 2 3 2 2 2 2" xfId="1415" xr:uid="{320CA3CB-5E0D-4920-8F2B-2E701C6A5B74}"/>
    <cellStyle name="Millares [0] 3 2 3 2 2 2 2 2" xfId="2750" xr:uid="{00DA3566-9297-45BA-B44A-9C3BF98B8265}"/>
    <cellStyle name="Millares [0] 3 2 3 2 2 2 2 2 2" xfId="5414" xr:uid="{9F34B0EC-2C65-42D0-A9C1-BA9A92C2441E}"/>
    <cellStyle name="Millares [0] 3 2 3 2 2 2 2 3" xfId="4086" xr:uid="{EE1A7681-6E8A-4A84-8454-D56B46138D82}"/>
    <cellStyle name="Millares [0] 3 2 3 2 2 2 3" xfId="2086" xr:uid="{4CEEAAB2-EEFD-4555-AA21-DD116E1C72D2}"/>
    <cellStyle name="Millares [0] 3 2 3 2 2 2 3 2" xfId="4750" xr:uid="{209B4DE2-8DAB-4D9B-8544-D8382B4D8699}"/>
    <cellStyle name="Millares [0] 3 2 3 2 2 2 4" xfId="3422" xr:uid="{469F6620-F55E-46A3-8929-B055A1B8FE99}"/>
    <cellStyle name="Millares [0] 3 2 3 2 2 3" xfId="1083" xr:uid="{CCDC804E-4EFE-4320-AFF3-96B81F3BB531}"/>
    <cellStyle name="Millares [0] 3 2 3 2 2 3 2" xfId="2418" xr:uid="{10D9B246-EDCC-48D3-9EB8-2E5D0D15DFB3}"/>
    <cellStyle name="Millares [0] 3 2 3 2 2 3 2 2" xfId="5082" xr:uid="{02B03991-14E1-4FA1-B463-32138EB2E389}"/>
    <cellStyle name="Millares [0] 3 2 3 2 2 3 3" xfId="3754" xr:uid="{86B0B002-EDC0-4A2C-B481-FE74454EDBD9}"/>
    <cellStyle name="Millares [0] 3 2 3 2 2 4" xfId="1754" xr:uid="{25CE65A5-C369-4884-80C1-1BC84EACA16C}"/>
    <cellStyle name="Millares [0] 3 2 3 2 2 4 2" xfId="4418" xr:uid="{44934FA7-68A8-4514-B369-BBA1B7925E2A}"/>
    <cellStyle name="Millares [0] 3 2 3 2 2 5" xfId="3090" xr:uid="{43FC8A13-A2DD-4F3A-8729-832818FDABA7}"/>
    <cellStyle name="Millares [0] 3 2 3 2 3" xfId="578" xr:uid="{4136DB2C-0199-4B62-8634-FC4AD3F2428D}"/>
    <cellStyle name="Millares [0] 3 2 3 2 3 2" xfId="1249" xr:uid="{D099682A-34EF-485E-8008-D1F3F6DF8034}"/>
    <cellStyle name="Millares [0] 3 2 3 2 3 2 2" xfId="2584" xr:uid="{1FC8EE7F-825B-4774-A441-F7E2F5225CD9}"/>
    <cellStyle name="Millares [0] 3 2 3 2 3 2 2 2" xfId="5248" xr:uid="{6CBA0DFB-6CE1-4B2C-A65B-B1A557CD54AD}"/>
    <cellStyle name="Millares [0] 3 2 3 2 3 2 3" xfId="3920" xr:uid="{456756AC-DEBB-4CBC-AB5B-56F601C6BE30}"/>
    <cellStyle name="Millares [0] 3 2 3 2 3 3" xfId="1920" xr:uid="{FAF7300C-3061-4B47-A698-BA02C3F12FED}"/>
    <cellStyle name="Millares [0] 3 2 3 2 3 3 2" xfId="4584" xr:uid="{789895BC-99EA-4DDD-BD54-73A06B72C9C2}"/>
    <cellStyle name="Millares [0] 3 2 3 2 3 4" xfId="3256" xr:uid="{03C51362-0645-4A52-A12F-8E7CC05B150D}"/>
    <cellStyle name="Millares [0] 3 2 3 2 4" xfId="917" xr:uid="{646286EB-0A7F-45A8-9BAF-6A87941BA153}"/>
    <cellStyle name="Millares [0] 3 2 3 2 4 2" xfId="2252" xr:uid="{DF304751-9D36-43A0-AB37-9EB9F4C831C2}"/>
    <cellStyle name="Millares [0] 3 2 3 2 4 2 2" xfId="4916" xr:uid="{74FF5397-5D95-4ED7-9A40-25508A1B2CCD}"/>
    <cellStyle name="Millares [0] 3 2 3 2 4 3" xfId="3588" xr:uid="{2199A391-2669-4460-A7EB-7BE57DC7F138}"/>
    <cellStyle name="Millares [0] 3 2 3 2 5" xfId="1588" xr:uid="{843DE391-5623-4994-8EB1-469BB9CF6FF2}"/>
    <cellStyle name="Millares [0] 3 2 3 2 5 2" xfId="4252" xr:uid="{EB6532CB-53D5-4E0F-AD06-29BABF47794E}"/>
    <cellStyle name="Millares [0] 3 2 3 2 6" xfId="2924" xr:uid="{AD8292A8-D0B6-43D2-8667-20F397881448}"/>
    <cellStyle name="Millares [0] 3 2 3 3" xfId="323" xr:uid="{FFF28B5D-02F9-48F8-BC9B-3E54B95F5947}"/>
    <cellStyle name="Millares [0] 3 2 3 3 2" xfId="662" xr:uid="{A0150A2B-5B31-4765-9F02-8335CC033F88}"/>
    <cellStyle name="Millares [0] 3 2 3 3 2 2" xfId="1333" xr:uid="{776F3685-0F3A-4360-873C-A39E92A91858}"/>
    <cellStyle name="Millares [0] 3 2 3 3 2 2 2" xfId="2668" xr:uid="{C3A44DB2-E13D-422B-AD00-36D2CEF7AE69}"/>
    <cellStyle name="Millares [0] 3 2 3 3 2 2 2 2" xfId="5332" xr:uid="{D1D30403-865F-4D6B-863D-4CADC6636F4D}"/>
    <cellStyle name="Millares [0] 3 2 3 3 2 2 3" xfId="4004" xr:uid="{FB3EB51B-5378-4A1C-A699-93C5664CC3C1}"/>
    <cellStyle name="Millares [0] 3 2 3 3 2 3" xfId="2004" xr:uid="{D4A42B95-7140-4269-B3D7-4DCBC69B3628}"/>
    <cellStyle name="Millares [0] 3 2 3 3 2 3 2" xfId="4668" xr:uid="{8391080B-2688-4471-AC5B-474446C5575F}"/>
    <cellStyle name="Millares [0] 3 2 3 3 2 4" xfId="3340" xr:uid="{8FBCC7C0-6E3F-4536-B8C1-A15C0829FA81}"/>
    <cellStyle name="Millares [0] 3 2 3 3 3" xfId="1001" xr:uid="{7D10E6C3-03DD-4853-B1B6-2BFC203994C8}"/>
    <cellStyle name="Millares [0] 3 2 3 3 3 2" xfId="2336" xr:uid="{D7857736-CCB9-4AF5-A093-D71FDB08A633}"/>
    <cellStyle name="Millares [0] 3 2 3 3 3 2 2" xfId="5000" xr:uid="{769B2DCF-4B24-4D96-9833-F9DC2E353A35}"/>
    <cellStyle name="Millares [0] 3 2 3 3 3 3" xfId="3672" xr:uid="{30035FC6-CE7A-4C83-A4C2-D7585E4EC636}"/>
    <cellStyle name="Millares [0] 3 2 3 3 4" xfId="1672" xr:uid="{1EEF9EB7-556D-463B-B3F1-FFD7D5346B63}"/>
    <cellStyle name="Millares [0] 3 2 3 3 4 2" xfId="4336" xr:uid="{90107879-4FFA-4CA7-B29B-F847E9506F10}"/>
    <cellStyle name="Millares [0] 3 2 3 3 5" xfId="3008" xr:uid="{3E98F6FC-2CF2-4B95-91A8-10B266478927}"/>
    <cellStyle name="Millares [0] 3 2 3 4" xfId="496" xr:uid="{57D33487-E1D1-4E9B-9E39-75A8F63FF67C}"/>
    <cellStyle name="Millares [0] 3 2 3 4 2" xfId="1167" xr:uid="{C2FC7627-C0BB-4671-BADA-BA3EA89D7FF2}"/>
    <cellStyle name="Millares [0] 3 2 3 4 2 2" xfId="2502" xr:uid="{91549806-DBB3-4774-9147-D51E3A7448BA}"/>
    <cellStyle name="Millares [0] 3 2 3 4 2 2 2" xfId="5166" xr:uid="{E95860A3-4BB3-445B-BE66-5D23E9E83F2A}"/>
    <cellStyle name="Millares [0] 3 2 3 4 2 3" xfId="3838" xr:uid="{225F8CC8-0819-48A1-BF55-284ADE97FBD9}"/>
    <cellStyle name="Millares [0] 3 2 3 4 3" xfId="1838" xr:uid="{82983534-170A-428B-8030-DA4CC1C658F7}"/>
    <cellStyle name="Millares [0] 3 2 3 4 3 2" xfId="4502" xr:uid="{5A488FB5-46D4-4B41-9F57-3DA5ECE7F501}"/>
    <cellStyle name="Millares [0] 3 2 3 4 4" xfId="3174" xr:uid="{2E2053BC-7FA2-40FE-9CDA-97F0EE7E68E9}"/>
    <cellStyle name="Millares [0] 3 2 3 5" xfId="835" xr:uid="{C6A1B111-AA68-4F02-A1A8-871DBBBD8A2A}"/>
    <cellStyle name="Millares [0] 3 2 3 5 2" xfId="2170" xr:uid="{A91754D8-E606-4480-9C0C-43F5DF0FF1BA}"/>
    <cellStyle name="Millares [0] 3 2 3 5 2 2" xfId="4834" xr:uid="{7A71624D-A026-44F5-A9BF-95F11EB3BB9D}"/>
    <cellStyle name="Millares [0] 3 2 3 5 3" xfId="3506" xr:uid="{6E34F999-2AF1-414A-B9B9-6CF60A601BD4}"/>
    <cellStyle name="Millares [0] 3 2 3 6" xfId="1506" xr:uid="{51F9D93C-D83E-477E-9B46-E272F261DD48}"/>
    <cellStyle name="Millares [0] 3 2 3 6 2" xfId="4170" xr:uid="{7F0AB793-ADBB-4BE9-B301-63AEF4102A3A}"/>
    <cellStyle name="Millares [0] 3 2 3 7" xfId="2842" xr:uid="{C2B3CDF2-D924-4414-9CE9-AE6B7EFD6403}"/>
    <cellStyle name="Millares [0] 3 2 4" xfId="179" xr:uid="{5A2AF3E1-0431-4562-85F0-59C4D05880D5}"/>
    <cellStyle name="Millares [0] 3 2 4 2" xfId="365" xr:uid="{454D25F8-DFBE-4986-AE4E-E4D68AF1B95C}"/>
    <cellStyle name="Millares [0] 3 2 4 2 2" xfId="704" xr:uid="{EC66D33C-D2C9-4A9D-B01C-0FABDF6C2E95}"/>
    <cellStyle name="Millares [0] 3 2 4 2 2 2" xfId="1375" xr:uid="{2B1DCF37-F714-411B-BA39-EF43C48C9A16}"/>
    <cellStyle name="Millares [0] 3 2 4 2 2 2 2" xfId="2710" xr:uid="{2B1FC2F3-CB2E-4B61-8BF1-6FC2306483C7}"/>
    <cellStyle name="Millares [0] 3 2 4 2 2 2 2 2" xfId="5374" xr:uid="{39266D26-E2DB-40C6-BCFC-4FC36A2EFC7E}"/>
    <cellStyle name="Millares [0] 3 2 4 2 2 2 3" xfId="4046" xr:uid="{CBD8CAD6-C320-4B16-BA88-D8002993C9FD}"/>
    <cellStyle name="Millares [0] 3 2 4 2 2 3" xfId="2046" xr:uid="{961E640F-EA7F-4414-8FFA-24ED6D7F8548}"/>
    <cellStyle name="Millares [0] 3 2 4 2 2 3 2" xfId="4710" xr:uid="{36C9E8D2-E31E-4132-BCD0-35C72043E846}"/>
    <cellStyle name="Millares [0] 3 2 4 2 2 4" xfId="3382" xr:uid="{EBB86917-98D4-4E2A-B6F9-52FFEEA41904}"/>
    <cellStyle name="Millares [0] 3 2 4 2 3" xfId="1043" xr:uid="{0400E2DA-E17A-4C60-A293-DB6D108802AA}"/>
    <cellStyle name="Millares [0] 3 2 4 2 3 2" xfId="2378" xr:uid="{A5E6AE85-02EA-4BB8-9DC4-E059C2B7C357}"/>
    <cellStyle name="Millares [0] 3 2 4 2 3 2 2" xfId="5042" xr:uid="{1A44EE6B-80B0-414A-8735-F8471623CA35}"/>
    <cellStyle name="Millares [0] 3 2 4 2 3 3" xfId="3714" xr:uid="{87097BD5-B06B-49F9-B5A4-9CF18B2AFE70}"/>
    <cellStyle name="Millares [0] 3 2 4 2 4" xfId="1714" xr:uid="{9D434CF6-1527-4486-8B55-18243B178245}"/>
    <cellStyle name="Millares [0] 3 2 4 2 4 2" xfId="4378" xr:uid="{8ECA8EBF-E3B6-46B0-932F-349C29329AED}"/>
    <cellStyle name="Millares [0] 3 2 4 2 5" xfId="3050" xr:uid="{9C4F98A2-A5CE-4343-BB39-0A9D585915E7}"/>
    <cellStyle name="Millares [0] 3 2 4 3" xfId="538" xr:uid="{F7D7F4B9-3A28-43DD-86B9-F145305789D9}"/>
    <cellStyle name="Millares [0] 3 2 4 3 2" xfId="1209" xr:uid="{67EF207B-E7E7-4EE1-8D61-DD594A58F650}"/>
    <cellStyle name="Millares [0] 3 2 4 3 2 2" xfId="2544" xr:uid="{71C0A0D2-1A1C-4F94-8ECB-86CABAB518AE}"/>
    <cellStyle name="Millares [0] 3 2 4 3 2 2 2" xfId="5208" xr:uid="{2CB292F9-69CA-4573-B283-6CAB1381A260}"/>
    <cellStyle name="Millares [0] 3 2 4 3 2 3" xfId="3880" xr:uid="{8B1299DC-8AAD-44EE-BFFA-447C4F7FCDE7}"/>
    <cellStyle name="Millares [0] 3 2 4 3 3" xfId="1880" xr:uid="{AC9D5543-C6DB-4CD8-83CF-B751B59BE648}"/>
    <cellStyle name="Millares [0] 3 2 4 3 3 2" xfId="4544" xr:uid="{BE88BC61-FF4A-426A-B7E5-832F9758CBDB}"/>
    <cellStyle name="Millares [0] 3 2 4 3 4" xfId="3216" xr:uid="{0F4B37C6-559F-4BFE-9AD4-BEA97DBBBDE3}"/>
    <cellStyle name="Millares [0] 3 2 4 4" xfId="877" xr:uid="{F9537E43-CE86-4028-95C6-A3CF8FA3D2D8}"/>
    <cellStyle name="Millares [0] 3 2 4 4 2" xfId="2212" xr:uid="{62D21742-AC92-438F-93EF-E50B03E98667}"/>
    <cellStyle name="Millares [0] 3 2 4 4 2 2" xfId="4876" xr:uid="{74EBCE76-67B0-453C-A351-045939940E77}"/>
    <cellStyle name="Millares [0] 3 2 4 4 3" xfId="3548" xr:uid="{B6FB8002-F548-4473-82EA-EA5230DAB837}"/>
    <cellStyle name="Millares [0] 3 2 4 5" xfId="1548" xr:uid="{53D9A85C-5476-4790-8157-2CA87A473F5D}"/>
    <cellStyle name="Millares [0] 3 2 4 5 2" xfId="4212" xr:uid="{96224568-3BD8-436B-BF70-BA481398E597}"/>
    <cellStyle name="Millares [0] 3 2 4 6" xfId="2884" xr:uid="{2C961AF2-B814-42A4-BC53-8FA49D5A8CB5}"/>
    <cellStyle name="Millares [0] 3 2 5" xfId="283" xr:uid="{08C1257B-BEC4-4A03-9AA0-825A6C2BF26A}"/>
    <cellStyle name="Millares [0] 3 2 5 2" xfId="622" xr:uid="{29799EA0-E1CB-461E-8AB8-224FC870EAEF}"/>
    <cellStyle name="Millares [0] 3 2 5 2 2" xfId="1293" xr:uid="{4BF8450B-7DA4-4FD8-8019-2D9CFAA87C05}"/>
    <cellStyle name="Millares [0] 3 2 5 2 2 2" xfId="2628" xr:uid="{A65A3C07-EEF3-400B-9011-24AA5E60A9D0}"/>
    <cellStyle name="Millares [0] 3 2 5 2 2 2 2" xfId="5292" xr:uid="{3F9D902C-2C5A-407D-83BD-043EF9DC085D}"/>
    <cellStyle name="Millares [0] 3 2 5 2 2 3" xfId="3964" xr:uid="{C0E2ECB9-4BF3-4AE9-AFF4-ECF271D01C88}"/>
    <cellStyle name="Millares [0] 3 2 5 2 3" xfId="1964" xr:uid="{22FFA6B3-1586-4E3F-BCA3-E232CEABCF33}"/>
    <cellStyle name="Millares [0] 3 2 5 2 3 2" xfId="4628" xr:uid="{5F5C9584-0FB4-480E-8395-BF2B8EA1685E}"/>
    <cellStyle name="Millares [0] 3 2 5 2 4" xfId="3300" xr:uid="{87BFF741-CC50-443C-A00C-058CD5FA21FE}"/>
    <cellStyle name="Millares [0] 3 2 5 3" xfId="961" xr:uid="{768D238D-94B6-49F9-8E27-0ED9A25B33A6}"/>
    <cellStyle name="Millares [0] 3 2 5 3 2" xfId="2296" xr:uid="{E5CB0B06-5CEB-4DDB-8FB9-39E583D9B8F1}"/>
    <cellStyle name="Millares [0] 3 2 5 3 2 2" xfId="4960" xr:uid="{81709434-80B0-4F85-8963-5F51B0DB9D82}"/>
    <cellStyle name="Millares [0] 3 2 5 3 3" xfId="3632" xr:uid="{0AA6E1A7-0CEF-4E7A-9AAE-33F53965E84E}"/>
    <cellStyle name="Millares [0] 3 2 5 4" xfId="1632" xr:uid="{6FF667AC-D271-4D5A-9076-81FC863176F5}"/>
    <cellStyle name="Millares [0] 3 2 5 4 2" xfId="4296" xr:uid="{60849D5C-7D83-4444-A8D4-799B2C45C5AD}"/>
    <cellStyle name="Millares [0] 3 2 5 5" xfId="2968" xr:uid="{3CEB7AAD-B1C7-43E2-85DB-1DE43EED644C}"/>
    <cellStyle name="Millares [0] 3 2 6" xfId="456" xr:uid="{CF70F043-CA88-4980-BB69-70AE6F9604B6}"/>
    <cellStyle name="Millares [0] 3 2 6 2" xfId="1127" xr:uid="{D9D86866-3E89-457D-9290-817AEEFA6A65}"/>
    <cellStyle name="Millares [0] 3 2 6 2 2" xfId="2462" xr:uid="{7BDECCA1-3541-4C76-99C4-44050F4995B1}"/>
    <cellStyle name="Millares [0] 3 2 6 2 2 2" xfId="5126" xr:uid="{6ABB8973-DC58-47E8-B71F-48F65D3FA8F6}"/>
    <cellStyle name="Millares [0] 3 2 6 2 3" xfId="3798" xr:uid="{183BE133-09A8-457A-A5CC-656FA545AA46}"/>
    <cellStyle name="Millares [0] 3 2 6 3" xfId="1798" xr:uid="{4654CCCE-DED6-4ED9-99C9-A6A99C17059C}"/>
    <cellStyle name="Millares [0] 3 2 6 3 2" xfId="4462" xr:uid="{544F807F-755F-4615-BD20-5A1DE1E917A5}"/>
    <cellStyle name="Millares [0] 3 2 6 4" xfId="3134" xr:uid="{CF996E20-2DD3-4838-AA56-777C296E0735}"/>
    <cellStyle name="Millares [0] 3 2 7" xfId="795" xr:uid="{A5F48E7E-45C9-47E2-9A19-889BED701503}"/>
    <cellStyle name="Millares [0] 3 2 7 2" xfId="2130" xr:uid="{55F08681-E773-4E37-8990-92064EB7B2A0}"/>
    <cellStyle name="Millares [0] 3 2 7 2 2" xfId="4794" xr:uid="{86168C4E-4E1C-4A6D-B450-B7A4FD514607}"/>
    <cellStyle name="Millares [0] 3 2 7 3" xfId="3466" xr:uid="{D2718559-5761-4DE8-95B1-D4BA2D5F116B}"/>
    <cellStyle name="Millares [0] 3 2 8" xfId="1466" xr:uid="{807E1987-F003-4A9E-8312-A699B815CA9F}"/>
    <cellStyle name="Millares [0] 3 2 8 2" xfId="4130" xr:uid="{5B5C57FE-34EB-44EB-9CD5-6B38D59D2080}"/>
    <cellStyle name="Millares [0] 3 2 9" xfId="2802" xr:uid="{D2F4FC44-8860-4E06-9635-EACEA12C0631}"/>
    <cellStyle name="Millares [0] 3 3" xfId="90" xr:uid="{1D3A90B5-84E4-4C15-A019-BE99E728CAB7}"/>
    <cellStyle name="Millares [0] 3 3 2" xfId="140" xr:uid="{218EC16E-6072-4EE1-9D7D-BA266445E351}"/>
    <cellStyle name="Millares [0] 3 3 2 2" xfId="229" xr:uid="{798A451B-7738-4382-A993-E13061DB5E1F}"/>
    <cellStyle name="Millares [0] 3 3 2 2 2" xfId="415" xr:uid="{D0121C52-B42B-45F7-9B88-A63D7184ACED}"/>
    <cellStyle name="Millares [0] 3 3 2 2 2 2" xfId="754" xr:uid="{5CB51F5B-83F9-4E3D-AD24-E60A618CFBB1}"/>
    <cellStyle name="Millares [0] 3 3 2 2 2 2 2" xfId="1425" xr:uid="{6B6DDFBB-76E9-4EA7-9814-10D9811878BE}"/>
    <cellStyle name="Millares [0] 3 3 2 2 2 2 2 2" xfId="2760" xr:uid="{61CF2DF9-A392-4C56-BBEA-BFD6ABCB3B45}"/>
    <cellStyle name="Millares [0] 3 3 2 2 2 2 2 2 2" xfId="5424" xr:uid="{69B6C333-58AF-41C7-A484-0AEEEF9D4AE2}"/>
    <cellStyle name="Millares [0] 3 3 2 2 2 2 2 3" xfId="4096" xr:uid="{6E8B3D0B-D4C3-44B7-BB5D-A1A2B0CDD1CE}"/>
    <cellStyle name="Millares [0] 3 3 2 2 2 2 3" xfId="2096" xr:uid="{90ED3ECF-6A82-4551-9645-7F3E953C77A1}"/>
    <cellStyle name="Millares [0] 3 3 2 2 2 2 3 2" xfId="4760" xr:uid="{78ACC276-67C9-4B0D-A3CC-AF2664C779BA}"/>
    <cellStyle name="Millares [0] 3 3 2 2 2 2 4" xfId="3432" xr:uid="{30680DBD-6B67-4714-AC45-6A5968C796F3}"/>
    <cellStyle name="Millares [0] 3 3 2 2 2 3" xfId="1093" xr:uid="{09CDC19E-F936-41F1-B359-3E4755E335D6}"/>
    <cellStyle name="Millares [0] 3 3 2 2 2 3 2" xfId="2428" xr:uid="{1ECD757A-2C16-4426-B7E3-1ECA4A7F6A7F}"/>
    <cellStyle name="Millares [0] 3 3 2 2 2 3 2 2" xfId="5092" xr:uid="{558FF693-8410-4CE6-BE84-104900F413D7}"/>
    <cellStyle name="Millares [0] 3 3 2 2 2 3 3" xfId="3764" xr:uid="{F274B3BC-92CA-485C-843A-1843D5B65BA3}"/>
    <cellStyle name="Millares [0] 3 3 2 2 2 4" xfId="1764" xr:uid="{77583AB4-6311-40E3-AF08-0DF3E1C477FF}"/>
    <cellStyle name="Millares [0] 3 3 2 2 2 4 2" xfId="4428" xr:uid="{FAD7B3FB-0EB5-4737-9736-CBCD6E50E35A}"/>
    <cellStyle name="Millares [0] 3 3 2 2 2 5" xfId="3100" xr:uid="{3E9F5C5B-9287-4195-ABD5-7161297ACFBB}"/>
    <cellStyle name="Millares [0] 3 3 2 2 3" xfId="588" xr:uid="{03570495-6B2F-49E1-A0C4-130DFEA294D4}"/>
    <cellStyle name="Millares [0] 3 3 2 2 3 2" xfId="1259" xr:uid="{39AB556E-9C43-47E3-87AA-77FE462D3700}"/>
    <cellStyle name="Millares [0] 3 3 2 2 3 2 2" xfId="2594" xr:uid="{919282A8-44E0-4745-B9D8-94A1A4868465}"/>
    <cellStyle name="Millares [0] 3 3 2 2 3 2 2 2" xfId="5258" xr:uid="{C406BE60-4263-4235-9D5E-15131D1CAEEB}"/>
    <cellStyle name="Millares [0] 3 3 2 2 3 2 3" xfId="3930" xr:uid="{B4905F4A-043C-46A5-B25D-8536A8C725DC}"/>
    <cellStyle name="Millares [0] 3 3 2 2 3 3" xfId="1930" xr:uid="{63CB655A-8ECA-4D40-A169-4966108DDAA0}"/>
    <cellStyle name="Millares [0] 3 3 2 2 3 3 2" xfId="4594" xr:uid="{39562F7D-3C86-4BE6-9A85-BA84F8DF44F5}"/>
    <cellStyle name="Millares [0] 3 3 2 2 3 4" xfId="3266" xr:uid="{B864E5E6-7526-47C7-B088-B60EEDFF0EC0}"/>
    <cellStyle name="Millares [0] 3 3 2 2 4" xfId="927" xr:uid="{7DF3816C-5AAD-4C42-8486-3FA6C3EBD62C}"/>
    <cellStyle name="Millares [0] 3 3 2 2 4 2" xfId="2262" xr:uid="{DF458686-DE2C-411D-BC44-2B6E87A14EAD}"/>
    <cellStyle name="Millares [0] 3 3 2 2 4 2 2" xfId="4926" xr:uid="{E937CC1F-A2AC-46F6-8B51-E5A438B0063D}"/>
    <cellStyle name="Millares [0] 3 3 2 2 4 3" xfId="3598" xr:uid="{4CDB5C01-8652-4A33-AD7B-631E61C24D2F}"/>
    <cellStyle name="Millares [0] 3 3 2 2 5" xfId="1598" xr:uid="{D0A709E6-9730-41A0-90AF-9D814101E06C}"/>
    <cellStyle name="Millares [0] 3 3 2 2 5 2" xfId="4262" xr:uid="{581AC3B1-22D6-4F5B-AC9C-259177DB9D91}"/>
    <cellStyle name="Millares [0] 3 3 2 2 6" xfId="2934" xr:uid="{B4038E2D-9C59-4E42-BEFF-5A321662DD35}"/>
    <cellStyle name="Millares [0] 3 3 2 3" xfId="333" xr:uid="{70E96A8A-15F2-4160-864B-8BD6881E82C8}"/>
    <cellStyle name="Millares [0] 3 3 2 3 2" xfId="672" xr:uid="{17D281CA-2DB8-4274-9C67-B5184EE38B38}"/>
    <cellStyle name="Millares [0] 3 3 2 3 2 2" xfId="1343" xr:uid="{E9B0411C-2FA1-4270-B621-B03452D0D41E}"/>
    <cellStyle name="Millares [0] 3 3 2 3 2 2 2" xfId="2678" xr:uid="{BC598A39-98EC-4A31-86B8-B5C49B19E2B8}"/>
    <cellStyle name="Millares [0] 3 3 2 3 2 2 2 2" xfId="5342" xr:uid="{6432A2E0-DE5D-4461-A6B6-F0CD9C6657D7}"/>
    <cellStyle name="Millares [0] 3 3 2 3 2 2 3" xfId="4014" xr:uid="{0AC0362D-2771-4CCA-977C-8CCEA1C8A778}"/>
    <cellStyle name="Millares [0] 3 3 2 3 2 3" xfId="2014" xr:uid="{F05EA326-61E1-4603-B4FE-D2DD4EF3125D}"/>
    <cellStyle name="Millares [0] 3 3 2 3 2 3 2" xfId="4678" xr:uid="{A35C961F-EFB2-4183-80C9-29D7554966F0}"/>
    <cellStyle name="Millares [0] 3 3 2 3 2 4" xfId="3350" xr:uid="{EDBB203E-7BE4-4348-8A93-7B7A345D51DE}"/>
    <cellStyle name="Millares [0] 3 3 2 3 3" xfId="1011" xr:uid="{A9934F3F-ED00-49B3-869B-093FDA1196DD}"/>
    <cellStyle name="Millares [0] 3 3 2 3 3 2" xfId="2346" xr:uid="{A8082347-85E5-4F4A-AEAE-96315068B989}"/>
    <cellStyle name="Millares [0] 3 3 2 3 3 2 2" xfId="5010" xr:uid="{F996CAF9-EEFD-457B-9548-9D06DF6DEEAF}"/>
    <cellStyle name="Millares [0] 3 3 2 3 3 3" xfId="3682" xr:uid="{AFA76630-945D-4AC5-B546-D64D67F53B73}"/>
    <cellStyle name="Millares [0] 3 3 2 3 4" xfId="1682" xr:uid="{F0A5C3A4-BE8E-4F2C-A8FC-91362A313CCB}"/>
    <cellStyle name="Millares [0] 3 3 2 3 4 2" xfId="4346" xr:uid="{05DF8E44-6932-4090-9B1B-09CE70C7B5B8}"/>
    <cellStyle name="Millares [0] 3 3 2 3 5" xfId="3018" xr:uid="{BC1EDC77-29CA-4AA4-BBC3-CBA3630EB7EE}"/>
    <cellStyle name="Millares [0] 3 3 2 4" xfId="506" xr:uid="{61A9A22E-AC10-4381-A632-1B6F80EB2C3B}"/>
    <cellStyle name="Millares [0] 3 3 2 4 2" xfId="1177" xr:uid="{CE10570F-DE75-4FD1-9BEE-6EF5AFB5F8A7}"/>
    <cellStyle name="Millares [0] 3 3 2 4 2 2" xfId="2512" xr:uid="{A1133F6B-5893-4C59-9ECD-2E44B79FA2F8}"/>
    <cellStyle name="Millares [0] 3 3 2 4 2 2 2" xfId="5176" xr:uid="{F1F3E91B-29D4-42EC-958F-A3EA47E2C5FB}"/>
    <cellStyle name="Millares [0] 3 3 2 4 2 3" xfId="3848" xr:uid="{1BF725FF-763C-4834-8A70-229472691576}"/>
    <cellStyle name="Millares [0] 3 3 2 4 3" xfId="1848" xr:uid="{4C86C871-4A0E-4C7A-9C54-03BAEB9A8676}"/>
    <cellStyle name="Millares [0] 3 3 2 4 3 2" xfId="4512" xr:uid="{E24C6CB7-28DF-4969-A2A9-93D25A0FF5F5}"/>
    <cellStyle name="Millares [0] 3 3 2 4 4" xfId="3184" xr:uid="{002E2F7A-B88A-43BE-8AE2-6906DB909D4C}"/>
    <cellStyle name="Millares [0] 3 3 2 5" xfId="845" xr:uid="{576567C1-581E-4377-8224-A2DC076361DA}"/>
    <cellStyle name="Millares [0] 3 3 2 5 2" xfId="2180" xr:uid="{EE9170AA-1410-4D23-877B-24D6989D1C80}"/>
    <cellStyle name="Millares [0] 3 3 2 5 2 2" xfId="4844" xr:uid="{C056C722-F0D9-4630-BDAF-E3B293937BFB}"/>
    <cellStyle name="Millares [0] 3 3 2 5 3" xfId="3516" xr:uid="{FD295969-8AB5-416A-97E3-FCDDF5C35BF9}"/>
    <cellStyle name="Millares [0] 3 3 2 6" xfId="1516" xr:uid="{F8811D58-1307-437E-ACF5-6B6CD69CF8E8}"/>
    <cellStyle name="Millares [0] 3 3 2 6 2" xfId="4180" xr:uid="{2EA44952-955A-4AC9-AFEF-E96A8FF680D2}"/>
    <cellStyle name="Millares [0] 3 3 2 7" xfId="2852" xr:uid="{34FB9A51-0AFE-4FFF-858E-98AE9D7B3F5C}"/>
    <cellStyle name="Millares [0] 3 3 3" xfId="189" xr:uid="{3F38F0C0-20BB-45D1-8E69-B665172FA216}"/>
    <cellStyle name="Millares [0] 3 3 3 2" xfId="375" xr:uid="{2CC25AC9-D919-469C-B4E0-DE6613C886F3}"/>
    <cellStyle name="Millares [0] 3 3 3 2 2" xfId="714" xr:uid="{1272C488-4D0E-4ADA-BA75-53432DEF8E28}"/>
    <cellStyle name="Millares [0] 3 3 3 2 2 2" xfId="1385" xr:uid="{645C5620-7AC0-4EFF-B4D6-D2955452714D}"/>
    <cellStyle name="Millares [0] 3 3 3 2 2 2 2" xfId="2720" xr:uid="{107B86D3-A527-421C-B862-E454DC981AB4}"/>
    <cellStyle name="Millares [0] 3 3 3 2 2 2 2 2" xfId="5384" xr:uid="{F9F20B69-EE33-4918-AD14-63E9FC0FFE76}"/>
    <cellStyle name="Millares [0] 3 3 3 2 2 2 3" xfId="4056" xr:uid="{56DB213E-A5EA-44BD-A616-4A2D618B4851}"/>
    <cellStyle name="Millares [0] 3 3 3 2 2 3" xfId="2056" xr:uid="{E530C791-DB05-425D-945E-361AD298DC3E}"/>
    <cellStyle name="Millares [0] 3 3 3 2 2 3 2" xfId="4720" xr:uid="{1AE7DB8E-12AF-4FA6-A057-66DED3717D6F}"/>
    <cellStyle name="Millares [0] 3 3 3 2 2 4" xfId="3392" xr:uid="{AE975493-0CA7-491E-AC30-D87899FAD60A}"/>
    <cellStyle name="Millares [0] 3 3 3 2 3" xfId="1053" xr:uid="{2E101DD5-F5D0-4075-AEAA-1FF0B4305950}"/>
    <cellStyle name="Millares [0] 3 3 3 2 3 2" xfId="2388" xr:uid="{E00084C1-ED6E-4224-AFAA-4AF912786FD1}"/>
    <cellStyle name="Millares [0] 3 3 3 2 3 2 2" xfId="5052" xr:uid="{A0A3E792-8C1C-4642-93C7-8751A2A61AAB}"/>
    <cellStyle name="Millares [0] 3 3 3 2 3 3" xfId="3724" xr:uid="{4BC1DFE3-D3A1-4808-8814-CE78B5F84161}"/>
    <cellStyle name="Millares [0] 3 3 3 2 4" xfId="1724" xr:uid="{B26C8934-8AB3-4D1A-A875-BCBFB4EE6E2A}"/>
    <cellStyle name="Millares [0] 3 3 3 2 4 2" xfId="4388" xr:uid="{F3E163AB-1CEA-48F0-BDFC-0FABC9FF5044}"/>
    <cellStyle name="Millares [0] 3 3 3 2 5" xfId="3060" xr:uid="{4FEE6246-24A2-4E98-A198-08DABCB51141}"/>
    <cellStyle name="Millares [0] 3 3 3 3" xfId="548" xr:uid="{87F36095-96FE-4CC3-890E-6716A2981B52}"/>
    <cellStyle name="Millares [0] 3 3 3 3 2" xfId="1219" xr:uid="{A6CD67AC-0620-40B6-8092-BB78AD0BE4B0}"/>
    <cellStyle name="Millares [0] 3 3 3 3 2 2" xfId="2554" xr:uid="{946B06F9-6BD8-4C70-8A68-F49926CEB573}"/>
    <cellStyle name="Millares [0] 3 3 3 3 2 2 2" xfId="5218" xr:uid="{C950FEB9-F52F-4E4F-9891-CAAEF68592EB}"/>
    <cellStyle name="Millares [0] 3 3 3 3 2 3" xfId="3890" xr:uid="{CC491B04-FBDD-4C2B-B731-8990ADD1331A}"/>
    <cellStyle name="Millares [0] 3 3 3 3 3" xfId="1890" xr:uid="{7695039C-33C8-44CA-96E5-1D400ABB4DB1}"/>
    <cellStyle name="Millares [0] 3 3 3 3 3 2" xfId="4554" xr:uid="{9A7645F1-AAC4-4800-8101-DA61E5714749}"/>
    <cellStyle name="Millares [0] 3 3 3 3 4" xfId="3226" xr:uid="{C15315DD-D291-4523-BE54-2FD6FF7DF77E}"/>
    <cellStyle name="Millares [0] 3 3 3 4" xfId="887" xr:uid="{626E5E7F-6616-498A-83B0-658FD010AE51}"/>
    <cellStyle name="Millares [0] 3 3 3 4 2" xfId="2222" xr:uid="{D912730F-A868-4838-8C42-9B6EF6E39A56}"/>
    <cellStyle name="Millares [0] 3 3 3 4 2 2" xfId="4886" xr:uid="{4D50F782-B896-4DA3-B74B-A3C39EB1DF83}"/>
    <cellStyle name="Millares [0] 3 3 3 4 3" xfId="3558" xr:uid="{ED9C0BDA-DB91-4333-9CE2-45D7B9C2E50E}"/>
    <cellStyle name="Millares [0] 3 3 3 5" xfId="1558" xr:uid="{4FB926B8-9220-4B43-80AF-5C483A478B19}"/>
    <cellStyle name="Millares [0] 3 3 3 5 2" xfId="4222" xr:uid="{7747F2E6-841C-484F-9728-85E27EAD7470}"/>
    <cellStyle name="Millares [0] 3 3 3 6" xfId="2894" xr:uid="{05298ECF-D563-4C9A-90AC-88EC4CF0F9B9}"/>
    <cellStyle name="Millares [0] 3 3 4" xfId="293" xr:uid="{83C5FA69-F91D-4DAD-B70F-93B6E7C57613}"/>
    <cellStyle name="Millares [0] 3 3 4 2" xfId="632" xr:uid="{7672D58F-654F-45AD-92C6-1FF19520B16C}"/>
    <cellStyle name="Millares [0] 3 3 4 2 2" xfId="1303" xr:uid="{1C0940F6-4AA3-4377-83D3-B0689495409C}"/>
    <cellStyle name="Millares [0] 3 3 4 2 2 2" xfId="2638" xr:uid="{B6EAFED4-3F55-40C7-A977-652E15BA7289}"/>
    <cellStyle name="Millares [0] 3 3 4 2 2 2 2" xfId="5302" xr:uid="{8560EB7C-4003-4339-A4B1-85BF8DB077DB}"/>
    <cellStyle name="Millares [0] 3 3 4 2 2 3" xfId="3974" xr:uid="{3BD2D5F0-B52B-4C6E-8D7F-77A650B7DD81}"/>
    <cellStyle name="Millares [0] 3 3 4 2 3" xfId="1974" xr:uid="{4AF63257-0DE1-4F7B-9DB3-AAF5EDC5B4D6}"/>
    <cellStyle name="Millares [0] 3 3 4 2 3 2" xfId="4638" xr:uid="{B2A99FB3-CDB8-4F86-B7E9-099A09F2A371}"/>
    <cellStyle name="Millares [0] 3 3 4 2 4" xfId="3310" xr:uid="{F606BD56-6FEF-4C9B-9420-EE6AF0D84ADA}"/>
    <cellStyle name="Millares [0] 3 3 4 3" xfId="971" xr:uid="{148414C0-C429-407D-9F36-009F8A946086}"/>
    <cellStyle name="Millares [0] 3 3 4 3 2" xfId="2306" xr:uid="{60CF6D0E-C82C-4885-B612-3CB432206232}"/>
    <cellStyle name="Millares [0] 3 3 4 3 2 2" xfId="4970" xr:uid="{7B51D32F-0C01-4297-AF29-6799A83CF8DD}"/>
    <cellStyle name="Millares [0] 3 3 4 3 3" xfId="3642" xr:uid="{6B99C578-5F28-42C2-A080-02E3E5D2C1A3}"/>
    <cellStyle name="Millares [0] 3 3 4 4" xfId="1642" xr:uid="{6037F4B5-8AA9-4597-B923-D152D9C580A5}"/>
    <cellStyle name="Millares [0] 3 3 4 4 2" xfId="4306" xr:uid="{0D50526D-949F-4200-9AC4-A1C11A745CF4}"/>
    <cellStyle name="Millares [0] 3 3 4 5" xfId="2978" xr:uid="{173E44EF-26D5-4EDF-9ECE-D1B0863406E3}"/>
    <cellStyle name="Millares [0] 3 3 5" xfId="466" xr:uid="{F3DB6FEC-1737-4CAC-AF6A-ADA6AB514DDF}"/>
    <cellStyle name="Millares [0] 3 3 5 2" xfId="1137" xr:uid="{CC58DBE9-9BED-429C-B2AC-6FBCDD4BFC6C}"/>
    <cellStyle name="Millares [0] 3 3 5 2 2" xfId="2472" xr:uid="{18437732-83DA-4704-8456-6B31F55FE36B}"/>
    <cellStyle name="Millares [0] 3 3 5 2 2 2" xfId="5136" xr:uid="{38CCBBA0-F37A-49D6-8346-C4DEFD7D40E0}"/>
    <cellStyle name="Millares [0] 3 3 5 2 3" xfId="3808" xr:uid="{9974CB68-BC13-4B2E-BBDD-DF0EA932ADA9}"/>
    <cellStyle name="Millares [0] 3 3 5 3" xfId="1808" xr:uid="{1370A22A-982B-4612-8AC5-3BED6551FD2C}"/>
    <cellStyle name="Millares [0] 3 3 5 3 2" xfId="4472" xr:uid="{EF054DA8-1C38-4F7C-96AE-1FAF6EB25B35}"/>
    <cellStyle name="Millares [0] 3 3 5 4" xfId="3144" xr:uid="{AEF5BBFE-A8AF-4303-9D9F-63ECC23E8546}"/>
    <cellStyle name="Millares [0] 3 3 6" xfId="805" xr:uid="{22A6E812-83FD-4668-9B9D-ABC289597D5A}"/>
    <cellStyle name="Millares [0] 3 3 6 2" xfId="2140" xr:uid="{3200C1E1-3FA6-4B1B-A8B8-DBA085558ADD}"/>
    <cellStyle name="Millares [0] 3 3 6 2 2" xfId="4804" xr:uid="{BF367671-B376-4E54-8B70-13AF903CD0C6}"/>
    <cellStyle name="Millares [0] 3 3 6 3" xfId="3476" xr:uid="{66DE6980-AD0A-4040-AD17-1383E4BEF712}"/>
    <cellStyle name="Millares [0] 3 3 7" xfId="1476" xr:uid="{E66F2B1A-FD61-4EC2-B8B5-5DE2F6A5E504}"/>
    <cellStyle name="Millares [0] 3 3 7 2" xfId="4140" xr:uid="{F10861C2-5231-4885-843F-D48E418F366A}"/>
    <cellStyle name="Millares [0] 3 3 8" xfId="2812" xr:uid="{BB5ED1EB-9A46-4099-A60D-EC73380305A4}"/>
    <cellStyle name="Millares [0] 3 4" xfId="119" xr:uid="{6464BF77-38FE-4C6D-A8C2-3E5E4E737C8D}"/>
    <cellStyle name="Millares [0] 3 4 2" xfId="210" xr:uid="{BFD17570-503D-4967-BEB9-A535C98CCB45}"/>
    <cellStyle name="Millares [0] 3 4 2 2" xfId="396" xr:uid="{C60CE5A9-E79C-4597-B3AC-96E5E1BE4F05}"/>
    <cellStyle name="Millares [0] 3 4 2 2 2" xfId="735" xr:uid="{EDD97F56-71F4-4519-A64B-26810A611338}"/>
    <cellStyle name="Millares [0] 3 4 2 2 2 2" xfId="1406" xr:uid="{2C2638A1-6141-4AF7-B2DC-5515010E03DC}"/>
    <cellStyle name="Millares [0] 3 4 2 2 2 2 2" xfId="2741" xr:uid="{23307DB1-40B4-4184-ACBD-7A8D8E4BFA56}"/>
    <cellStyle name="Millares [0] 3 4 2 2 2 2 2 2" xfId="5405" xr:uid="{75DD8B52-B8C3-4E76-A57C-6CAC375FF951}"/>
    <cellStyle name="Millares [0] 3 4 2 2 2 2 3" xfId="4077" xr:uid="{D03C96DB-264C-4AAB-94A7-532C735CB9AA}"/>
    <cellStyle name="Millares [0] 3 4 2 2 2 3" xfId="2077" xr:uid="{60F78B58-6460-458D-BD27-A1BFAB0B4A07}"/>
    <cellStyle name="Millares [0] 3 4 2 2 2 3 2" xfId="4741" xr:uid="{3F315FAE-BD45-4503-8221-28F1732C217E}"/>
    <cellStyle name="Millares [0] 3 4 2 2 2 4" xfId="3413" xr:uid="{15C25DF4-89F6-417A-972A-B9A46BF5F3AC}"/>
    <cellStyle name="Millares [0] 3 4 2 2 3" xfId="1074" xr:uid="{832786A5-F9F6-42E3-9CCD-4C25ACC4A41A}"/>
    <cellStyle name="Millares [0] 3 4 2 2 3 2" xfId="2409" xr:uid="{683551B0-67F4-40AD-BB8A-8CD930306B28}"/>
    <cellStyle name="Millares [0] 3 4 2 2 3 2 2" xfId="5073" xr:uid="{99BA2D97-5908-4A2C-A2DE-91C500FE20A8}"/>
    <cellStyle name="Millares [0] 3 4 2 2 3 3" xfId="3745" xr:uid="{C97F808D-2E4D-4E0A-80E9-65E1752E7A61}"/>
    <cellStyle name="Millares [0] 3 4 2 2 4" xfId="1745" xr:uid="{3C7AB562-C388-4759-8B75-D09ACC9333AB}"/>
    <cellStyle name="Millares [0] 3 4 2 2 4 2" xfId="4409" xr:uid="{6B90163D-71D8-472D-84FA-723625BB626A}"/>
    <cellStyle name="Millares [0] 3 4 2 2 5" xfId="3081" xr:uid="{0C6E4067-A7E9-4877-9097-E8DDA7A59E22}"/>
    <cellStyle name="Millares [0] 3 4 2 3" xfId="569" xr:uid="{71E41FEC-39F7-4E4F-911D-49134F70AF84}"/>
    <cellStyle name="Millares [0] 3 4 2 3 2" xfId="1240" xr:uid="{05FE1CB9-B616-49B7-A11E-64CBE94C71DE}"/>
    <cellStyle name="Millares [0] 3 4 2 3 2 2" xfId="2575" xr:uid="{FBC47745-D4C8-4CB8-86CC-352CEDDBD7D9}"/>
    <cellStyle name="Millares [0] 3 4 2 3 2 2 2" xfId="5239" xr:uid="{3ED402E3-B3B8-4D0E-90B3-B1EA9C082214}"/>
    <cellStyle name="Millares [0] 3 4 2 3 2 3" xfId="3911" xr:uid="{8EB7ED5C-E578-43DB-9D01-7C1045E2909D}"/>
    <cellStyle name="Millares [0] 3 4 2 3 3" xfId="1911" xr:uid="{C9A3F78F-3D43-499C-ACEB-687B9590873B}"/>
    <cellStyle name="Millares [0] 3 4 2 3 3 2" xfId="4575" xr:uid="{FE0CA72D-8617-41C7-9601-7E3A83A3F174}"/>
    <cellStyle name="Millares [0] 3 4 2 3 4" xfId="3247" xr:uid="{21257A13-9750-41ED-B1AA-F2A6ED6D0E81}"/>
    <cellStyle name="Millares [0] 3 4 2 4" xfId="908" xr:uid="{03D30C06-B7D4-4CC3-A9EC-C3D1A64687DC}"/>
    <cellStyle name="Millares [0] 3 4 2 4 2" xfId="2243" xr:uid="{3B5BE3E4-5732-44D8-887D-DB2B2DA7E1F6}"/>
    <cellStyle name="Millares [0] 3 4 2 4 2 2" xfId="4907" xr:uid="{D1F999B6-3C82-4923-9E45-F91736770BD3}"/>
    <cellStyle name="Millares [0] 3 4 2 4 3" xfId="3579" xr:uid="{ED2BCCF9-1B66-41BC-94AA-B167F8B304E1}"/>
    <cellStyle name="Millares [0] 3 4 2 5" xfId="1579" xr:uid="{AA490B0F-D98A-4536-9058-3703D47E0F54}"/>
    <cellStyle name="Millares [0] 3 4 2 5 2" xfId="4243" xr:uid="{D8B76911-A986-4C0E-9E7C-102A065185FB}"/>
    <cellStyle name="Millares [0] 3 4 2 6" xfId="2915" xr:uid="{E98EBB9F-69E9-4402-8918-053CF374B10F}"/>
    <cellStyle name="Millares [0] 3 4 3" xfId="314" xr:uid="{73906DB1-E6B4-40E4-854F-5AD58955B8E9}"/>
    <cellStyle name="Millares [0] 3 4 3 2" xfId="653" xr:uid="{41212DFC-9414-4D7A-8180-7C87049CB8F2}"/>
    <cellStyle name="Millares [0] 3 4 3 2 2" xfId="1324" xr:uid="{8C620A90-C80D-41C5-BF9D-CE39EF503907}"/>
    <cellStyle name="Millares [0] 3 4 3 2 2 2" xfId="2659" xr:uid="{BFDF2850-9119-47FA-8243-798BE22AF66F}"/>
    <cellStyle name="Millares [0] 3 4 3 2 2 2 2" xfId="5323" xr:uid="{ABA0706C-BC00-49FC-A4A9-3C9A584C592B}"/>
    <cellStyle name="Millares [0] 3 4 3 2 2 3" xfId="3995" xr:uid="{FEF195EB-AC29-47BB-8A01-50B541135746}"/>
    <cellStyle name="Millares [0] 3 4 3 2 3" xfId="1995" xr:uid="{5529E05C-EA4E-43F8-90DB-F3C21148F4DE}"/>
    <cellStyle name="Millares [0] 3 4 3 2 3 2" xfId="4659" xr:uid="{C9DDA433-93C5-4C74-B770-3E4E4B98BCD1}"/>
    <cellStyle name="Millares [0] 3 4 3 2 4" xfId="3331" xr:uid="{CB2289DE-1B4A-4A81-9701-FD0087496728}"/>
    <cellStyle name="Millares [0] 3 4 3 3" xfId="992" xr:uid="{C9FFC137-4BE9-444A-91EA-DBC73BC36D4D}"/>
    <cellStyle name="Millares [0] 3 4 3 3 2" xfId="2327" xr:uid="{B8B2B606-CE9F-4AE3-8004-97B98ABFD2D5}"/>
    <cellStyle name="Millares [0] 3 4 3 3 2 2" xfId="4991" xr:uid="{E92B34CA-BE64-4DB8-B9F0-70BE6952386D}"/>
    <cellStyle name="Millares [0] 3 4 3 3 3" xfId="3663" xr:uid="{47A8EEF1-5132-4BBF-AB43-2B35B11E6C7B}"/>
    <cellStyle name="Millares [0] 3 4 3 4" xfId="1663" xr:uid="{763CB9AC-ACCA-4856-B534-12772C3A1DF9}"/>
    <cellStyle name="Millares [0] 3 4 3 4 2" xfId="4327" xr:uid="{19036CE1-ED22-4F28-B379-A2F7CEC013B9}"/>
    <cellStyle name="Millares [0] 3 4 3 5" xfId="2999" xr:uid="{EABEC5EE-47E5-48BD-B21E-A40E5380DED2}"/>
    <cellStyle name="Millares [0] 3 4 4" xfId="487" xr:uid="{E07E81C0-C079-46AA-8797-C7633D2E5C8F}"/>
    <cellStyle name="Millares [0] 3 4 4 2" xfId="1158" xr:uid="{F828B989-700A-4818-9156-0600824F52DC}"/>
    <cellStyle name="Millares [0] 3 4 4 2 2" xfId="2493" xr:uid="{3A5B6E62-58EC-4503-A18C-EA3CBDC227C9}"/>
    <cellStyle name="Millares [0] 3 4 4 2 2 2" xfId="5157" xr:uid="{EFCFD7D2-D721-4024-917D-DCDE3F237822}"/>
    <cellStyle name="Millares [0] 3 4 4 2 3" xfId="3829" xr:uid="{BF8C6651-6B53-4BD6-A083-0C0365A6EBFF}"/>
    <cellStyle name="Millares [0] 3 4 4 3" xfId="1829" xr:uid="{B46ABE90-524F-49EC-9E03-0CFF41B1E6C2}"/>
    <cellStyle name="Millares [0] 3 4 4 3 2" xfId="4493" xr:uid="{4456B2F9-95CE-46B5-89BD-EFC72AF6D12A}"/>
    <cellStyle name="Millares [0] 3 4 4 4" xfId="3165" xr:uid="{82FC2FE0-395F-4511-B70B-69F406988429}"/>
    <cellStyle name="Millares [0] 3 4 5" xfId="826" xr:uid="{643CD9F9-7CB3-4739-8B41-7908DCA4A54C}"/>
    <cellStyle name="Millares [0] 3 4 5 2" xfId="2161" xr:uid="{29A0AF9B-2FA3-4057-AD5A-AF8CF66D5B58}"/>
    <cellStyle name="Millares [0] 3 4 5 2 2" xfId="4825" xr:uid="{1E26A9CC-138A-4575-9D0D-66B8DBFF2402}"/>
    <cellStyle name="Millares [0] 3 4 5 3" xfId="3497" xr:uid="{B78BF2FF-E38C-44E2-B457-03E77D38A941}"/>
    <cellStyle name="Millares [0] 3 4 6" xfId="1497" xr:uid="{E2F3F3DA-80CC-46E8-8FF1-5D30711C0C1F}"/>
    <cellStyle name="Millares [0] 3 4 6 2" xfId="4161" xr:uid="{079FB383-583F-428F-9F2D-157157706835}"/>
    <cellStyle name="Millares [0] 3 4 7" xfId="2833" xr:uid="{E27CCECC-2795-4832-9BB7-85181199A141}"/>
    <cellStyle name="Millares [0] 3 5" xfId="169" xr:uid="{4548BB53-86A8-40EB-908C-E58C962343AF}"/>
    <cellStyle name="Millares [0] 3 5 2" xfId="356" xr:uid="{CD71AFE1-E8A3-4D3D-99B6-E2450D79491E}"/>
    <cellStyle name="Millares [0] 3 5 2 2" xfId="695" xr:uid="{CF17A7DC-5A41-4DFC-8E13-4446D516C4A2}"/>
    <cellStyle name="Millares [0] 3 5 2 2 2" xfId="1366" xr:uid="{D052D3A6-AF7A-4F64-AF12-8F97A8D1EE5C}"/>
    <cellStyle name="Millares [0] 3 5 2 2 2 2" xfId="2701" xr:uid="{5AC040A1-1BC1-4F94-8676-852518ECF26C}"/>
    <cellStyle name="Millares [0] 3 5 2 2 2 2 2" xfId="5365" xr:uid="{C17395B9-C36D-42C8-B672-540EB85CB92F}"/>
    <cellStyle name="Millares [0] 3 5 2 2 2 3" xfId="4037" xr:uid="{D7F0F633-C8C3-4511-A4DA-FCDF9E4AA7F2}"/>
    <cellStyle name="Millares [0] 3 5 2 2 3" xfId="2037" xr:uid="{55D69744-8178-4CD5-87F1-126CA89BC0D4}"/>
    <cellStyle name="Millares [0] 3 5 2 2 3 2" xfId="4701" xr:uid="{BAF97B9B-952D-4362-8671-73032782376E}"/>
    <cellStyle name="Millares [0] 3 5 2 2 4" xfId="3373" xr:uid="{782D8910-01AE-42EC-BDCF-273EAEFFCA3C}"/>
    <cellStyle name="Millares [0] 3 5 2 3" xfId="1034" xr:uid="{03537742-F487-49C9-A15C-A33BFA555196}"/>
    <cellStyle name="Millares [0] 3 5 2 3 2" xfId="2369" xr:uid="{5CCD6072-2A03-416E-A2CF-484A12357212}"/>
    <cellStyle name="Millares [0] 3 5 2 3 2 2" xfId="5033" xr:uid="{615DDECD-1E65-4501-80A4-725F14DEEFF3}"/>
    <cellStyle name="Millares [0] 3 5 2 3 3" xfId="3705" xr:uid="{DAB67333-304E-47AB-9232-2C572CA67BEF}"/>
    <cellStyle name="Millares [0] 3 5 2 4" xfId="1705" xr:uid="{1D1E3391-FC58-4DAB-A6A9-D970E957F59C}"/>
    <cellStyle name="Millares [0] 3 5 2 4 2" xfId="4369" xr:uid="{6B66A19C-4D9F-4B82-AC24-C500F9FD77E6}"/>
    <cellStyle name="Millares [0] 3 5 2 5" xfId="3041" xr:uid="{9F23C946-64BC-4F00-8FC3-3382EFA1A9C4}"/>
    <cellStyle name="Millares [0] 3 5 3" xfId="529" xr:uid="{5B61C9BC-E741-4F17-BD7E-9C51DFB75BB5}"/>
    <cellStyle name="Millares [0] 3 5 3 2" xfId="1200" xr:uid="{BC7FF596-C67D-49E0-AA32-99FEB827564D}"/>
    <cellStyle name="Millares [0] 3 5 3 2 2" xfId="2535" xr:uid="{79B2AC4A-EBD2-44BC-B224-4D11C1A14397}"/>
    <cellStyle name="Millares [0] 3 5 3 2 2 2" xfId="5199" xr:uid="{9E27703D-6BCB-4A14-8F12-DDF44AB0AD5D}"/>
    <cellStyle name="Millares [0] 3 5 3 2 3" xfId="3871" xr:uid="{C6500A40-B243-4921-9061-4C2C8481B086}"/>
    <cellStyle name="Millares [0] 3 5 3 3" xfId="1871" xr:uid="{B8389FC5-6482-45E7-995D-0F5A7A648FD5}"/>
    <cellStyle name="Millares [0] 3 5 3 3 2" xfId="4535" xr:uid="{B7E124A0-E50C-4066-B24B-CBCF31B3296E}"/>
    <cellStyle name="Millares [0] 3 5 3 4" xfId="3207" xr:uid="{19FC0650-9DB2-47BA-88D6-16A31F31E62A}"/>
    <cellStyle name="Millares [0] 3 5 4" xfId="868" xr:uid="{FA51B3CE-5B35-4A30-B519-551F26585844}"/>
    <cellStyle name="Millares [0] 3 5 4 2" xfId="2203" xr:uid="{2DCA97C7-F7BC-4D40-8447-5AE167EE205F}"/>
    <cellStyle name="Millares [0] 3 5 4 2 2" xfId="4867" xr:uid="{F5C481EA-BE63-4BD8-ABF7-30DF07CE67A6}"/>
    <cellStyle name="Millares [0] 3 5 4 3" xfId="3539" xr:uid="{247D2636-B0B3-4017-AEBB-2BC2172D1A1C}"/>
    <cellStyle name="Millares [0] 3 5 5" xfId="1539" xr:uid="{F9A4D7F2-555A-4F2C-92FC-192FC33E194F}"/>
    <cellStyle name="Millares [0] 3 5 5 2" xfId="4203" xr:uid="{7A29F503-3E08-4478-A96F-A6669F708A60}"/>
    <cellStyle name="Millares [0] 3 5 6" xfId="2875" xr:uid="{74855458-F890-4431-B993-A70959D05221}"/>
    <cellStyle name="Millares [0] 3 6" xfId="273" xr:uid="{B1185B68-4B05-45FC-B23A-08484EB924E0}"/>
    <cellStyle name="Millares [0] 3 6 2" xfId="613" xr:uid="{C0FDF21C-E331-4A0B-BCF3-FE1626E3AF22}"/>
    <cellStyle name="Millares [0] 3 6 2 2" xfId="1284" xr:uid="{02B466E6-A5C9-4324-B327-E546894D1BCD}"/>
    <cellStyle name="Millares [0] 3 6 2 2 2" xfId="2619" xr:uid="{20D18228-CED4-436F-8D0A-6A670A81D786}"/>
    <cellStyle name="Millares [0] 3 6 2 2 2 2" xfId="5283" xr:uid="{F76016E3-CEAB-4F73-8D30-BEE0CA1BFAA0}"/>
    <cellStyle name="Millares [0] 3 6 2 2 3" xfId="3955" xr:uid="{6CDB4494-6366-4210-8F52-7B036C9FEC6A}"/>
    <cellStyle name="Millares [0] 3 6 2 3" xfId="1955" xr:uid="{C947F34C-C3A0-4765-B972-3E82B2325407}"/>
    <cellStyle name="Millares [0] 3 6 2 3 2" xfId="4619" xr:uid="{0628A976-27A5-4DB0-AA09-F0F023978A1E}"/>
    <cellStyle name="Millares [0] 3 6 2 4" xfId="3291" xr:uid="{492FFB19-CBE9-4E00-B72E-82B8F5B85439}"/>
    <cellStyle name="Millares [0] 3 6 3" xfId="952" xr:uid="{524AF751-8CBE-4B96-AEB4-4919134127A4}"/>
    <cellStyle name="Millares [0] 3 6 3 2" xfId="2287" xr:uid="{7906EA35-7CDB-4C41-BC36-E1F3315D92EF}"/>
    <cellStyle name="Millares [0] 3 6 3 2 2" xfId="4951" xr:uid="{AF9BC1C6-906D-4DA2-8508-AF214B5AF4F6}"/>
    <cellStyle name="Millares [0] 3 6 3 3" xfId="3623" xr:uid="{E72967B3-5D62-44CA-9A24-EEEF5FD1CF14}"/>
    <cellStyle name="Millares [0] 3 6 4" xfId="1623" xr:uid="{605E09DF-1A0D-4A31-BF0F-D328BEAB6E23}"/>
    <cellStyle name="Millares [0] 3 6 4 2" xfId="4287" xr:uid="{7C55FDF7-0361-454C-B39E-D71991B9D28B}"/>
    <cellStyle name="Millares [0] 3 6 5" xfId="2959" xr:uid="{4FAC4693-AEE8-4BC5-A388-AEC41CCE64D8}"/>
    <cellStyle name="Millares [0] 3 7" xfId="446" xr:uid="{D51648A8-7FE2-4853-9965-95C848FCDEAF}"/>
    <cellStyle name="Millares [0] 3 7 2" xfId="1118" xr:uid="{071187CC-2DBA-4C51-B5D5-8E6A0087D106}"/>
    <cellStyle name="Millares [0] 3 7 2 2" xfId="2453" xr:uid="{56B42544-B635-49AD-B211-956FD7E064EA}"/>
    <cellStyle name="Millares [0] 3 7 2 2 2" xfId="5117" xr:uid="{D107F6BB-39D2-4C9B-9647-28E2FFF8060D}"/>
    <cellStyle name="Millares [0] 3 7 2 3" xfId="3789" xr:uid="{ECD7D945-DC21-4318-B1D2-74EE55DB46A8}"/>
    <cellStyle name="Millares [0] 3 7 3" xfId="1789" xr:uid="{9150CB01-D704-4622-8D03-D8894DE1E356}"/>
    <cellStyle name="Millares [0] 3 7 3 2" xfId="4453" xr:uid="{21268DCE-7DBD-47E4-BE34-776543C0800D}"/>
    <cellStyle name="Millares [0] 3 7 4" xfId="3125" xr:uid="{23F6C7FD-3DE6-43AF-AFD8-F59E04963BEB}"/>
    <cellStyle name="Millares [0] 3 8" xfId="785" xr:uid="{EBA3DAB1-73C9-4087-9A82-427AF99823DD}"/>
    <cellStyle name="Millares [0] 3 8 2" xfId="2121" xr:uid="{9769C071-A635-4296-A52C-C8002A21D157}"/>
    <cellStyle name="Millares [0] 3 8 2 2" xfId="4785" xr:uid="{AFE9A290-4523-41A5-ACF7-BCC5019F0E16}"/>
    <cellStyle name="Millares [0] 3 8 3" xfId="3457" xr:uid="{AB3EFE8E-1609-414A-AA57-7BED9F571A3A}"/>
    <cellStyle name="Millares [0] 3 9" xfId="1456" xr:uid="{23A8D9CC-6DFC-4E8D-9925-462B457D7995}"/>
    <cellStyle name="Millares [0] 3 9 2" xfId="4121" xr:uid="{269C4517-D2DF-4DD7-A636-2B426B119A21}"/>
    <cellStyle name="Millares [0] 34" xfId="46" xr:uid="{0178524C-BD46-4EA3-8723-EC963D98B8B9}"/>
    <cellStyle name="Millares [0] 34 10" xfId="2793" xr:uid="{15ACF921-D6C0-446C-A7D7-D97600879144}"/>
    <cellStyle name="Millares [0] 34 2" xfId="73" xr:uid="{67848E18-2F00-42CA-A283-FB396BCF58C3}"/>
    <cellStyle name="Millares [0] 34 2 2" xfId="102" xr:uid="{3CE53B38-5A27-40CB-A1F4-B4041507B5D2}"/>
    <cellStyle name="Millares [0] 34 2 2 2" xfId="150" xr:uid="{1D550066-F562-478A-AA76-98688B56063D}"/>
    <cellStyle name="Millares [0] 34 2 2 2 2" xfId="239" xr:uid="{362FBBBF-AB36-4145-B500-0191B7BBCF39}"/>
    <cellStyle name="Millares [0] 34 2 2 2 2 2" xfId="425" xr:uid="{5C29D21A-49C3-4F3C-AC03-3E16EF87B73B}"/>
    <cellStyle name="Millares [0] 34 2 2 2 2 2 2" xfId="764" xr:uid="{DBBEBF00-5B52-476D-ACD8-E4ED69F31778}"/>
    <cellStyle name="Millares [0] 34 2 2 2 2 2 2 2" xfId="1435" xr:uid="{89A230C9-75FD-4EFF-8191-AD70C1CF4121}"/>
    <cellStyle name="Millares [0] 34 2 2 2 2 2 2 2 2" xfId="2770" xr:uid="{ECC49380-F5E1-45B4-B00D-8C27EDA64A82}"/>
    <cellStyle name="Millares [0] 34 2 2 2 2 2 2 2 2 2" xfId="5434" xr:uid="{1AB25F76-1D4B-4AE1-8F85-5C41894169BF}"/>
    <cellStyle name="Millares [0] 34 2 2 2 2 2 2 2 3" xfId="4106" xr:uid="{13ACFE69-28B2-489F-9573-AA71CCBC55EB}"/>
    <cellStyle name="Millares [0] 34 2 2 2 2 2 2 3" xfId="2106" xr:uid="{88ED5EA5-BA77-48A0-A798-230297F033BF}"/>
    <cellStyle name="Millares [0] 34 2 2 2 2 2 2 3 2" xfId="4770" xr:uid="{D23F9D1B-83E1-41AD-AAEA-016A88A6C5A2}"/>
    <cellStyle name="Millares [0] 34 2 2 2 2 2 2 4" xfId="3442" xr:uid="{3501E66A-55B2-48C0-BDBC-8B017224EE13}"/>
    <cellStyle name="Millares [0] 34 2 2 2 2 2 3" xfId="1103" xr:uid="{F7F29C27-3D6A-45A1-B218-C2D52490F430}"/>
    <cellStyle name="Millares [0] 34 2 2 2 2 2 3 2" xfId="2438" xr:uid="{36AB7C6A-04A1-4612-93AA-415EB88D608A}"/>
    <cellStyle name="Millares [0] 34 2 2 2 2 2 3 2 2" xfId="5102" xr:uid="{864893EE-F757-45D7-9342-1DA509259325}"/>
    <cellStyle name="Millares [0] 34 2 2 2 2 2 3 3" xfId="3774" xr:uid="{A257DDA8-A28B-4D09-AABF-A5CB64C286E8}"/>
    <cellStyle name="Millares [0] 34 2 2 2 2 2 4" xfId="1774" xr:uid="{79458542-C344-4189-B8DC-C0B72A719F42}"/>
    <cellStyle name="Millares [0] 34 2 2 2 2 2 4 2" xfId="4438" xr:uid="{FF33B543-1C75-41E0-B5CD-6BE1A49C4C5C}"/>
    <cellStyle name="Millares [0] 34 2 2 2 2 2 5" xfId="3110" xr:uid="{8B916165-C73C-49AC-9D7D-CCDC4AA21521}"/>
    <cellStyle name="Millares [0] 34 2 2 2 2 3" xfId="598" xr:uid="{7A77F001-55CE-45AB-A7F5-5804B16C92A1}"/>
    <cellStyle name="Millares [0] 34 2 2 2 2 3 2" xfId="1269" xr:uid="{BCA2AA79-3A36-43E4-B310-9A5012598996}"/>
    <cellStyle name="Millares [0] 34 2 2 2 2 3 2 2" xfId="2604" xr:uid="{E83FDD83-6312-41A2-97F8-F484D252D038}"/>
    <cellStyle name="Millares [0] 34 2 2 2 2 3 2 2 2" xfId="5268" xr:uid="{06F9FD52-7B3C-4726-8E67-850AA23917B0}"/>
    <cellStyle name="Millares [0] 34 2 2 2 2 3 2 3" xfId="3940" xr:uid="{AF9D10D7-6E18-44B3-810B-C75FD98CD75A}"/>
    <cellStyle name="Millares [0] 34 2 2 2 2 3 3" xfId="1940" xr:uid="{837031F1-AB1A-47DB-89ED-0EF4651C711E}"/>
    <cellStyle name="Millares [0] 34 2 2 2 2 3 3 2" xfId="4604" xr:uid="{3B784894-F1C3-43B5-BB9E-6D5123D356D3}"/>
    <cellStyle name="Millares [0] 34 2 2 2 2 3 4" xfId="3276" xr:uid="{2868A479-988E-45D4-86DC-4C1BE947CAC0}"/>
    <cellStyle name="Millares [0] 34 2 2 2 2 4" xfId="937" xr:uid="{8FEA1730-A623-4479-93CE-188B5FD52727}"/>
    <cellStyle name="Millares [0] 34 2 2 2 2 4 2" xfId="2272" xr:uid="{57ED7C45-3107-4865-9D1C-549545E1BB5D}"/>
    <cellStyle name="Millares [0] 34 2 2 2 2 4 2 2" xfId="4936" xr:uid="{4ED77A8A-15CA-4734-B8A0-E94EF425FE17}"/>
    <cellStyle name="Millares [0] 34 2 2 2 2 4 3" xfId="3608" xr:uid="{D8966D3C-1FFF-4D63-9F3E-EBA6E4FBA6DA}"/>
    <cellStyle name="Millares [0] 34 2 2 2 2 5" xfId="1608" xr:uid="{DD5105CB-D6F8-4C68-8D94-25E6D4D0E222}"/>
    <cellStyle name="Millares [0] 34 2 2 2 2 5 2" xfId="4272" xr:uid="{126DD4D1-B293-4220-99D6-D1330536F8BF}"/>
    <cellStyle name="Millares [0] 34 2 2 2 2 6" xfId="2944" xr:uid="{105EC408-14DE-46A8-A290-464FD6F8A9DF}"/>
    <cellStyle name="Millares [0] 34 2 2 2 3" xfId="343" xr:uid="{332DB530-400E-40C3-B086-25DBA622E23B}"/>
    <cellStyle name="Millares [0] 34 2 2 2 3 2" xfId="682" xr:uid="{4DDD9BBB-A660-4527-95A7-C91F2F88EB4E}"/>
    <cellStyle name="Millares [0] 34 2 2 2 3 2 2" xfId="1353" xr:uid="{A09C91B5-0C0F-478B-B9D2-3A15C6B75E54}"/>
    <cellStyle name="Millares [0] 34 2 2 2 3 2 2 2" xfId="2688" xr:uid="{2FDC0B8E-CB2B-4D90-BA45-618611097BE8}"/>
    <cellStyle name="Millares [0] 34 2 2 2 3 2 2 2 2" xfId="5352" xr:uid="{106D1CB9-A354-4747-AFA8-1DE8471FC996}"/>
    <cellStyle name="Millares [0] 34 2 2 2 3 2 2 3" xfId="4024" xr:uid="{EC3B72E5-D180-4716-A108-C1BC1B230DB6}"/>
    <cellStyle name="Millares [0] 34 2 2 2 3 2 3" xfId="2024" xr:uid="{AC83D564-197D-46C7-A13D-1E204F6970FC}"/>
    <cellStyle name="Millares [0] 34 2 2 2 3 2 3 2" xfId="4688" xr:uid="{46DF129D-C138-46AE-AC2E-5F56170D578F}"/>
    <cellStyle name="Millares [0] 34 2 2 2 3 2 4" xfId="3360" xr:uid="{878FBF78-4B9B-47BF-910C-F10ACE148670}"/>
    <cellStyle name="Millares [0] 34 2 2 2 3 3" xfId="1021" xr:uid="{4405AF18-9F35-4B2D-8A6B-BB2DC26B64C8}"/>
    <cellStyle name="Millares [0] 34 2 2 2 3 3 2" xfId="2356" xr:uid="{EFECD10A-D682-4CE1-B5C7-FBC5B58CA54E}"/>
    <cellStyle name="Millares [0] 34 2 2 2 3 3 2 2" xfId="5020" xr:uid="{3B3B8D94-6435-4829-916D-5B15BA9A4881}"/>
    <cellStyle name="Millares [0] 34 2 2 2 3 3 3" xfId="3692" xr:uid="{6FA531A7-D181-4FED-AB18-7EFBD5B66982}"/>
    <cellStyle name="Millares [0] 34 2 2 2 3 4" xfId="1692" xr:uid="{C72ABDEE-0841-472C-A4DD-7DADEBA4EECB}"/>
    <cellStyle name="Millares [0] 34 2 2 2 3 4 2" xfId="4356" xr:uid="{D9EFBD38-BD9C-44DF-ADFE-0837A4A139DC}"/>
    <cellStyle name="Millares [0] 34 2 2 2 3 5" xfId="3028" xr:uid="{523A5CBF-DEBA-46FC-BE2D-9DCC495C573A}"/>
    <cellStyle name="Millares [0] 34 2 2 2 4" xfId="516" xr:uid="{8F8315B6-2317-488B-97C8-D37841441955}"/>
    <cellStyle name="Millares [0] 34 2 2 2 4 2" xfId="1187" xr:uid="{D67518F9-F475-4E0D-9F60-743B49CBE352}"/>
    <cellStyle name="Millares [0] 34 2 2 2 4 2 2" xfId="2522" xr:uid="{4F5BAD25-7554-4B31-A9C6-BB89702ACC78}"/>
    <cellStyle name="Millares [0] 34 2 2 2 4 2 2 2" xfId="5186" xr:uid="{E1C39109-8E64-4C01-A18F-7ACCD4B870CD}"/>
    <cellStyle name="Millares [0] 34 2 2 2 4 2 3" xfId="3858" xr:uid="{D108F1F8-0C13-40E1-BB45-50B742AD0827}"/>
    <cellStyle name="Millares [0] 34 2 2 2 4 3" xfId="1858" xr:uid="{86F0DD9F-F141-450B-A17C-5E9CE5F56996}"/>
    <cellStyle name="Millares [0] 34 2 2 2 4 3 2" xfId="4522" xr:uid="{032F1A6B-5380-4975-AAB7-A508DC67A285}"/>
    <cellStyle name="Millares [0] 34 2 2 2 4 4" xfId="3194" xr:uid="{5AA56C6A-32E4-425D-8259-4BBA4F82296C}"/>
    <cellStyle name="Millares [0] 34 2 2 2 5" xfId="855" xr:uid="{431AE624-8436-49BA-BBBF-A7D2DF504B0C}"/>
    <cellStyle name="Millares [0] 34 2 2 2 5 2" xfId="2190" xr:uid="{05D87855-2885-4F6C-B983-2C35868081B2}"/>
    <cellStyle name="Millares [0] 34 2 2 2 5 2 2" xfId="4854" xr:uid="{84F7D5B6-A782-4DE2-89B3-CC79F69631ED}"/>
    <cellStyle name="Millares [0] 34 2 2 2 5 3" xfId="3526" xr:uid="{94F532B9-6EA1-471F-A22F-647CB83A2666}"/>
    <cellStyle name="Millares [0] 34 2 2 2 6" xfId="1526" xr:uid="{5CF8B2B7-99D4-4278-BAF4-FEF30B3CC73C}"/>
    <cellStyle name="Millares [0] 34 2 2 2 6 2" xfId="4190" xr:uid="{B8D8EA62-7842-4F6C-9910-1D1E26776E37}"/>
    <cellStyle name="Millares [0] 34 2 2 2 7" xfId="2862" xr:uid="{1D596EAB-FC4A-4FF2-B473-A688908399E3}"/>
    <cellStyle name="Millares [0] 34 2 2 3" xfId="199" xr:uid="{6F5C9ED7-1080-44D4-9422-B6761C195D0C}"/>
    <cellStyle name="Millares [0] 34 2 2 3 2" xfId="385" xr:uid="{5295D634-9FEC-4173-AE75-79B9C407F4E9}"/>
    <cellStyle name="Millares [0] 34 2 2 3 2 2" xfId="724" xr:uid="{3FEBF33E-7E59-4B2E-93E9-8D9C09365F6D}"/>
    <cellStyle name="Millares [0] 34 2 2 3 2 2 2" xfId="1395" xr:uid="{BDF1C627-4421-4EED-8D12-247324EC8911}"/>
    <cellStyle name="Millares [0] 34 2 2 3 2 2 2 2" xfId="2730" xr:uid="{DBEDA5EE-F874-407E-8A21-60D8CECED59C}"/>
    <cellStyle name="Millares [0] 34 2 2 3 2 2 2 2 2" xfId="5394" xr:uid="{E21A5445-DAB9-41E7-81ED-125AE0FB0903}"/>
    <cellStyle name="Millares [0] 34 2 2 3 2 2 2 3" xfId="4066" xr:uid="{42E7361A-2FC4-4C0D-990D-38C685DB128A}"/>
    <cellStyle name="Millares [0] 34 2 2 3 2 2 3" xfId="2066" xr:uid="{6C249006-15D7-4F7D-8490-B2C23698DF32}"/>
    <cellStyle name="Millares [0] 34 2 2 3 2 2 3 2" xfId="4730" xr:uid="{F8F5D04D-6E23-49A6-AF4B-8B939C8D022B}"/>
    <cellStyle name="Millares [0] 34 2 2 3 2 2 4" xfId="3402" xr:uid="{EEC29190-388A-4165-8B81-E92D87F29518}"/>
    <cellStyle name="Millares [0] 34 2 2 3 2 3" xfId="1063" xr:uid="{5925AA73-43D3-4FE5-B291-825E9D2797FF}"/>
    <cellStyle name="Millares [0] 34 2 2 3 2 3 2" xfId="2398" xr:uid="{74C4B2CC-A988-4194-A83E-9E11DFE25C7E}"/>
    <cellStyle name="Millares [0] 34 2 2 3 2 3 2 2" xfId="5062" xr:uid="{A519298E-E515-457D-9A82-6573AA3A2815}"/>
    <cellStyle name="Millares [0] 34 2 2 3 2 3 3" xfId="3734" xr:uid="{361B4C8F-597D-4198-876B-597887DB23D3}"/>
    <cellStyle name="Millares [0] 34 2 2 3 2 4" xfId="1734" xr:uid="{3ED71D57-C2AF-47B6-83BC-9A93DEF7AD1C}"/>
    <cellStyle name="Millares [0] 34 2 2 3 2 4 2" xfId="4398" xr:uid="{F6A2958E-FCC4-48F2-9086-5685586980BC}"/>
    <cellStyle name="Millares [0] 34 2 2 3 2 5" xfId="3070" xr:uid="{4F1485FC-5EE9-46E8-AFD7-D40E57022D41}"/>
    <cellStyle name="Millares [0] 34 2 2 3 3" xfId="558" xr:uid="{293B4297-9471-4299-A849-29A81B66DAD9}"/>
    <cellStyle name="Millares [0] 34 2 2 3 3 2" xfId="1229" xr:uid="{039BA224-AA1C-4802-9E38-87EB2925EC2E}"/>
    <cellStyle name="Millares [0] 34 2 2 3 3 2 2" xfId="2564" xr:uid="{DE45EF25-9E17-4B9E-A6B1-33575FA95353}"/>
    <cellStyle name="Millares [0] 34 2 2 3 3 2 2 2" xfId="5228" xr:uid="{93980195-2E3B-447F-B8AF-7063B7F970F6}"/>
    <cellStyle name="Millares [0] 34 2 2 3 3 2 3" xfId="3900" xr:uid="{15BB6FCB-1949-4CCD-8D14-AE8867D08A21}"/>
    <cellStyle name="Millares [0] 34 2 2 3 3 3" xfId="1900" xr:uid="{5C48AF93-8BC4-4A86-BDDD-8540F314052B}"/>
    <cellStyle name="Millares [0] 34 2 2 3 3 3 2" xfId="4564" xr:uid="{5A7938B7-7422-475E-AA9C-A05656138E63}"/>
    <cellStyle name="Millares [0] 34 2 2 3 3 4" xfId="3236" xr:uid="{72587501-A12C-4B34-B1D2-BB1FE9A624A0}"/>
    <cellStyle name="Millares [0] 34 2 2 3 4" xfId="897" xr:uid="{B9CE7E59-702E-4AC2-A854-A7A9BB6E034C}"/>
    <cellStyle name="Millares [0] 34 2 2 3 4 2" xfId="2232" xr:uid="{04093895-D1FC-4B4F-826E-130CD104124B}"/>
    <cellStyle name="Millares [0] 34 2 2 3 4 2 2" xfId="4896" xr:uid="{0A384C04-6CB9-4B8B-AE44-54DBC047750B}"/>
    <cellStyle name="Millares [0] 34 2 2 3 4 3" xfId="3568" xr:uid="{69648B65-7ED1-4253-9B98-4FED0B598973}"/>
    <cellStyle name="Millares [0] 34 2 2 3 5" xfId="1568" xr:uid="{F64496BC-1B3D-4FD5-9252-C26601DB6780}"/>
    <cellStyle name="Millares [0] 34 2 2 3 5 2" xfId="4232" xr:uid="{3EB520DB-1413-43C5-89EE-91113BB67E7C}"/>
    <cellStyle name="Millares [0] 34 2 2 3 6" xfId="2904" xr:uid="{39DFD00F-0919-44F2-A27D-84429E8D6205}"/>
    <cellStyle name="Millares [0] 34 2 2 4" xfId="303" xr:uid="{C109AD0F-C6CF-4765-A688-FE81DDA56C63}"/>
    <cellStyle name="Millares [0] 34 2 2 4 2" xfId="642" xr:uid="{0F1DF85B-0D15-4281-BA3C-61254BE60F39}"/>
    <cellStyle name="Millares [0] 34 2 2 4 2 2" xfId="1313" xr:uid="{44629CDF-A4EF-4515-AD8F-9E9B037CE340}"/>
    <cellStyle name="Millares [0] 34 2 2 4 2 2 2" xfId="2648" xr:uid="{CF96F0ED-AD4F-4619-BEF6-8B0239BD1B17}"/>
    <cellStyle name="Millares [0] 34 2 2 4 2 2 2 2" xfId="5312" xr:uid="{5492B1EA-6BE4-4DAA-873E-77521827308D}"/>
    <cellStyle name="Millares [0] 34 2 2 4 2 2 3" xfId="3984" xr:uid="{B90DEB59-EE89-4DEB-8B3D-1B828B3A79B0}"/>
    <cellStyle name="Millares [0] 34 2 2 4 2 3" xfId="1984" xr:uid="{8615916B-C780-4CAF-AB8D-46DF85172299}"/>
    <cellStyle name="Millares [0] 34 2 2 4 2 3 2" xfId="4648" xr:uid="{2840DEEB-5B0E-4DF4-9843-DE583325CA7E}"/>
    <cellStyle name="Millares [0] 34 2 2 4 2 4" xfId="3320" xr:uid="{ACCDDEF1-F6BC-425C-9B93-01E08763E80A}"/>
    <cellStyle name="Millares [0] 34 2 2 4 3" xfId="981" xr:uid="{6E741ECD-9553-48AA-ACFA-A2AA0EAC1BA9}"/>
    <cellStyle name="Millares [0] 34 2 2 4 3 2" xfId="2316" xr:uid="{1DB2CF2F-9249-4925-B729-04918C913429}"/>
    <cellStyle name="Millares [0] 34 2 2 4 3 2 2" xfId="4980" xr:uid="{4C581446-6351-455E-B6CB-7314583CA214}"/>
    <cellStyle name="Millares [0] 34 2 2 4 3 3" xfId="3652" xr:uid="{010A50E9-0EF0-41B5-8E80-DB52983F94B9}"/>
    <cellStyle name="Millares [0] 34 2 2 4 4" xfId="1652" xr:uid="{CE54FCF2-5D1B-48AA-A172-9F8B92A98011}"/>
    <cellStyle name="Millares [0] 34 2 2 4 4 2" xfId="4316" xr:uid="{F37BF8B4-47A3-48FC-9A73-81CE00551A6B}"/>
    <cellStyle name="Millares [0] 34 2 2 4 5" xfId="2988" xr:uid="{5D6C1D4F-6692-4CF7-8273-63B25430ED12}"/>
    <cellStyle name="Millares [0] 34 2 2 5" xfId="476" xr:uid="{292D7EE5-2624-4F9C-824A-F87454148D5A}"/>
    <cellStyle name="Millares [0] 34 2 2 5 2" xfId="1147" xr:uid="{47DBFAE5-6275-4885-9E38-B01831AAD767}"/>
    <cellStyle name="Millares [0] 34 2 2 5 2 2" xfId="2482" xr:uid="{C5ED5BDA-E23C-495D-AF02-45B96694DF90}"/>
    <cellStyle name="Millares [0] 34 2 2 5 2 2 2" xfId="5146" xr:uid="{740731AF-B62E-4E09-94F2-3F12E8F8CBA0}"/>
    <cellStyle name="Millares [0] 34 2 2 5 2 3" xfId="3818" xr:uid="{FBDF760C-2D90-430B-8E6B-310CCEC6CB86}"/>
    <cellStyle name="Millares [0] 34 2 2 5 3" xfId="1818" xr:uid="{F85CB677-D7FE-48B8-9074-BCDEEB9AB592}"/>
    <cellStyle name="Millares [0] 34 2 2 5 3 2" xfId="4482" xr:uid="{EF437B24-F7C4-465A-9CE9-B6A6A6199A43}"/>
    <cellStyle name="Millares [0] 34 2 2 5 4" xfId="3154" xr:uid="{AFC97F51-A1A3-473C-A08B-840E9567797F}"/>
    <cellStyle name="Millares [0] 34 2 2 6" xfId="815" xr:uid="{B80899EC-51CD-46C9-ABDF-B60A67B297BE}"/>
    <cellStyle name="Millares [0] 34 2 2 6 2" xfId="2150" xr:uid="{BD212666-863F-469B-B8EC-16D5D405C5D1}"/>
    <cellStyle name="Millares [0] 34 2 2 6 2 2" xfId="4814" xr:uid="{6C33653E-4017-4961-83AA-BC8147FFD20E}"/>
    <cellStyle name="Millares [0] 34 2 2 6 3" xfId="3486" xr:uid="{998BA729-9B3B-4360-BF3C-808508424D68}"/>
    <cellStyle name="Millares [0] 34 2 2 7" xfId="1486" xr:uid="{83D23B53-BFB0-4538-8268-D969D76CADC2}"/>
    <cellStyle name="Millares [0] 34 2 2 7 2" xfId="4150" xr:uid="{23A555BE-2B86-473D-94B0-B1BBD80D0954}"/>
    <cellStyle name="Millares [0] 34 2 2 8" xfId="2822" xr:uid="{D9EAE7E9-355D-4192-9495-46BFA820DAE1}"/>
    <cellStyle name="Millares [0] 34 2 3" xfId="131" xr:uid="{31C595BA-BAEB-456B-8777-4DF12A0D955B}"/>
    <cellStyle name="Millares [0] 34 2 3 2" xfId="220" xr:uid="{D1F3413B-232D-4971-8BB2-6A6C10005EBD}"/>
    <cellStyle name="Millares [0] 34 2 3 2 2" xfId="406" xr:uid="{F01CA548-46D0-4EDF-B00E-A63235BAE646}"/>
    <cellStyle name="Millares [0] 34 2 3 2 2 2" xfId="745" xr:uid="{61A3A810-0EBC-433E-938F-20ECC93AFA64}"/>
    <cellStyle name="Millares [0] 34 2 3 2 2 2 2" xfId="1416" xr:uid="{2FC8D9ED-579C-4DB7-B037-E8F476EB3F0A}"/>
    <cellStyle name="Millares [0] 34 2 3 2 2 2 2 2" xfId="2751" xr:uid="{8E5A0E38-8075-4060-BEF4-176B3CE156B6}"/>
    <cellStyle name="Millares [0] 34 2 3 2 2 2 2 2 2" xfId="5415" xr:uid="{9CAA61E2-AF81-4D5E-ABF8-50829F6B7E82}"/>
    <cellStyle name="Millares [0] 34 2 3 2 2 2 2 3" xfId="4087" xr:uid="{8866C9F9-C46E-41ED-8816-C8EA8B5930E8}"/>
    <cellStyle name="Millares [0] 34 2 3 2 2 2 3" xfId="2087" xr:uid="{136D2F27-8199-457B-A1CF-3CD81C86F744}"/>
    <cellStyle name="Millares [0] 34 2 3 2 2 2 3 2" xfId="4751" xr:uid="{40A37C8E-0C2D-4CA1-BED7-D1088E2ED384}"/>
    <cellStyle name="Millares [0] 34 2 3 2 2 2 4" xfId="3423" xr:uid="{ABD44203-74D0-417C-9AAC-FF58E8C89B8F}"/>
    <cellStyle name="Millares [0] 34 2 3 2 2 3" xfId="1084" xr:uid="{E80174D5-9267-4575-BDD7-D0670C45C59C}"/>
    <cellStyle name="Millares [0] 34 2 3 2 2 3 2" xfId="2419" xr:uid="{BA5A42C7-4F02-4C3E-83DA-EBA3785B6EAE}"/>
    <cellStyle name="Millares [0] 34 2 3 2 2 3 2 2" xfId="5083" xr:uid="{061ABD63-8FC6-4B10-BED7-F455F199ED80}"/>
    <cellStyle name="Millares [0] 34 2 3 2 2 3 3" xfId="3755" xr:uid="{901F308A-5486-4F32-A8BC-B49EB68D2942}"/>
    <cellStyle name="Millares [0] 34 2 3 2 2 4" xfId="1755" xr:uid="{E439808B-43D6-4F6F-A0DF-C3C7801DE1FC}"/>
    <cellStyle name="Millares [0] 34 2 3 2 2 4 2" xfId="4419" xr:uid="{2A7CF96E-175E-4D54-AE91-7316A2456D03}"/>
    <cellStyle name="Millares [0] 34 2 3 2 2 5" xfId="3091" xr:uid="{76364B1D-5989-49A0-9D7C-A2FC606C4387}"/>
    <cellStyle name="Millares [0] 34 2 3 2 3" xfId="579" xr:uid="{C2168F29-2965-49A9-AE49-2FC19617D76F}"/>
    <cellStyle name="Millares [0] 34 2 3 2 3 2" xfId="1250" xr:uid="{26B32358-074F-4384-B954-AD1FED5288D7}"/>
    <cellStyle name="Millares [0] 34 2 3 2 3 2 2" xfId="2585" xr:uid="{A5942483-A1AA-4D64-95FA-CAD6CE4F73EC}"/>
    <cellStyle name="Millares [0] 34 2 3 2 3 2 2 2" xfId="5249" xr:uid="{261AED6F-68A6-4253-B40A-A877CC56301B}"/>
    <cellStyle name="Millares [0] 34 2 3 2 3 2 3" xfId="3921" xr:uid="{8FDD75BB-4F78-4C92-A91F-BA9A9B43162C}"/>
    <cellStyle name="Millares [0] 34 2 3 2 3 3" xfId="1921" xr:uid="{2D6FFAA8-D744-4ED3-BBE7-72287DBD0AFB}"/>
    <cellStyle name="Millares [0] 34 2 3 2 3 3 2" xfId="4585" xr:uid="{44445324-CAFB-44C7-9D5E-F7CB3D2FC62A}"/>
    <cellStyle name="Millares [0] 34 2 3 2 3 4" xfId="3257" xr:uid="{21198F86-7978-40BD-844B-995F2C9068A5}"/>
    <cellStyle name="Millares [0] 34 2 3 2 4" xfId="918" xr:uid="{09CF46A9-DF05-4971-9904-F28E40133B00}"/>
    <cellStyle name="Millares [0] 34 2 3 2 4 2" xfId="2253" xr:uid="{0D0361BA-F4B2-47E4-8330-46DD3ECC3D80}"/>
    <cellStyle name="Millares [0] 34 2 3 2 4 2 2" xfId="4917" xr:uid="{1BC51284-AE71-4247-98D9-890222EB6EA1}"/>
    <cellStyle name="Millares [0] 34 2 3 2 4 3" xfId="3589" xr:uid="{14868183-4510-4424-B8FC-6802E450112B}"/>
    <cellStyle name="Millares [0] 34 2 3 2 5" xfId="1589" xr:uid="{F1B9CF77-9917-4293-AF4C-C26A384F3537}"/>
    <cellStyle name="Millares [0] 34 2 3 2 5 2" xfId="4253" xr:uid="{AD642E77-D626-4644-8EED-BC6ADB92FAF8}"/>
    <cellStyle name="Millares [0] 34 2 3 2 6" xfId="2925" xr:uid="{F4DDC35B-557D-40F9-A2DC-C7C762077571}"/>
    <cellStyle name="Millares [0] 34 2 3 3" xfId="324" xr:uid="{07773D17-8E18-418D-91AC-73E42A5D9C6D}"/>
    <cellStyle name="Millares [0] 34 2 3 3 2" xfId="663" xr:uid="{F89FEEBF-A21E-410A-BAD7-D25B319FE9B8}"/>
    <cellStyle name="Millares [0] 34 2 3 3 2 2" xfId="1334" xr:uid="{AC42EAFF-2C42-4543-A336-771B1E65E7CC}"/>
    <cellStyle name="Millares [0] 34 2 3 3 2 2 2" xfId="2669" xr:uid="{C5E7B5BB-424A-42A2-8847-D036F66A5CEE}"/>
    <cellStyle name="Millares [0] 34 2 3 3 2 2 2 2" xfId="5333" xr:uid="{4E353217-5F4C-424C-8375-EEED6DF9BEFE}"/>
    <cellStyle name="Millares [0] 34 2 3 3 2 2 3" xfId="4005" xr:uid="{A0DE08F7-8147-41AF-A7E6-7060491562C0}"/>
    <cellStyle name="Millares [0] 34 2 3 3 2 3" xfId="2005" xr:uid="{D4FB3429-2DA0-44E9-A335-4E9BE1684F75}"/>
    <cellStyle name="Millares [0] 34 2 3 3 2 3 2" xfId="4669" xr:uid="{DCA6E63C-77D5-4317-B04C-4A41B72721DE}"/>
    <cellStyle name="Millares [0] 34 2 3 3 2 4" xfId="3341" xr:uid="{29F36138-9AC8-4BC3-987C-A841328429EA}"/>
    <cellStyle name="Millares [0] 34 2 3 3 3" xfId="1002" xr:uid="{6A7036D4-5D42-4B14-A0F2-6F37155D7CED}"/>
    <cellStyle name="Millares [0] 34 2 3 3 3 2" xfId="2337" xr:uid="{D49E094D-767B-49FC-923B-931B846BE158}"/>
    <cellStyle name="Millares [0] 34 2 3 3 3 2 2" xfId="5001" xr:uid="{94F8C1C3-6B66-486B-B826-96055E6B5AD5}"/>
    <cellStyle name="Millares [0] 34 2 3 3 3 3" xfId="3673" xr:uid="{8F6512CD-A364-4D5B-BF3B-BE9873830C81}"/>
    <cellStyle name="Millares [0] 34 2 3 3 4" xfId="1673" xr:uid="{F82F0BC1-C81A-4635-8220-B6DACA254C7B}"/>
    <cellStyle name="Millares [0] 34 2 3 3 4 2" xfId="4337" xr:uid="{524506A0-8C28-4DD3-A2AE-A24E51CD262E}"/>
    <cellStyle name="Millares [0] 34 2 3 3 5" xfId="3009" xr:uid="{446DBCC4-A99F-46D5-AD84-8BADF0BDBCDE}"/>
    <cellStyle name="Millares [0] 34 2 3 4" xfId="497" xr:uid="{D7181C2D-4950-45D2-B935-A89703043630}"/>
    <cellStyle name="Millares [0] 34 2 3 4 2" xfId="1168" xr:uid="{EA01B127-6A03-4B90-B5F2-14834FEDA989}"/>
    <cellStyle name="Millares [0] 34 2 3 4 2 2" xfId="2503" xr:uid="{6A0DD373-259F-4383-AA61-73B235D7C33A}"/>
    <cellStyle name="Millares [0] 34 2 3 4 2 2 2" xfId="5167" xr:uid="{F59EAD82-B702-4365-879C-202E77DF269F}"/>
    <cellStyle name="Millares [0] 34 2 3 4 2 3" xfId="3839" xr:uid="{7D9E6C6A-4001-4F33-8AAD-7235BFF9B9D6}"/>
    <cellStyle name="Millares [0] 34 2 3 4 3" xfId="1839" xr:uid="{9809B1F0-F09F-4C5F-ABC7-7E7052203CDB}"/>
    <cellStyle name="Millares [0] 34 2 3 4 3 2" xfId="4503" xr:uid="{80D88FD8-6109-412D-89A9-F8B14AF982B5}"/>
    <cellStyle name="Millares [0] 34 2 3 4 4" xfId="3175" xr:uid="{71CE7BEB-8D5E-4AED-BEE1-AF1B42B1919F}"/>
    <cellStyle name="Millares [0] 34 2 3 5" xfId="836" xr:uid="{98326E6C-BF9C-4121-9599-1EAE1889E6A6}"/>
    <cellStyle name="Millares [0] 34 2 3 5 2" xfId="2171" xr:uid="{BF755C0A-ABE0-460F-AB0E-E71CDD68C4A5}"/>
    <cellStyle name="Millares [0] 34 2 3 5 2 2" xfId="4835" xr:uid="{4E9A4EF2-D62D-4126-B7BA-13EFB3436E8E}"/>
    <cellStyle name="Millares [0] 34 2 3 5 3" xfId="3507" xr:uid="{6DF7E9A2-8B04-48CE-B6C1-880811B4FA19}"/>
    <cellStyle name="Millares [0] 34 2 3 6" xfId="1507" xr:uid="{3BC93382-40A5-4F43-A8D1-67993BB49F35}"/>
    <cellStyle name="Millares [0] 34 2 3 6 2" xfId="4171" xr:uid="{610A61C6-3FEE-489B-BADC-75863F8ABB89}"/>
    <cellStyle name="Millares [0] 34 2 3 7" xfId="2843" xr:uid="{5A226D99-A157-4B90-9571-D21AAF98ABB5}"/>
    <cellStyle name="Millares [0] 34 2 4" xfId="180" xr:uid="{1DB7AB14-0635-40F4-97C3-F4CB87CC15D3}"/>
    <cellStyle name="Millares [0] 34 2 4 2" xfId="366" xr:uid="{E02955AA-4161-4D10-84C4-E2C58BBBC289}"/>
    <cellStyle name="Millares [0] 34 2 4 2 2" xfId="705" xr:uid="{78993ADC-349B-4FE7-A7A7-24B6FF8A0FFE}"/>
    <cellStyle name="Millares [0] 34 2 4 2 2 2" xfId="1376" xr:uid="{DB2A0129-5AEE-4EA4-8AE2-61B817BCF4FD}"/>
    <cellStyle name="Millares [0] 34 2 4 2 2 2 2" xfId="2711" xr:uid="{19B07862-DF97-4589-A04C-FE4DDB99A2BE}"/>
    <cellStyle name="Millares [0] 34 2 4 2 2 2 2 2" xfId="5375" xr:uid="{62B9246E-F65C-4033-B059-136017173073}"/>
    <cellStyle name="Millares [0] 34 2 4 2 2 2 3" xfId="4047" xr:uid="{64506044-ABEF-4BEE-B726-80E4FDF6247E}"/>
    <cellStyle name="Millares [0] 34 2 4 2 2 3" xfId="2047" xr:uid="{21C850F0-23A5-4E44-93EE-73C6D3E3D48D}"/>
    <cellStyle name="Millares [0] 34 2 4 2 2 3 2" xfId="4711" xr:uid="{5EB2F034-D0C9-4B5B-B66F-9B4603A4C5E4}"/>
    <cellStyle name="Millares [0] 34 2 4 2 2 4" xfId="3383" xr:uid="{3E65391C-9ABA-48B9-8696-03345F11D595}"/>
    <cellStyle name="Millares [0] 34 2 4 2 3" xfId="1044" xr:uid="{0D77DC5B-03FE-4557-BE9C-4ACB9684EFE6}"/>
    <cellStyle name="Millares [0] 34 2 4 2 3 2" xfId="2379" xr:uid="{2F3254ED-57B2-487F-AF84-0B189F50E6F1}"/>
    <cellStyle name="Millares [0] 34 2 4 2 3 2 2" xfId="5043" xr:uid="{E00D0BC3-B6C5-405D-B3C7-B3F35733646E}"/>
    <cellStyle name="Millares [0] 34 2 4 2 3 3" xfId="3715" xr:uid="{EDE87FE0-FD0A-4DA0-AF23-4E11F2CA4016}"/>
    <cellStyle name="Millares [0] 34 2 4 2 4" xfId="1715" xr:uid="{6F8C6263-4383-41EC-9882-4D61548DE7EC}"/>
    <cellStyle name="Millares [0] 34 2 4 2 4 2" xfId="4379" xr:uid="{B02CAAC5-E1B7-4DD8-B686-67A9B6C872AB}"/>
    <cellStyle name="Millares [0] 34 2 4 2 5" xfId="3051" xr:uid="{14AE228F-03E1-4FDF-A2B5-8C79C45D0CBE}"/>
    <cellStyle name="Millares [0] 34 2 4 3" xfId="539" xr:uid="{1AE13B6C-5054-45B8-AA98-7B092B5010B0}"/>
    <cellStyle name="Millares [0] 34 2 4 3 2" xfId="1210" xr:uid="{11B5D268-A81F-410C-A9C9-1FF29634066D}"/>
    <cellStyle name="Millares [0] 34 2 4 3 2 2" xfId="2545" xr:uid="{5395C48A-21E5-4CAE-ADB8-D49339B1FACB}"/>
    <cellStyle name="Millares [0] 34 2 4 3 2 2 2" xfId="5209" xr:uid="{E782674C-9F42-424A-93A6-142E54D2D146}"/>
    <cellStyle name="Millares [0] 34 2 4 3 2 3" xfId="3881" xr:uid="{0B97FF6F-09FA-451E-A496-58602E8DB796}"/>
    <cellStyle name="Millares [0] 34 2 4 3 3" xfId="1881" xr:uid="{91509D86-2106-44BE-B219-A1178F071495}"/>
    <cellStyle name="Millares [0] 34 2 4 3 3 2" xfId="4545" xr:uid="{8160936D-74FE-4291-BEA8-C3BD566369D1}"/>
    <cellStyle name="Millares [0] 34 2 4 3 4" xfId="3217" xr:uid="{3F954B69-B86A-41DB-B755-8AC484D24FE0}"/>
    <cellStyle name="Millares [0] 34 2 4 4" xfId="878" xr:uid="{8F638223-A7AD-44FC-92D8-30C54FC16303}"/>
    <cellStyle name="Millares [0] 34 2 4 4 2" xfId="2213" xr:uid="{35B6AC4C-81D7-4343-95C8-6AFAC8ABB35B}"/>
    <cellStyle name="Millares [0] 34 2 4 4 2 2" xfId="4877" xr:uid="{E5E1F340-CEB9-4DC0-A0DA-5AE41C7F7F19}"/>
    <cellStyle name="Millares [0] 34 2 4 4 3" xfId="3549" xr:uid="{A2C7F40C-FE48-4891-A062-7086F51CE8F3}"/>
    <cellStyle name="Millares [0] 34 2 4 5" xfId="1549" xr:uid="{9B59CD60-A90F-46D0-BD15-43622D2B0124}"/>
    <cellStyle name="Millares [0] 34 2 4 5 2" xfId="4213" xr:uid="{A03920D8-5B7B-4D1C-A0AF-EE8CC31E3A95}"/>
    <cellStyle name="Millares [0] 34 2 4 6" xfId="2885" xr:uid="{2444F7DD-1635-4F4B-BE44-744108B3F3D7}"/>
    <cellStyle name="Millares [0] 34 2 5" xfId="284" xr:uid="{F6E0C9AB-FD34-4C3E-94E2-1628A4BC1193}"/>
    <cellStyle name="Millares [0] 34 2 5 2" xfId="623" xr:uid="{80A7542E-F733-463B-8819-AC03B113551B}"/>
    <cellStyle name="Millares [0] 34 2 5 2 2" xfId="1294" xr:uid="{93911705-E224-4ADA-993B-A200786D45AC}"/>
    <cellStyle name="Millares [0] 34 2 5 2 2 2" xfId="2629" xr:uid="{4B7269F5-BDE9-4742-883F-31ADD06C4ADA}"/>
    <cellStyle name="Millares [0] 34 2 5 2 2 2 2" xfId="5293" xr:uid="{4E1E5DC2-ACEF-4F9A-845F-3EC9D799C004}"/>
    <cellStyle name="Millares [0] 34 2 5 2 2 3" xfId="3965" xr:uid="{AA9C4EB1-3AD6-4321-BC7C-21D467D21513}"/>
    <cellStyle name="Millares [0] 34 2 5 2 3" xfId="1965" xr:uid="{DCC8C50F-1F2E-4C60-BCB5-5ACFB8ADD119}"/>
    <cellStyle name="Millares [0] 34 2 5 2 3 2" xfId="4629" xr:uid="{3C628316-F884-4FF9-BF79-9B380FE89D9C}"/>
    <cellStyle name="Millares [0] 34 2 5 2 4" xfId="3301" xr:uid="{3F6E0353-45E0-4CA5-9F48-A6C23193B63D}"/>
    <cellStyle name="Millares [0] 34 2 5 3" xfId="962" xr:uid="{49A74F4A-AD8E-464B-880A-18567118AB01}"/>
    <cellStyle name="Millares [0] 34 2 5 3 2" xfId="2297" xr:uid="{D9991EC3-E4B1-4445-9656-79881448B232}"/>
    <cellStyle name="Millares [0] 34 2 5 3 2 2" xfId="4961" xr:uid="{8ACEA53E-426C-47F9-98B3-7D79AB5123BE}"/>
    <cellStyle name="Millares [0] 34 2 5 3 3" xfId="3633" xr:uid="{92073C40-32E8-4298-84E5-67D55228CAF3}"/>
    <cellStyle name="Millares [0] 34 2 5 4" xfId="1633" xr:uid="{5D79DBFB-242C-4B61-A57D-4AD62C0ECC5F}"/>
    <cellStyle name="Millares [0] 34 2 5 4 2" xfId="4297" xr:uid="{46AED472-1AC4-48CE-B960-100AC0A2F86C}"/>
    <cellStyle name="Millares [0] 34 2 5 5" xfId="2969" xr:uid="{43A76183-B5BB-4203-9FA0-5DFBC9D1DC35}"/>
    <cellStyle name="Millares [0] 34 2 6" xfId="457" xr:uid="{04985E0D-DFA6-4AD6-A4D4-2EABF6DA7461}"/>
    <cellStyle name="Millares [0] 34 2 6 2" xfId="1128" xr:uid="{56A1071C-AEE9-4702-A891-880290120417}"/>
    <cellStyle name="Millares [0] 34 2 6 2 2" xfId="2463" xr:uid="{835ECC92-0D50-4977-B96B-9FEAFBE82C01}"/>
    <cellStyle name="Millares [0] 34 2 6 2 2 2" xfId="5127" xr:uid="{AC9EC4EC-AE08-44FA-AF04-19A6E2A24250}"/>
    <cellStyle name="Millares [0] 34 2 6 2 3" xfId="3799" xr:uid="{9B435191-F308-4131-AF83-A3C5F84C7BA1}"/>
    <cellStyle name="Millares [0] 34 2 6 3" xfId="1799" xr:uid="{83582031-D02D-45F2-B8DC-264E1425D0A5}"/>
    <cellStyle name="Millares [0] 34 2 6 3 2" xfId="4463" xr:uid="{3403D097-5D9A-4185-9D54-E647A8A604D6}"/>
    <cellStyle name="Millares [0] 34 2 6 4" xfId="3135" xr:uid="{2B0044B4-398D-40BF-80FD-3D92A98916DF}"/>
    <cellStyle name="Millares [0] 34 2 7" xfId="796" xr:uid="{8528D4D2-8224-4EB4-BFAF-614926D47473}"/>
    <cellStyle name="Millares [0] 34 2 7 2" xfId="2131" xr:uid="{ED4636D9-D522-4138-8713-EE212A340091}"/>
    <cellStyle name="Millares [0] 34 2 7 2 2" xfId="4795" xr:uid="{F1DC66F6-1C81-4317-AD9D-59AB427C87D2}"/>
    <cellStyle name="Millares [0] 34 2 7 3" xfId="3467" xr:uid="{4D962D67-8319-4758-B7B2-B52AF43B6BB3}"/>
    <cellStyle name="Millares [0] 34 2 8" xfId="1467" xr:uid="{DA16BE45-3496-4C11-B2B3-70AC01060B8B}"/>
    <cellStyle name="Millares [0] 34 2 8 2" xfId="4131" xr:uid="{0A7EEEEA-4452-47F6-BB24-5EF4AB3B7C87}"/>
    <cellStyle name="Millares [0] 34 2 9" xfId="2803" xr:uid="{DE7893D3-FF05-4257-ADB7-DF43840F163A}"/>
    <cellStyle name="Millares [0] 34 3" xfId="91" xr:uid="{B454331D-F2D1-4022-8FAD-7DC9CE9422EE}"/>
    <cellStyle name="Millares [0] 34 3 2" xfId="141" xr:uid="{3495FF31-89E0-4E6B-A33D-8D0D352C5D1D}"/>
    <cellStyle name="Millares [0] 34 3 2 2" xfId="230" xr:uid="{088C5BA6-5007-4964-8F39-A48E01B59D80}"/>
    <cellStyle name="Millares [0] 34 3 2 2 2" xfId="416" xr:uid="{C4D7FD43-D209-43F8-948A-82EA22E4D8E1}"/>
    <cellStyle name="Millares [0] 34 3 2 2 2 2" xfId="755" xr:uid="{387D3040-B4CB-419F-A0D9-B93E337336BA}"/>
    <cellStyle name="Millares [0] 34 3 2 2 2 2 2" xfId="1426" xr:uid="{86150CE8-84DB-421C-96AA-AB8B2A0C8105}"/>
    <cellStyle name="Millares [0] 34 3 2 2 2 2 2 2" xfId="2761" xr:uid="{FC8BB07B-2E1C-4E55-BECF-32647D255AC6}"/>
    <cellStyle name="Millares [0] 34 3 2 2 2 2 2 2 2" xfId="5425" xr:uid="{BFB27817-C9B2-478C-A736-DE6B1CEA35FE}"/>
    <cellStyle name="Millares [0] 34 3 2 2 2 2 2 3" xfId="4097" xr:uid="{5F62CA9B-323C-4DCA-A9EB-052530919229}"/>
    <cellStyle name="Millares [0] 34 3 2 2 2 2 3" xfId="2097" xr:uid="{E35D8707-E514-40D3-9122-F490E0D734EC}"/>
    <cellStyle name="Millares [0] 34 3 2 2 2 2 3 2" xfId="4761" xr:uid="{8C19E6F0-8664-468E-BF56-1140C25699B0}"/>
    <cellStyle name="Millares [0] 34 3 2 2 2 2 4" xfId="3433" xr:uid="{5A3D6EF1-681C-474D-9A88-28C09238C56A}"/>
    <cellStyle name="Millares [0] 34 3 2 2 2 3" xfId="1094" xr:uid="{9B1855B0-AEA9-4956-8275-8CA4BFD57139}"/>
    <cellStyle name="Millares [0] 34 3 2 2 2 3 2" xfId="2429" xr:uid="{158F817F-CB2E-40D3-910B-6BD7BFDFAEC0}"/>
    <cellStyle name="Millares [0] 34 3 2 2 2 3 2 2" xfId="5093" xr:uid="{646E71D5-6319-499F-A396-8E1697972B87}"/>
    <cellStyle name="Millares [0] 34 3 2 2 2 3 3" xfId="3765" xr:uid="{C7763E3B-E45D-4DE6-83AA-DDD75D3B9FCF}"/>
    <cellStyle name="Millares [0] 34 3 2 2 2 4" xfId="1765" xr:uid="{EC2C46BB-1E2F-4F55-ADE3-F8E9A61250E3}"/>
    <cellStyle name="Millares [0] 34 3 2 2 2 4 2" xfId="4429" xr:uid="{2F17FDF1-A072-4EAD-BFA5-F2CBC0DA3411}"/>
    <cellStyle name="Millares [0] 34 3 2 2 2 5" xfId="3101" xr:uid="{3322678A-5475-43A5-A947-7EB1BFB3FEF4}"/>
    <cellStyle name="Millares [0] 34 3 2 2 3" xfId="589" xr:uid="{800F0B95-455D-47C2-A78C-D335C0EA12A6}"/>
    <cellStyle name="Millares [0] 34 3 2 2 3 2" xfId="1260" xr:uid="{84529737-5BE7-4E91-96C9-25E8CF630D36}"/>
    <cellStyle name="Millares [0] 34 3 2 2 3 2 2" xfId="2595" xr:uid="{4649AFBC-C169-477F-9B1D-F844CF87657C}"/>
    <cellStyle name="Millares [0] 34 3 2 2 3 2 2 2" xfId="5259" xr:uid="{0A438894-093F-40D4-BAF4-9BEB6626A0A2}"/>
    <cellStyle name="Millares [0] 34 3 2 2 3 2 3" xfId="3931" xr:uid="{20F177FA-F4C8-4147-A872-504D7CDF3CD3}"/>
    <cellStyle name="Millares [0] 34 3 2 2 3 3" xfId="1931" xr:uid="{BC5BF562-DD36-4841-B8E2-5342B5B407E0}"/>
    <cellStyle name="Millares [0] 34 3 2 2 3 3 2" xfId="4595" xr:uid="{F54F1E64-1BE4-4C24-9E76-8EBAD4CBC656}"/>
    <cellStyle name="Millares [0] 34 3 2 2 3 4" xfId="3267" xr:uid="{F7164E99-9DA3-4F6E-AE0E-177931CA27B7}"/>
    <cellStyle name="Millares [0] 34 3 2 2 4" xfId="928" xr:uid="{DB2E6EA7-5070-46A4-95B0-EFE0104A8A82}"/>
    <cellStyle name="Millares [0] 34 3 2 2 4 2" xfId="2263" xr:uid="{741DE290-44B8-4BF9-8EBB-67C40478428B}"/>
    <cellStyle name="Millares [0] 34 3 2 2 4 2 2" xfId="4927" xr:uid="{24120607-1341-4CC4-8A37-C3AC79F8CA5E}"/>
    <cellStyle name="Millares [0] 34 3 2 2 4 3" xfId="3599" xr:uid="{6466D819-2364-44C7-B830-D4839CBEA4C1}"/>
    <cellStyle name="Millares [0] 34 3 2 2 5" xfId="1599" xr:uid="{BDBD4B6C-16F1-4ADC-B544-BBB4A342F34A}"/>
    <cellStyle name="Millares [0] 34 3 2 2 5 2" xfId="4263" xr:uid="{247F3E74-F669-44DB-97E5-4550E994BEA6}"/>
    <cellStyle name="Millares [0] 34 3 2 2 6" xfId="2935" xr:uid="{60A68168-2A47-48BC-AC06-07DB9CC753A6}"/>
    <cellStyle name="Millares [0] 34 3 2 3" xfId="334" xr:uid="{D6B36C50-F1AD-49AC-875E-46AFBEF52374}"/>
    <cellStyle name="Millares [0] 34 3 2 3 2" xfId="673" xr:uid="{B30B39DB-973C-49D6-BB3E-2D8CAD8E05B2}"/>
    <cellStyle name="Millares [0] 34 3 2 3 2 2" xfId="1344" xr:uid="{D77C5B02-7005-48FD-A62B-614860365A9B}"/>
    <cellStyle name="Millares [0] 34 3 2 3 2 2 2" xfId="2679" xr:uid="{A4682480-F944-4521-A34A-90A8480693AD}"/>
    <cellStyle name="Millares [0] 34 3 2 3 2 2 2 2" xfId="5343" xr:uid="{3BA45A23-33B0-4DA1-BF47-8E54337F2A73}"/>
    <cellStyle name="Millares [0] 34 3 2 3 2 2 3" xfId="4015" xr:uid="{BE31C62F-447A-464B-956C-F461560FEF5B}"/>
    <cellStyle name="Millares [0] 34 3 2 3 2 3" xfId="2015" xr:uid="{0434DE1D-0E57-4275-8ECC-65C656A265FF}"/>
    <cellStyle name="Millares [0] 34 3 2 3 2 3 2" xfId="4679" xr:uid="{EA3476E4-123F-43C3-B830-F884F54C71FA}"/>
    <cellStyle name="Millares [0] 34 3 2 3 2 4" xfId="3351" xr:uid="{F36F70DF-C3C2-4490-A763-B13729F3C53F}"/>
    <cellStyle name="Millares [0] 34 3 2 3 3" xfId="1012" xr:uid="{DECFE28F-733B-49AB-B8F6-D5CC08E5BF61}"/>
    <cellStyle name="Millares [0] 34 3 2 3 3 2" xfId="2347" xr:uid="{EB7641C5-67D0-4BE9-A425-70C165856074}"/>
    <cellStyle name="Millares [0] 34 3 2 3 3 2 2" xfId="5011" xr:uid="{1F60E1B8-2E26-4E61-B991-23A00A675A1F}"/>
    <cellStyle name="Millares [0] 34 3 2 3 3 3" xfId="3683" xr:uid="{71776859-EEF2-4A13-883A-A0C6853A3AF7}"/>
    <cellStyle name="Millares [0] 34 3 2 3 4" xfId="1683" xr:uid="{28D3B0FD-6AB9-4042-AD82-2413C5414A7F}"/>
    <cellStyle name="Millares [0] 34 3 2 3 4 2" xfId="4347" xr:uid="{916353BE-A311-4FF1-A19A-6C5AA4DF2F7D}"/>
    <cellStyle name="Millares [0] 34 3 2 3 5" xfId="3019" xr:uid="{7F68C7DB-1366-48A5-8270-5C3A7E5CADEF}"/>
    <cellStyle name="Millares [0] 34 3 2 4" xfId="507" xr:uid="{E74E6496-ACA1-491A-A52D-4C4AAC87BBAC}"/>
    <cellStyle name="Millares [0] 34 3 2 4 2" xfId="1178" xr:uid="{490901CB-ABA2-48CB-970B-594C5CE10C9E}"/>
    <cellStyle name="Millares [0] 34 3 2 4 2 2" xfId="2513" xr:uid="{19EEFF7B-6014-4E95-B5A9-5C9167194979}"/>
    <cellStyle name="Millares [0] 34 3 2 4 2 2 2" xfId="5177" xr:uid="{004B640F-7379-46D0-AE84-7C34FAF9D06E}"/>
    <cellStyle name="Millares [0] 34 3 2 4 2 3" xfId="3849" xr:uid="{E54C0A78-B80C-4BCF-A63C-C40996E6B890}"/>
    <cellStyle name="Millares [0] 34 3 2 4 3" xfId="1849" xr:uid="{5A407C7A-6767-4108-B1E3-26D9E1FBA7FF}"/>
    <cellStyle name="Millares [0] 34 3 2 4 3 2" xfId="4513" xr:uid="{541C4263-DEAE-4357-9AFE-82367D705108}"/>
    <cellStyle name="Millares [0] 34 3 2 4 4" xfId="3185" xr:uid="{7789EB89-86AE-469D-8D2D-EFC673B121EA}"/>
    <cellStyle name="Millares [0] 34 3 2 5" xfId="846" xr:uid="{81040741-C70F-4257-9D28-61803DBC9385}"/>
    <cellStyle name="Millares [0] 34 3 2 5 2" xfId="2181" xr:uid="{1E4CC9F9-A846-41E9-B628-90379461E8C7}"/>
    <cellStyle name="Millares [0] 34 3 2 5 2 2" xfId="4845" xr:uid="{C555EDFA-1664-4DDE-AA3D-ADB5AFE4FC6E}"/>
    <cellStyle name="Millares [0] 34 3 2 5 3" xfId="3517" xr:uid="{AC3F0FF4-2F51-480B-8802-067441AB7160}"/>
    <cellStyle name="Millares [0] 34 3 2 6" xfId="1517" xr:uid="{24A4B603-222C-4DC2-AA2C-63DC2FAB8825}"/>
    <cellStyle name="Millares [0] 34 3 2 6 2" xfId="4181" xr:uid="{2E5B0125-3A33-4EE9-AD7F-4E301F80DCF1}"/>
    <cellStyle name="Millares [0] 34 3 2 7" xfId="2853" xr:uid="{C490DADD-A21E-49E8-A855-B43375F9F4DC}"/>
    <cellStyle name="Millares [0] 34 3 3" xfId="190" xr:uid="{7BCC04DF-D6B8-445E-AB24-6BC7DAB8AC86}"/>
    <cellStyle name="Millares [0] 34 3 3 2" xfId="376" xr:uid="{E68E9043-D206-44F2-9588-B725BBA42B52}"/>
    <cellStyle name="Millares [0] 34 3 3 2 2" xfId="715" xr:uid="{6F3DE3C4-C8D8-44AA-A015-349E0EB915A0}"/>
    <cellStyle name="Millares [0] 34 3 3 2 2 2" xfId="1386" xr:uid="{5F3728AB-DA53-4540-86AD-6DC06B4C63A1}"/>
    <cellStyle name="Millares [0] 34 3 3 2 2 2 2" xfId="2721" xr:uid="{001CB482-9510-489F-BB08-23AC0E1A4D8B}"/>
    <cellStyle name="Millares [0] 34 3 3 2 2 2 2 2" xfId="5385" xr:uid="{2162E602-A88A-496E-8E31-507669B79093}"/>
    <cellStyle name="Millares [0] 34 3 3 2 2 2 3" xfId="4057" xr:uid="{E9733DFD-3642-4503-9825-2263695E59C6}"/>
    <cellStyle name="Millares [0] 34 3 3 2 2 3" xfId="2057" xr:uid="{6944757A-4121-42FF-92C9-34FF8D779C08}"/>
    <cellStyle name="Millares [0] 34 3 3 2 2 3 2" xfId="4721" xr:uid="{68812E6A-6A92-4757-909F-718D6FD77580}"/>
    <cellStyle name="Millares [0] 34 3 3 2 2 4" xfId="3393" xr:uid="{DC9310AB-F8CD-415E-8183-8D3541D5644F}"/>
    <cellStyle name="Millares [0] 34 3 3 2 3" xfId="1054" xr:uid="{E245B8BD-3809-4632-8F96-6C42E94056C3}"/>
    <cellStyle name="Millares [0] 34 3 3 2 3 2" xfId="2389" xr:uid="{60C02EFB-469E-4BEB-999B-5370004300D8}"/>
    <cellStyle name="Millares [0] 34 3 3 2 3 2 2" xfId="5053" xr:uid="{7311C01A-AEE5-4E8D-99B1-B6A4939EF29A}"/>
    <cellStyle name="Millares [0] 34 3 3 2 3 3" xfId="3725" xr:uid="{40C05F3C-137C-451E-B944-8279DA591C9C}"/>
    <cellStyle name="Millares [0] 34 3 3 2 4" xfId="1725" xr:uid="{1836D1ED-8C44-4233-95CE-035AED1DE5E8}"/>
    <cellStyle name="Millares [0] 34 3 3 2 4 2" xfId="4389" xr:uid="{73C67BD8-7875-4CD3-9242-F486C2603E5F}"/>
    <cellStyle name="Millares [0] 34 3 3 2 5" xfId="3061" xr:uid="{B564BEEC-8BB3-451B-8231-7178BA8AAB89}"/>
    <cellStyle name="Millares [0] 34 3 3 3" xfId="549" xr:uid="{63128AA1-E9CF-43F0-BE46-9FEFA784E40D}"/>
    <cellStyle name="Millares [0] 34 3 3 3 2" xfId="1220" xr:uid="{DA424E01-3B57-4C7C-863E-B438EE30A226}"/>
    <cellStyle name="Millares [0] 34 3 3 3 2 2" xfId="2555" xr:uid="{D209A3EE-F3AF-4627-825A-E8C330CB65F1}"/>
    <cellStyle name="Millares [0] 34 3 3 3 2 2 2" xfId="5219" xr:uid="{A3B5B9F9-E8CD-4F8D-83C3-60429FBA297C}"/>
    <cellStyle name="Millares [0] 34 3 3 3 2 3" xfId="3891" xr:uid="{F559F203-495A-4294-A5B1-D9EBD1F0141E}"/>
    <cellStyle name="Millares [0] 34 3 3 3 3" xfId="1891" xr:uid="{D838CC2D-2640-465B-8C0F-E475A56E6AE8}"/>
    <cellStyle name="Millares [0] 34 3 3 3 3 2" xfId="4555" xr:uid="{EEBA04A7-F3CA-48DB-8756-7E535209B5EF}"/>
    <cellStyle name="Millares [0] 34 3 3 3 4" xfId="3227" xr:uid="{1924214C-DCB9-43AF-A9CC-B1930E97C705}"/>
    <cellStyle name="Millares [0] 34 3 3 4" xfId="888" xr:uid="{3DD5D7E6-9DA2-4ADE-B414-140F0D462639}"/>
    <cellStyle name="Millares [0] 34 3 3 4 2" xfId="2223" xr:uid="{3903D260-DB64-485E-AAEA-42787C7BAD39}"/>
    <cellStyle name="Millares [0] 34 3 3 4 2 2" xfId="4887" xr:uid="{E33841A6-66B5-45B7-9514-F613967A4C52}"/>
    <cellStyle name="Millares [0] 34 3 3 4 3" xfId="3559" xr:uid="{4982BB6E-6AE9-4A3C-A916-84D1372FA97E}"/>
    <cellStyle name="Millares [0] 34 3 3 5" xfId="1559" xr:uid="{6FFF4CBB-56B1-432C-AB2A-220F0F48D1DE}"/>
    <cellStyle name="Millares [0] 34 3 3 5 2" xfId="4223" xr:uid="{88030291-70A0-4EFD-838E-6472F53F874A}"/>
    <cellStyle name="Millares [0] 34 3 3 6" xfId="2895" xr:uid="{7A362E01-1796-4498-9CA2-52490936F073}"/>
    <cellStyle name="Millares [0] 34 3 4" xfId="294" xr:uid="{0E446BD0-9E0B-4C44-BE55-0D8CD010250C}"/>
    <cellStyle name="Millares [0] 34 3 4 2" xfId="633" xr:uid="{655556FA-17A9-49F2-860A-3D10838CE102}"/>
    <cellStyle name="Millares [0] 34 3 4 2 2" xfId="1304" xr:uid="{FE58C7D4-AEA2-4682-BD90-F7C1B53DF5F8}"/>
    <cellStyle name="Millares [0] 34 3 4 2 2 2" xfId="2639" xr:uid="{6CE90FAF-1F3B-43D7-A64C-ABC22D9757E7}"/>
    <cellStyle name="Millares [0] 34 3 4 2 2 2 2" xfId="5303" xr:uid="{B83B5018-39E9-4F0C-A25F-FDB358FEAD78}"/>
    <cellStyle name="Millares [0] 34 3 4 2 2 3" xfId="3975" xr:uid="{ECBB0B61-4591-4677-82D6-0E56641FA1FB}"/>
    <cellStyle name="Millares [0] 34 3 4 2 3" xfId="1975" xr:uid="{31B9795D-8666-4A20-B7A4-21D04EE37774}"/>
    <cellStyle name="Millares [0] 34 3 4 2 3 2" xfId="4639" xr:uid="{471D917D-F4B3-4794-9580-4AAB9F719FFB}"/>
    <cellStyle name="Millares [0] 34 3 4 2 4" xfId="3311" xr:uid="{95ED90C3-47C0-4C46-A0CC-96984A61734A}"/>
    <cellStyle name="Millares [0] 34 3 4 3" xfId="972" xr:uid="{E8B9AE2E-C8DA-46F4-8E4A-7D0E035A8203}"/>
    <cellStyle name="Millares [0] 34 3 4 3 2" xfId="2307" xr:uid="{42B1721F-17A5-4591-9B6D-6A6B49413583}"/>
    <cellStyle name="Millares [0] 34 3 4 3 2 2" xfId="4971" xr:uid="{E5BBD8F5-340F-4FFC-8197-05B0089B94AF}"/>
    <cellStyle name="Millares [0] 34 3 4 3 3" xfId="3643" xr:uid="{DB45922B-66F9-4E71-99F3-7B8C711BD87F}"/>
    <cellStyle name="Millares [0] 34 3 4 4" xfId="1643" xr:uid="{F3B41750-76E5-4A44-BA31-830C272DE7F9}"/>
    <cellStyle name="Millares [0] 34 3 4 4 2" xfId="4307" xr:uid="{811EFC4A-70CF-4896-B4FD-039FD373E9AD}"/>
    <cellStyle name="Millares [0] 34 3 4 5" xfId="2979" xr:uid="{6F9693CE-E647-47E6-A4F3-9BDF21CC7A68}"/>
    <cellStyle name="Millares [0] 34 3 5" xfId="467" xr:uid="{0B101C33-438A-40A2-93C8-4B0CBDDE2163}"/>
    <cellStyle name="Millares [0] 34 3 5 2" xfId="1138" xr:uid="{B1ACDBC9-7DC9-479C-A25C-9C190A425BE3}"/>
    <cellStyle name="Millares [0] 34 3 5 2 2" xfId="2473" xr:uid="{40C9B8E2-ADB1-4D5A-A2CA-B3F15D4FCFB2}"/>
    <cellStyle name="Millares [0] 34 3 5 2 2 2" xfId="5137" xr:uid="{826A4AB2-E287-4BC9-991C-1DE6ACF05F1A}"/>
    <cellStyle name="Millares [0] 34 3 5 2 3" xfId="3809" xr:uid="{8178E892-AC73-44A4-95D8-2867125E0CA6}"/>
    <cellStyle name="Millares [0] 34 3 5 3" xfId="1809" xr:uid="{02D06D22-B2E0-4F21-8A00-1D2C07BBB168}"/>
    <cellStyle name="Millares [0] 34 3 5 3 2" xfId="4473" xr:uid="{430DD359-3D00-4860-9DC5-ABC490E7F9DC}"/>
    <cellStyle name="Millares [0] 34 3 5 4" xfId="3145" xr:uid="{9F97FCC2-F126-4105-9157-8AFDBA04C187}"/>
    <cellStyle name="Millares [0] 34 3 6" xfId="806" xr:uid="{41C2C13E-B2AD-4F53-B3D9-7CB5CF96602E}"/>
    <cellStyle name="Millares [0] 34 3 6 2" xfId="2141" xr:uid="{4FF367DC-0C25-4B0F-AECC-0712BD879FB4}"/>
    <cellStyle name="Millares [0] 34 3 6 2 2" xfId="4805" xr:uid="{26B8B76B-A8F4-4C80-A348-4B887AE53A1B}"/>
    <cellStyle name="Millares [0] 34 3 6 3" xfId="3477" xr:uid="{34EBF64B-A895-4638-A69C-7B2F4A1DE953}"/>
    <cellStyle name="Millares [0] 34 3 7" xfId="1477" xr:uid="{8B4E9515-3B9D-4CCF-B606-19690D1C31FD}"/>
    <cellStyle name="Millares [0] 34 3 7 2" xfId="4141" xr:uid="{25238A19-1F83-4B5F-9DDE-C2F8C7BEAFCA}"/>
    <cellStyle name="Millares [0] 34 3 8" xfId="2813" xr:uid="{4918B543-8FB7-428A-A042-260BC3A51A39}"/>
    <cellStyle name="Millares [0] 34 4" xfId="120" xr:uid="{2A4D8631-6633-4356-BAC2-4B55274011D6}"/>
    <cellStyle name="Millares [0] 34 4 2" xfId="211" xr:uid="{EB96415A-4F4C-408E-B543-A1FF1E25FA26}"/>
    <cellStyle name="Millares [0] 34 4 2 2" xfId="397" xr:uid="{B3460A7A-B68D-468B-AADA-BFC4CFE7CE6F}"/>
    <cellStyle name="Millares [0] 34 4 2 2 2" xfId="736" xr:uid="{3737C3D1-82AC-4B9E-83C4-A078223A21BF}"/>
    <cellStyle name="Millares [0] 34 4 2 2 2 2" xfId="1407" xr:uid="{9C1A57C6-4AFA-454E-9FB1-1EC105F8A7A2}"/>
    <cellStyle name="Millares [0] 34 4 2 2 2 2 2" xfId="2742" xr:uid="{F720FDE4-FAC2-4D47-87AE-5A0014F4BEAE}"/>
    <cellStyle name="Millares [0] 34 4 2 2 2 2 2 2" xfId="5406" xr:uid="{216E81F2-C970-4E87-A63F-4519DC8E5CB1}"/>
    <cellStyle name="Millares [0] 34 4 2 2 2 2 3" xfId="4078" xr:uid="{D958C8B5-A597-4E50-B190-A367F2EB227D}"/>
    <cellStyle name="Millares [0] 34 4 2 2 2 3" xfId="2078" xr:uid="{783FA9F6-7BAC-4345-B7F4-7DCE91CFD21D}"/>
    <cellStyle name="Millares [0] 34 4 2 2 2 3 2" xfId="4742" xr:uid="{F7459B32-B138-47DE-8965-9609DEE972ED}"/>
    <cellStyle name="Millares [0] 34 4 2 2 2 4" xfId="3414" xr:uid="{E1ADD1EE-11BA-4C78-9561-31F571646048}"/>
    <cellStyle name="Millares [0] 34 4 2 2 3" xfId="1075" xr:uid="{89B68CE7-7619-4BB6-813E-F2B29A72ACF6}"/>
    <cellStyle name="Millares [0] 34 4 2 2 3 2" xfId="2410" xr:uid="{179E4B0C-2B6C-4EC4-AEC4-301053281814}"/>
    <cellStyle name="Millares [0] 34 4 2 2 3 2 2" xfId="5074" xr:uid="{41D6243C-DAC3-41BA-93B3-884C11AB08A0}"/>
    <cellStyle name="Millares [0] 34 4 2 2 3 3" xfId="3746" xr:uid="{94C06871-269F-4B29-ACA0-C3C4474188FA}"/>
    <cellStyle name="Millares [0] 34 4 2 2 4" xfId="1746" xr:uid="{66669CC7-DF39-4A23-A5FD-7A9ABEB4E6BC}"/>
    <cellStyle name="Millares [0] 34 4 2 2 4 2" xfId="4410" xr:uid="{D9DD4619-F569-45E3-B2CC-474E2C7585E7}"/>
    <cellStyle name="Millares [0] 34 4 2 2 5" xfId="3082" xr:uid="{3A116DC3-BB05-4E44-96E9-A9262A55E5DE}"/>
    <cellStyle name="Millares [0] 34 4 2 3" xfId="570" xr:uid="{D696627F-4501-4918-BD51-F779130F1284}"/>
    <cellStyle name="Millares [0] 34 4 2 3 2" xfId="1241" xr:uid="{BB2F33AE-F602-46AB-993C-116081C47234}"/>
    <cellStyle name="Millares [0] 34 4 2 3 2 2" xfId="2576" xr:uid="{65E33B0F-0373-4BD3-AD60-86B1BA9DF538}"/>
    <cellStyle name="Millares [0] 34 4 2 3 2 2 2" xfId="5240" xr:uid="{AF232F37-2B9E-46B8-AF4E-FFE5B0F7B105}"/>
    <cellStyle name="Millares [0] 34 4 2 3 2 3" xfId="3912" xr:uid="{97AB780C-A1DD-47D2-BA0A-CA824CE3137B}"/>
    <cellStyle name="Millares [0] 34 4 2 3 3" xfId="1912" xr:uid="{7CCEB0D8-42D5-444C-911F-1FA50525D411}"/>
    <cellStyle name="Millares [0] 34 4 2 3 3 2" xfId="4576" xr:uid="{F22F1975-905F-4B6E-93F7-19DFC94C2336}"/>
    <cellStyle name="Millares [0] 34 4 2 3 4" xfId="3248" xr:uid="{4063EF1A-5A1C-4197-98E0-A6BC82BBD9DE}"/>
    <cellStyle name="Millares [0] 34 4 2 4" xfId="909" xr:uid="{7CCA6117-C5A2-4CB7-A183-C26F86DC21DE}"/>
    <cellStyle name="Millares [0] 34 4 2 4 2" xfId="2244" xr:uid="{4500BAC2-57A3-496C-98CB-E78DBE465264}"/>
    <cellStyle name="Millares [0] 34 4 2 4 2 2" xfId="4908" xr:uid="{F584969D-E6F0-402C-9920-0DCE829C63BD}"/>
    <cellStyle name="Millares [0] 34 4 2 4 3" xfId="3580" xr:uid="{1E5F483C-5B2A-44A0-8CB0-FAB02473FED1}"/>
    <cellStyle name="Millares [0] 34 4 2 5" xfId="1580" xr:uid="{E1A0BB5C-E9EC-4920-A767-C63D30F35D38}"/>
    <cellStyle name="Millares [0] 34 4 2 5 2" xfId="4244" xr:uid="{5C4E6480-FD31-470D-A0C4-DD98EA7E35D5}"/>
    <cellStyle name="Millares [0] 34 4 2 6" xfId="2916" xr:uid="{FEB71D3C-BDDA-474C-8144-A3717CE5B4A4}"/>
    <cellStyle name="Millares [0] 34 4 3" xfId="315" xr:uid="{39D093AE-2BDA-46DB-9239-199288AAB547}"/>
    <cellStyle name="Millares [0] 34 4 3 2" xfId="654" xr:uid="{81A610B8-98D3-42A3-B810-0992A198DDE3}"/>
    <cellStyle name="Millares [0] 34 4 3 2 2" xfId="1325" xr:uid="{5B3D9845-09C5-4FEC-B6C7-24905C3A8D69}"/>
    <cellStyle name="Millares [0] 34 4 3 2 2 2" xfId="2660" xr:uid="{E81237DF-BF13-4844-AC8D-B9558A68AB91}"/>
    <cellStyle name="Millares [0] 34 4 3 2 2 2 2" xfId="5324" xr:uid="{6C3F2B25-F131-45C0-84E6-4479FB2D6139}"/>
    <cellStyle name="Millares [0] 34 4 3 2 2 3" xfId="3996" xr:uid="{0904BE99-8B28-4953-A78B-288E51D45F05}"/>
    <cellStyle name="Millares [0] 34 4 3 2 3" xfId="1996" xr:uid="{B100A515-0117-4334-84C1-778B619724F5}"/>
    <cellStyle name="Millares [0] 34 4 3 2 3 2" xfId="4660" xr:uid="{8ECE6C80-F2F7-4C64-8C11-B64EBD3E0F99}"/>
    <cellStyle name="Millares [0] 34 4 3 2 4" xfId="3332" xr:uid="{013469A5-AE46-4F0D-936E-4264D86FD035}"/>
    <cellStyle name="Millares [0] 34 4 3 3" xfId="993" xr:uid="{391AE0FC-D987-4C50-ABBB-8E2EEF5A337C}"/>
    <cellStyle name="Millares [0] 34 4 3 3 2" xfId="2328" xr:uid="{5940CA7F-737C-4C3C-AA71-731BB517B0E1}"/>
    <cellStyle name="Millares [0] 34 4 3 3 2 2" xfId="4992" xr:uid="{26DAF5AC-28E0-4DE8-A3A6-22DA149317E8}"/>
    <cellStyle name="Millares [0] 34 4 3 3 3" xfId="3664" xr:uid="{2086FF8A-6BCD-48B0-A145-319583C62252}"/>
    <cellStyle name="Millares [0] 34 4 3 4" xfId="1664" xr:uid="{D1B7150F-0555-4640-A455-56EB622B8D14}"/>
    <cellStyle name="Millares [0] 34 4 3 4 2" xfId="4328" xr:uid="{C6C0446D-5B25-4AE1-815A-F45EC4324CF4}"/>
    <cellStyle name="Millares [0] 34 4 3 5" xfId="3000" xr:uid="{3B933F6F-4C88-4B23-8F51-C2F19C860C38}"/>
    <cellStyle name="Millares [0] 34 4 4" xfId="488" xr:uid="{4B8D85BE-F5CC-41C6-BCF5-2EDA939E355B}"/>
    <cellStyle name="Millares [0] 34 4 4 2" xfId="1159" xr:uid="{F657436E-4193-448C-B301-79B69934A91E}"/>
    <cellStyle name="Millares [0] 34 4 4 2 2" xfId="2494" xr:uid="{E8F5452B-1738-4E27-8294-A7728199A90A}"/>
    <cellStyle name="Millares [0] 34 4 4 2 2 2" xfId="5158" xr:uid="{846243AD-C8F2-4DCA-B881-A2203B066109}"/>
    <cellStyle name="Millares [0] 34 4 4 2 3" xfId="3830" xr:uid="{23CAFDB9-9155-4072-9221-BB6F64C5A0B3}"/>
    <cellStyle name="Millares [0] 34 4 4 3" xfId="1830" xr:uid="{EFB86AC7-8529-486C-8529-2497A7B4C07F}"/>
    <cellStyle name="Millares [0] 34 4 4 3 2" xfId="4494" xr:uid="{D76B89E7-B832-492F-A67E-06DC1643A75B}"/>
    <cellStyle name="Millares [0] 34 4 4 4" xfId="3166" xr:uid="{E4EBFB86-D865-4BA6-BDD7-8A6DB6064491}"/>
    <cellStyle name="Millares [0] 34 4 5" xfId="827" xr:uid="{0079CBB4-9655-458B-83CB-AD61CE04B1E2}"/>
    <cellStyle name="Millares [0] 34 4 5 2" xfId="2162" xr:uid="{E599C908-F3AD-4331-9F33-BF0166360308}"/>
    <cellStyle name="Millares [0] 34 4 5 2 2" xfId="4826" xr:uid="{0D803C26-F368-4E11-AD52-F306D5FD21C9}"/>
    <cellStyle name="Millares [0] 34 4 5 3" xfId="3498" xr:uid="{A7C73680-E607-4922-BCA0-9A7A8552B996}"/>
    <cellStyle name="Millares [0] 34 4 6" xfId="1498" xr:uid="{3F059277-603D-42D7-90F5-B2D7925484F7}"/>
    <cellStyle name="Millares [0] 34 4 6 2" xfId="4162" xr:uid="{ED62F38C-0046-43B4-A066-47D4C1CA42A6}"/>
    <cellStyle name="Millares [0] 34 4 7" xfId="2834" xr:uid="{13B2A4C3-A04B-4BD9-8E6A-2154F8A8064C}"/>
    <cellStyle name="Millares [0] 34 5" xfId="170" xr:uid="{F812E3F2-E15B-4007-88E9-E8E2988ACC13}"/>
    <cellStyle name="Millares [0] 34 5 2" xfId="357" xr:uid="{806068F1-A7EC-4DE6-B5A6-17FFBDF6BEA3}"/>
    <cellStyle name="Millares [0] 34 5 2 2" xfId="696" xr:uid="{0405B5DF-9150-4CAE-A80C-8117826C29BE}"/>
    <cellStyle name="Millares [0] 34 5 2 2 2" xfId="1367" xr:uid="{86B72DD0-F6A9-4D99-B0D6-8CF3A59607F6}"/>
    <cellStyle name="Millares [0] 34 5 2 2 2 2" xfId="2702" xr:uid="{2C661B50-5D03-48C0-85A0-C9742BEC8B5D}"/>
    <cellStyle name="Millares [0] 34 5 2 2 2 2 2" xfId="5366" xr:uid="{8C1D5CDE-8517-48F2-98CD-C8CBB3CC3AA1}"/>
    <cellStyle name="Millares [0] 34 5 2 2 2 3" xfId="4038" xr:uid="{D7994275-FD2E-4DA1-9D22-85C1B7DB71D6}"/>
    <cellStyle name="Millares [0] 34 5 2 2 3" xfId="2038" xr:uid="{35C17B95-FA37-46CF-9529-CFEA6243A73E}"/>
    <cellStyle name="Millares [0] 34 5 2 2 3 2" xfId="4702" xr:uid="{1AE55EEE-C444-4241-ADC1-327779B34311}"/>
    <cellStyle name="Millares [0] 34 5 2 2 4" xfId="3374" xr:uid="{294FF2F8-10AA-42DC-8054-701C92CE4010}"/>
    <cellStyle name="Millares [0] 34 5 2 3" xfId="1035" xr:uid="{01CCF444-64C9-4F81-B8D3-1F4DD123DDCF}"/>
    <cellStyle name="Millares [0] 34 5 2 3 2" xfId="2370" xr:uid="{06594E80-DA3E-4220-85B8-C7BA81B11A4B}"/>
    <cellStyle name="Millares [0] 34 5 2 3 2 2" xfId="5034" xr:uid="{F263197F-5E75-4A40-B01C-799E6722F4FD}"/>
    <cellStyle name="Millares [0] 34 5 2 3 3" xfId="3706" xr:uid="{0DA87E28-95AE-4D62-BACC-70608A66FF77}"/>
    <cellStyle name="Millares [0] 34 5 2 4" xfId="1706" xr:uid="{854C4778-2517-4370-8DF2-478E014F0F67}"/>
    <cellStyle name="Millares [0] 34 5 2 4 2" xfId="4370" xr:uid="{D5687A0C-147C-404F-B67C-E1D940480607}"/>
    <cellStyle name="Millares [0] 34 5 2 5" xfId="3042" xr:uid="{87CBAB91-BBC2-4076-98A8-5FF5DE576A14}"/>
    <cellStyle name="Millares [0] 34 5 3" xfId="530" xr:uid="{1918D192-7B8D-49CA-8728-B578CC245ABC}"/>
    <cellStyle name="Millares [0] 34 5 3 2" xfId="1201" xr:uid="{42995C20-AD4E-4F35-91E4-8D254939B421}"/>
    <cellStyle name="Millares [0] 34 5 3 2 2" xfId="2536" xr:uid="{DFF2DE91-E990-41DB-9891-48211B95908C}"/>
    <cellStyle name="Millares [0] 34 5 3 2 2 2" xfId="5200" xr:uid="{1F834690-4E4F-4C02-94EB-7E08FC763609}"/>
    <cellStyle name="Millares [0] 34 5 3 2 3" xfId="3872" xr:uid="{4A3F7971-E2B8-4B3A-9E01-E7462D5E4420}"/>
    <cellStyle name="Millares [0] 34 5 3 3" xfId="1872" xr:uid="{B09C0F6F-4866-4C89-9CD0-084AC30E58A1}"/>
    <cellStyle name="Millares [0] 34 5 3 3 2" xfId="4536" xr:uid="{790C15A5-CAA5-4FBF-B47F-228AD4F33A37}"/>
    <cellStyle name="Millares [0] 34 5 3 4" xfId="3208" xr:uid="{026D6150-DB21-43E8-8E3E-C3630779818D}"/>
    <cellStyle name="Millares [0] 34 5 4" xfId="869" xr:uid="{4FE28A57-7531-4EE8-AE61-85105E7BD609}"/>
    <cellStyle name="Millares [0] 34 5 4 2" xfId="2204" xr:uid="{DDDB04F4-B3EB-4AE7-94BE-E21D0C913FA2}"/>
    <cellStyle name="Millares [0] 34 5 4 2 2" xfId="4868" xr:uid="{37A40FD7-0916-4898-8D13-2E2BF3A58D22}"/>
    <cellStyle name="Millares [0] 34 5 4 3" xfId="3540" xr:uid="{10923481-334E-4EA7-B9D8-5C6F2A1399B2}"/>
    <cellStyle name="Millares [0] 34 5 5" xfId="1540" xr:uid="{E69E3862-A82D-43B3-B60D-099518F3C63C}"/>
    <cellStyle name="Millares [0] 34 5 5 2" xfId="4204" xr:uid="{E8BAA503-CB5B-4CC7-9847-A6B7F547655B}"/>
    <cellStyle name="Millares [0] 34 5 6" xfId="2876" xr:uid="{50E83EB4-70E9-4B14-A86D-CF4FAA170C1C}"/>
    <cellStyle name="Millares [0] 34 6" xfId="274" xr:uid="{23A9F2E4-D43F-4BEC-8020-14E82817FBE5}"/>
    <cellStyle name="Millares [0] 34 6 2" xfId="614" xr:uid="{0EA8B2D3-88FC-46A3-A1B4-83769C2A4B7E}"/>
    <cellStyle name="Millares [0] 34 6 2 2" xfId="1285" xr:uid="{4A3935D4-D9AE-44D1-B4EA-7F971C06A6BF}"/>
    <cellStyle name="Millares [0] 34 6 2 2 2" xfId="2620" xr:uid="{C7E71878-BA89-4C2D-8C61-C1501B29E069}"/>
    <cellStyle name="Millares [0] 34 6 2 2 2 2" xfId="5284" xr:uid="{4512E700-9D5C-43E9-8029-4CC2D1A83A37}"/>
    <cellStyle name="Millares [0] 34 6 2 2 3" xfId="3956" xr:uid="{8B4EE5B0-19E2-468A-A211-43C5489A938C}"/>
    <cellStyle name="Millares [0] 34 6 2 3" xfId="1956" xr:uid="{11D6BE7F-9CBA-4BBB-BCA6-E958BF0947EF}"/>
    <cellStyle name="Millares [0] 34 6 2 3 2" xfId="4620" xr:uid="{EF2DC40D-EA34-40BA-8C28-863FDC9EDC9F}"/>
    <cellStyle name="Millares [0] 34 6 2 4" xfId="3292" xr:uid="{9D544B3B-185B-488D-B38E-C67B0F23EAC7}"/>
    <cellStyle name="Millares [0] 34 6 3" xfId="953" xr:uid="{53E12615-8B70-4F79-830A-F79F25B59AAF}"/>
    <cellStyle name="Millares [0] 34 6 3 2" xfId="2288" xr:uid="{02BEC087-C090-42BB-B436-80BEE2B278DB}"/>
    <cellStyle name="Millares [0] 34 6 3 2 2" xfId="4952" xr:uid="{6F89BAA1-7685-4EC7-8CF5-4966D4A6ECA9}"/>
    <cellStyle name="Millares [0] 34 6 3 3" xfId="3624" xr:uid="{CDFDDB51-602C-4F55-A1C1-7127E97EB2E7}"/>
    <cellStyle name="Millares [0] 34 6 4" xfId="1624" xr:uid="{E841369F-9DD2-4A20-9AA0-C9CEF8EF69CB}"/>
    <cellStyle name="Millares [0] 34 6 4 2" xfId="4288" xr:uid="{BD1659FC-26DF-4691-8FED-989639D369BE}"/>
    <cellStyle name="Millares [0] 34 6 5" xfId="2960" xr:uid="{D0E9DAB6-BF95-4884-9A21-577C36438F40}"/>
    <cellStyle name="Millares [0] 34 7" xfId="447" xr:uid="{41FAE2F5-D66D-4F37-81CF-43FF3ED2AF7F}"/>
    <cellStyle name="Millares [0] 34 7 2" xfId="1119" xr:uid="{ADD96978-8D84-463D-9285-1A508182C43C}"/>
    <cellStyle name="Millares [0] 34 7 2 2" xfId="2454" xr:uid="{07B2560A-934E-4982-ACA8-615E578BCCB4}"/>
    <cellStyle name="Millares [0] 34 7 2 2 2" xfId="5118" xr:uid="{8490927C-7D46-410F-A917-5D07A58C2BBF}"/>
    <cellStyle name="Millares [0] 34 7 2 3" xfId="3790" xr:uid="{D37771C6-3225-46E9-9603-A5EB1916525C}"/>
    <cellStyle name="Millares [0] 34 7 3" xfId="1790" xr:uid="{02C7A942-7CD4-4C7D-8E81-79833DF601F0}"/>
    <cellStyle name="Millares [0] 34 7 3 2" xfId="4454" xr:uid="{431EB988-37FB-4A03-AD08-3D8ABE4AC659}"/>
    <cellStyle name="Millares [0] 34 7 4" xfId="3126" xr:uid="{9105D9D0-8DA4-4924-B423-6DC122B1F73D}"/>
    <cellStyle name="Millares [0] 34 8" xfId="786" xr:uid="{C50E8752-E24D-4910-A5EC-EF5343F6DA74}"/>
    <cellStyle name="Millares [0] 34 8 2" xfId="2122" xr:uid="{F6F3730C-A987-4BAD-8E5F-5407C510BDF7}"/>
    <cellStyle name="Millares [0] 34 8 2 2" xfId="4786" xr:uid="{577FE9CE-27B6-43A5-91B7-5DE872462177}"/>
    <cellStyle name="Millares [0] 34 8 3" xfId="3458" xr:uid="{6070FF3D-C0EA-47E6-B242-367339F0DBE6}"/>
    <cellStyle name="Millares [0] 34 9" xfId="1457" xr:uid="{11D0853C-6FB8-4FDE-8A98-9A07121CBA4F}"/>
    <cellStyle name="Millares [0] 34 9 2" xfId="4122" xr:uid="{E91E15F9-7E6A-4C3D-B3CA-25C11749AE01}"/>
    <cellStyle name="Millares [0] 4" xfId="78" xr:uid="{52081262-7A97-43B1-9E94-2A9F4CA9CC78}"/>
    <cellStyle name="Millares [0] 4 2" xfId="106" xr:uid="{60198392-81C7-4C99-A7FD-A3B98BC1F8FF}"/>
    <cellStyle name="Millares [0] 4 2 2" xfId="154" xr:uid="{BEB4A338-EAEA-48CB-983C-1A3A2C0BFA87}"/>
    <cellStyle name="Millares [0] 4 2 2 2" xfId="243" xr:uid="{F5AEFA72-D0F7-4727-8F93-1C8487FD8C3A}"/>
    <cellStyle name="Millares [0] 4 2 2 2 2" xfId="429" xr:uid="{BA659ACC-D4A5-4A91-B9CC-779C44D73835}"/>
    <cellStyle name="Millares [0] 4 2 2 2 2 2" xfId="768" xr:uid="{C59DC3B4-1394-4C7D-A341-E06A3E57735B}"/>
    <cellStyle name="Millares [0] 4 2 2 2 2 2 2" xfId="1439" xr:uid="{A3C7BA94-9D1B-4BBA-B977-803CB8AFC7D2}"/>
    <cellStyle name="Millares [0] 4 2 2 2 2 2 2 2" xfId="2774" xr:uid="{A0163CBE-B93B-43BC-9584-B9DAAE5357B4}"/>
    <cellStyle name="Millares [0] 4 2 2 2 2 2 2 2 2" xfId="5438" xr:uid="{BA82764A-3257-4BCB-B4DA-8C8FCEC48609}"/>
    <cellStyle name="Millares [0] 4 2 2 2 2 2 2 3" xfId="4110" xr:uid="{9DD31478-1AD0-429A-8CC5-EBE1DBDCF015}"/>
    <cellStyle name="Millares [0] 4 2 2 2 2 2 3" xfId="2110" xr:uid="{1D7B68C5-521D-45A4-BD28-1301FBB6770F}"/>
    <cellStyle name="Millares [0] 4 2 2 2 2 2 3 2" xfId="4774" xr:uid="{B323754A-582F-42C5-AA4F-89E3454F157B}"/>
    <cellStyle name="Millares [0] 4 2 2 2 2 2 4" xfId="3446" xr:uid="{02FBB11A-5EC9-4992-87F2-66BF1A237E94}"/>
    <cellStyle name="Millares [0] 4 2 2 2 2 3" xfId="1107" xr:uid="{4C328FCA-6AC8-4802-965E-D3DE904605C9}"/>
    <cellStyle name="Millares [0] 4 2 2 2 2 3 2" xfId="2442" xr:uid="{9EAFBA9B-519F-4EAA-871A-B4E3A7F81328}"/>
    <cellStyle name="Millares [0] 4 2 2 2 2 3 2 2" xfId="5106" xr:uid="{B858A6FB-8C33-4E4B-8CFE-9AC8C521940B}"/>
    <cellStyle name="Millares [0] 4 2 2 2 2 3 3" xfId="3778" xr:uid="{F0AAFC63-E641-476E-B522-C0B8DF801A30}"/>
    <cellStyle name="Millares [0] 4 2 2 2 2 4" xfId="1778" xr:uid="{1127F459-E64D-468C-B4E5-ED561D2A82B0}"/>
    <cellStyle name="Millares [0] 4 2 2 2 2 4 2" xfId="4442" xr:uid="{063FCBA8-F8C0-4AC7-8970-C2235A90901C}"/>
    <cellStyle name="Millares [0] 4 2 2 2 2 5" xfId="3114" xr:uid="{C7912A53-F303-490F-99FB-26357DB84F41}"/>
    <cellStyle name="Millares [0] 4 2 2 2 3" xfId="602" xr:uid="{D9BD010A-E73A-4C72-9839-00BBDF168AB7}"/>
    <cellStyle name="Millares [0] 4 2 2 2 3 2" xfId="1273" xr:uid="{41925E57-6B79-4A20-BBED-D28F7270C22C}"/>
    <cellStyle name="Millares [0] 4 2 2 2 3 2 2" xfId="2608" xr:uid="{94134185-A04D-4FFD-9362-E0EEC0823A89}"/>
    <cellStyle name="Millares [0] 4 2 2 2 3 2 2 2" xfId="5272" xr:uid="{D29ED657-5AFC-450F-8DF3-C29540BFB94F}"/>
    <cellStyle name="Millares [0] 4 2 2 2 3 2 3" xfId="3944" xr:uid="{65BCAA44-1780-46C0-9DD8-6277AF01C275}"/>
    <cellStyle name="Millares [0] 4 2 2 2 3 3" xfId="1944" xr:uid="{3C86E199-81A9-4397-9379-B47F53852BE8}"/>
    <cellStyle name="Millares [0] 4 2 2 2 3 3 2" xfId="4608" xr:uid="{2F7A91E9-3F11-4903-AD62-88C64E083107}"/>
    <cellStyle name="Millares [0] 4 2 2 2 3 4" xfId="3280" xr:uid="{59DBE85A-0C39-4C0E-B4D6-9A4FADC7720D}"/>
    <cellStyle name="Millares [0] 4 2 2 2 4" xfId="941" xr:uid="{A24433D6-47FB-419D-8017-5B3FACEE5C35}"/>
    <cellStyle name="Millares [0] 4 2 2 2 4 2" xfId="2276" xr:uid="{63DE07CD-F3DD-4165-B37F-C93196B7BE2A}"/>
    <cellStyle name="Millares [0] 4 2 2 2 4 2 2" xfId="4940" xr:uid="{BD15D514-B3EF-4044-8508-DD24716C2DA8}"/>
    <cellStyle name="Millares [0] 4 2 2 2 4 3" xfId="3612" xr:uid="{AE9B10E1-E100-4D31-B8E5-56DB39C4DECA}"/>
    <cellStyle name="Millares [0] 4 2 2 2 5" xfId="1612" xr:uid="{8F1FAFCC-93F6-4EF6-A709-94B1EFD73CCF}"/>
    <cellStyle name="Millares [0] 4 2 2 2 5 2" xfId="4276" xr:uid="{22D88782-FA63-4369-913B-35F2D0435311}"/>
    <cellStyle name="Millares [0] 4 2 2 2 6" xfId="2948" xr:uid="{E9F61E4C-4701-458F-BEB6-6BE9B1C457BA}"/>
    <cellStyle name="Millares [0] 4 2 2 3" xfId="347" xr:uid="{5BA60AE8-7D46-4B57-8E5D-12C6971D121E}"/>
    <cellStyle name="Millares [0] 4 2 2 3 2" xfId="686" xr:uid="{170C03CF-F025-4062-BDD7-AC294B110485}"/>
    <cellStyle name="Millares [0] 4 2 2 3 2 2" xfId="1357" xr:uid="{3339BC14-3631-469B-ACCC-E9BC521DD8A7}"/>
    <cellStyle name="Millares [0] 4 2 2 3 2 2 2" xfId="2692" xr:uid="{5BDD4688-A6B0-448C-B3AC-B746F53CFE23}"/>
    <cellStyle name="Millares [0] 4 2 2 3 2 2 2 2" xfId="5356" xr:uid="{86B39E17-224F-4C32-B0C3-79272ACB140A}"/>
    <cellStyle name="Millares [0] 4 2 2 3 2 2 3" xfId="4028" xr:uid="{E5AE6C5C-37A5-41ED-B12F-2FC13B9251D4}"/>
    <cellStyle name="Millares [0] 4 2 2 3 2 3" xfId="2028" xr:uid="{4F28CFE7-F8C3-446E-8A22-E94E4F5B951E}"/>
    <cellStyle name="Millares [0] 4 2 2 3 2 3 2" xfId="4692" xr:uid="{0BB268AF-1FE9-4809-83F0-6834AC338887}"/>
    <cellStyle name="Millares [0] 4 2 2 3 2 4" xfId="3364" xr:uid="{819FDA49-D901-4ACF-AD35-F9BD947439B9}"/>
    <cellStyle name="Millares [0] 4 2 2 3 3" xfId="1025" xr:uid="{8C6F3C82-C8A6-42E9-815E-0B8934D4D39D}"/>
    <cellStyle name="Millares [0] 4 2 2 3 3 2" xfId="2360" xr:uid="{3DE2DABD-4AE4-47B0-97B6-98FD3FFA2749}"/>
    <cellStyle name="Millares [0] 4 2 2 3 3 2 2" xfId="5024" xr:uid="{8409182A-428C-47E4-AA7F-76C8D7FD63BD}"/>
    <cellStyle name="Millares [0] 4 2 2 3 3 3" xfId="3696" xr:uid="{91780CB7-E51B-4A5B-8C7A-8302E07F44CE}"/>
    <cellStyle name="Millares [0] 4 2 2 3 4" xfId="1696" xr:uid="{5DB96595-8CA7-44E0-A067-79546A905877}"/>
    <cellStyle name="Millares [0] 4 2 2 3 4 2" xfId="4360" xr:uid="{088134BE-A681-4791-9569-A57F3C85C58F}"/>
    <cellStyle name="Millares [0] 4 2 2 3 5" xfId="3032" xr:uid="{D3233630-BDF3-444E-AE29-9A22D204FE00}"/>
    <cellStyle name="Millares [0] 4 2 2 4" xfId="520" xr:uid="{5FB401E6-12F9-4B30-9CD0-B8E6DF47DA5A}"/>
    <cellStyle name="Millares [0] 4 2 2 4 2" xfId="1191" xr:uid="{E0ACF3AB-BAC5-4218-AF6D-A7E7011F9C30}"/>
    <cellStyle name="Millares [0] 4 2 2 4 2 2" xfId="2526" xr:uid="{0672DB2B-7025-47D1-B133-8E9730CC8DA2}"/>
    <cellStyle name="Millares [0] 4 2 2 4 2 2 2" xfId="5190" xr:uid="{7F28EB51-6342-431C-9745-818D5511811C}"/>
    <cellStyle name="Millares [0] 4 2 2 4 2 3" xfId="3862" xr:uid="{061BBFE2-53D1-4D3F-A9A7-D4D634812ABC}"/>
    <cellStyle name="Millares [0] 4 2 2 4 3" xfId="1862" xr:uid="{B36D130F-C7C4-4073-88C3-8691AEA1D110}"/>
    <cellStyle name="Millares [0] 4 2 2 4 3 2" xfId="4526" xr:uid="{FD27C46D-5394-4183-9D3C-EABB402F06C2}"/>
    <cellStyle name="Millares [0] 4 2 2 4 4" xfId="3198" xr:uid="{0AA88750-4171-4F0B-ABBE-04D765D6A006}"/>
    <cellStyle name="Millares [0] 4 2 2 5" xfId="859" xr:uid="{A6E6F67B-2DFF-45B8-A6FB-69EA09479139}"/>
    <cellStyle name="Millares [0] 4 2 2 5 2" xfId="2194" xr:uid="{E695F51D-61A5-4D08-966A-C51F99EAEE17}"/>
    <cellStyle name="Millares [0] 4 2 2 5 2 2" xfId="4858" xr:uid="{8F37B0C8-FA50-46CD-8AF6-E0D577D97989}"/>
    <cellStyle name="Millares [0] 4 2 2 5 3" xfId="3530" xr:uid="{D9F60AD6-81EE-4FFA-BB98-D5E1D6CF8F0A}"/>
    <cellStyle name="Millares [0] 4 2 2 6" xfId="1530" xr:uid="{B55D6ACF-DD00-423A-8EFC-E68F1D0AE0EB}"/>
    <cellStyle name="Millares [0] 4 2 2 6 2" xfId="4194" xr:uid="{2E27FD46-500F-4036-97B9-9B9505E48360}"/>
    <cellStyle name="Millares [0] 4 2 2 7" xfId="2866" xr:uid="{3CE91864-719A-45EF-9943-77365D682A8F}"/>
    <cellStyle name="Millares [0] 4 2 3" xfId="203" xr:uid="{619BA8B1-7600-46D0-9DA8-89532E009EF1}"/>
    <cellStyle name="Millares [0] 4 2 3 2" xfId="389" xr:uid="{3396351D-AA80-43D9-8FAB-28327382F970}"/>
    <cellStyle name="Millares [0] 4 2 3 2 2" xfId="728" xr:uid="{B4A06C84-CF1C-40C3-9A3D-6B3B328A0E46}"/>
    <cellStyle name="Millares [0] 4 2 3 2 2 2" xfId="1399" xr:uid="{21674E85-0AF3-40C7-BA63-9829976334E2}"/>
    <cellStyle name="Millares [0] 4 2 3 2 2 2 2" xfId="2734" xr:uid="{E967A351-4A2B-4CDB-9F0D-FB73895A0B19}"/>
    <cellStyle name="Millares [0] 4 2 3 2 2 2 2 2" xfId="5398" xr:uid="{F28E2EC5-5A79-40D2-B495-B9764AC40AE3}"/>
    <cellStyle name="Millares [0] 4 2 3 2 2 2 3" xfId="4070" xr:uid="{245DBCB7-0F07-4519-91B1-D27135CB9C6C}"/>
    <cellStyle name="Millares [0] 4 2 3 2 2 3" xfId="2070" xr:uid="{9F0D029F-0026-4893-A731-9355375697C9}"/>
    <cellStyle name="Millares [0] 4 2 3 2 2 3 2" xfId="4734" xr:uid="{765BD97C-2D8B-4E3A-B892-3FA762E1C77D}"/>
    <cellStyle name="Millares [0] 4 2 3 2 2 4" xfId="3406" xr:uid="{D6BA7888-3C43-493A-A375-32E1AF8306B3}"/>
    <cellStyle name="Millares [0] 4 2 3 2 3" xfId="1067" xr:uid="{E290E92F-A9A2-43D8-8A9B-4EAE853E584F}"/>
    <cellStyle name="Millares [0] 4 2 3 2 3 2" xfId="2402" xr:uid="{65FE41FA-920F-408E-BC5B-EAF0FA824F68}"/>
    <cellStyle name="Millares [0] 4 2 3 2 3 2 2" xfId="5066" xr:uid="{F2E249B6-5603-43AC-A22A-E3AF0BE4AB65}"/>
    <cellStyle name="Millares [0] 4 2 3 2 3 3" xfId="3738" xr:uid="{75EEAC4F-0C39-43C8-8B57-544A0C040E3E}"/>
    <cellStyle name="Millares [0] 4 2 3 2 4" xfId="1738" xr:uid="{6783326F-AFAD-480B-8C56-3293C63C1345}"/>
    <cellStyle name="Millares [0] 4 2 3 2 4 2" xfId="4402" xr:uid="{96A678E3-AD87-4196-ACB9-B449B7752276}"/>
    <cellStyle name="Millares [0] 4 2 3 2 5" xfId="3074" xr:uid="{3C0495E1-95C1-4242-8D68-113D89278D43}"/>
    <cellStyle name="Millares [0] 4 2 3 3" xfId="562" xr:uid="{F142F444-06C9-4D13-BE5B-FB612962F850}"/>
    <cellStyle name="Millares [0] 4 2 3 3 2" xfId="1233" xr:uid="{38D4114D-232B-4727-B83E-F1C363504AF8}"/>
    <cellStyle name="Millares [0] 4 2 3 3 2 2" xfId="2568" xr:uid="{DDB82DE3-1BD2-4108-A3C2-AAFFCEAF9A89}"/>
    <cellStyle name="Millares [0] 4 2 3 3 2 2 2" xfId="5232" xr:uid="{75E7BE5D-6721-436C-A2D0-7FC2A5B1D1DA}"/>
    <cellStyle name="Millares [0] 4 2 3 3 2 3" xfId="3904" xr:uid="{CF6A4D5D-62AF-4177-A99D-1DBE02827D42}"/>
    <cellStyle name="Millares [0] 4 2 3 3 3" xfId="1904" xr:uid="{7D70B9C9-BC3C-4252-8C5A-6FC460509403}"/>
    <cellStyle name="Millares [0] 4 2 3 3 3 2" xfId="4568" xr:uid="{703CF483-8B16-4470-8077-AA0738214E44}"/>
    <cellStyle name="Millares [0] 4 2 3 3 4" xfId="3240" xr:uid="{586DEA26-688F-4992-ABD3-37F581E127C9}"/>
    <cellStyle name="Millares [0] 4 2 3 4" xfId="901" xr:uid="{94B8AFB5-5BE7-41DF-B283-87264DEFCFEE}"/>
    <cellStyle name="Millares [0] 4 2 3 4 2" xfId="2236" xr:uid="{687C5F7C-BC97-4DCA-B68F-F3260E1F3E27}"/>
    <cellStyle name="Millares [0] 4 2 3 4 2 2" xfId="4900" xr:uid="{5A726FD1-FC56-4BDC-9A37-71540EC807C9}"/>
    <cellStyle name="Millares [0] 4 2 3 4 3" xfId="3572" xr:uid="{B44AF80F-6547-446F-A4CF-F6861CF064B3}"/>
    <cellStyle name="Millares [0] 4 2 3 5" xfId="1572" xr:uid="{C89C9A57-9598-4D3A-AC4C-D90E1CB011FB}"/>
    <cellStyle name="Millares [0] 4 2 3 5 2" xfId="4236" xr:uid="{5CCFE081-D2D6-4314-BB5C-A91BF4F319CC}"/>
    <cellStyle name="Millares [0] 4 2 3 6" xfId="2908" xr:uid="{FCE3C858-76D9-4FE9-A8CF-4647F85D38B8}"/>
    <cellStyle name="Millares [0] 4 2 4" xfId="307" xr:uid="{1FE3860C-11EE-471B-AD2E-4809A27EF384}"/>
    <cellStyle name="Millares [0] 4 2 4 2" xfId="646" xr:uid="{46F00F6B-73C7-412E-9669-A56C40AFFFFA}"/>
    <cellStyle name="Millares [0] 4 2 4 2 2" xfId="1317" xr:uid="{69DA7E76-1B0A-415F-A553-075138561332}"/>
    <cellStyle name="Millares [0] 4 2 4 2 2 2" xfId="2652" xr:uid="{FAA60D4A-DB37-4B8F-98AA-BD9AE658A61B}"/>
    <cellStyle name="Millares [0] 4 2 4 2 2 2 2" xfId="5316" xr:uid="{D7286B73-5012-4112-89DE-862624C77268}"/>
    <cellStyle name="Millares [0] 4 2 4 2 2 3" xfId="3988" xr:uid="{73C13C32-720A-469A-BB4A-5C58784F05FE}"/>
    <cellStyle name="Millares [0] 4 2 4 2 3" xfId="1988" xr:uid="{CB2DF84A-BF45-44DD-995D-37C7CB092176}"/>
    <cellStyle name="Millares [0] 4 2 4 2 3 2" xfId="4652" xr:uid="{C6AD31B1-5E30-4E50-8A80-E23CF7D081EA}"/>
    <cellStyle name="Millares [0] 4 2 4 2 4" xfId="3324" xr:uid="{3DDEE303-E346-468E-8B35-601E94077C31}"/>
    <cellStyle name="Millares [0] 4 2 4 3" xfId="985" xr:uid="{14B60507-7267-4545-AAB2-41AC1E8FC007}"/>
    <cellStyle name="Millares [0] 4 2 4 3 2" xfId="2320" xr:uid="{B7CE63DD-C3EF-40EE-B775-7CA5E3A39177}"/>
    <cellStyle name="Millares [0] 4 2 4 3 2 2" xfId="4984" xr:uid="{9FD9F3C7-51BE-408B-A640-1F6E539994D5}"/>
    <cellStyle name="Millares [0] 4 2 4 3 3" xfId="3656" xr:uid="{E56654E7-0108-430F-A26C-86E4AEA2048D}"/>
    <cellStyle name="Millares [0] 4 2 4 4" xfId="1656" xr:uid="{5D084BA1-94D4-4A35-9118-1267825AC968}"/>
    <cellStyle name="Millares [0] 4 2 4 4 2" xfId="4320" xr:uid="{616E50DF-AD08-4601-A716-86F39D8B5B99}"/>
    <cellStyle name="Millares [0] 4 2 4 5" xfId="2992" xr:uid="{0AB4F303-5868-4707-9B44-46DD4961A96E}"/>
    <cellStyle name="Millares [0] 4 2 5" xfId="480" xr:uid="{268001DB-F7A3-41E7-9297-1F09BD0E927E}"/>
    <cellStyle name="Millares [0] 4 2 5 2" xfId="1151" xr:uid="{1392D5CD-65DF-4752-BC5E-CCA0FD3D2D4A}"/>
    <cellStyle name="Millares [0] 4 2 5 2 2" xfId="2486" xr:uid="{E597BD01-0474-4DA9-867D-D69931A5A94A}"/>
    <cellStyle name="Millares [0] 4 2 5 2 2 2" xfId="5150" xr:uid="{7AC42F0D-378E-4964-9207-8B12F3C9173F}"/>
    <cellStyle name="Millares [0] 4 2 5 2 3" xfId="3822" xr:uid="{1CAB2806-7E83-44B1-8619-3E433DD6E21E}"/>
    <cellStyle name="Millares [0] 4 2 5 3" xfId="1822" xr:uid="{27C234C1-01DD-44CC-98E7-02FE53DF65CA}"/>
    <cellStyle name="Millares [0] 4 2 5 3 2" xfId="4486" xr:uid="{7893091B-2A46-4878-A59F-B2BF4809AB28}"/>
    <cellStyle name="Millares [0] 4 2 5 4" xfId="3158" xr:uid="{78B77F25-CC72-42F2-9381-9E35860DDE01}"/>
    <cellStyle name="Millares [0] 4 2 6" xfId="819" xr:uid="{B89E8E33-0287-4FB9-AAE8-D4C6251A02D8}"/>
    <cellStyle name="Millares [0] 4 2 6 2" xfId="2154" xr:uid="{88140286-9817-4855-B50B-17B7314A421C}"/>
    <cellStyle name="Millares [0] 4 2 6 2 2" xfId="4818" xr:uid="{99BD9438-B940-4C6C-8113-765DA0F7A34F}"/>
    <cellStyle name="Millares [0] 4 2 6 3" xfId="3490" xr:uid="{79C825B7-A85F-45EB-AD0C-73D68FEAFAAF}"/>
    <cellStyle name="Millares [0] 4 2 7" xfId="1490" xr:uid="{3B2B1E51-D290-4A2A-A35D-9EF845F67775}"/>
    <cellStyle name="Millares [0] 4 2 7 2" xfId="4154" xr:uid="{153D91D5-4DA0-4F93-ABD2-F894C468A674}"/>
    <cellStyle name="Millares [0] 4 2 8" xfId="2826" xr:uid="{0C148723-1DA0-41B9-81D6-095AFB6AB912}"/>
    <cellStyle name="Millares [0] 4 3" xfId="135" xr:uid="{3909CC48-B57F-4D42-8371-69C802628461}"/>
    <cellStyle name="Millares [0] 4 3 2" xfId="224" xr:uid="{5E12A958-7661-4CBE-BCE8-43C966A0EAEC}"/>
    <cellStyle name="Millares [0] 4 3 2 2" xfId="410" xr:uid="{3468D571-3DDF-4F92-B3E2-C72E598A3220}"/>
    <cellStyle name="Millares [0] 4 3 2 2 2" xfId="749" xr:uid="{005A7900-D799-4BD9-8215-BB7C87B13F46}"/>
    <cellStyle name="Millares [0] 4 3 2 2 2 2" xfId="1420" xr:uid="{727468C2-835F-4256-914A-A0055A4E4C24}"/>
    <cellStyle name="Millares [0] 4 3 2 2 2 2 2" xfId="2755" xr:uid="{AD816797-B510-4CEA-A142-EE3565C3EEE3}"/>
    <cellStyle name="Millares [0] 4 3 2 2 2 2 2 2" xfId="5419" xr:uid="{C0CFC92A-B908-4A58-B0A2-E6B10D99A1DE}"/>
    <cellStyle name="Millares [0] 4 3 2 2 2 2 3" xfId="4091" xr:uid="{C6D51512-E03F-4488-97D1-5C2640DE74A8}"/>
    <cellStyle name="Millares [0] 4 3 2 2 2 3" xfId="2091" xr:uid="{46808209-8489-410D-BA1B-45378407A891}"/>
    <cellStyle name="Millares [0] 4 3 2 2 2 3 2" xfId="4755" xr:uid="{2EC79B7E-CFE8-4F24-9763-8B5C323A4471}"/>
    <cellStyle name="Millares [0] 4 3 2 2 2 4" xfId="3427" xr:uid="{2607B395-D31B-4C5C-821E-A342A718A309}"/>
    <cellStyle name="Millares [0] 4 3 2 2 3" xfId="1088" xr:uid="{8EF9115F-53DE-46B9-8252-D5CE888C35BD}"/>
    <cellStyle name="Millares [0] 4 3 2 2 3 2" xfId="2423" xr:uid="{4BA0233F-5883-4CDF-8C48-DDAAF4913B99}"/>
    <cellStyle name="Millares [0] 4 3 2 2 3 2 2" xfId="5087" xr:uid="{014BB68B-B361-4463-A516-876C50FBBFE3}"/>
    <cellStyle name="Millares [0] 4 3 2 2 3 3" xfId="3759" xr:uid="{1023DE23-F83D-4D90-85E7-9F0CED814A39}"/>
    <cellStyle name="Millares [0] 4 3 2 2 4" xfId="1759" xr:uid="{EE17691B-748F-4ED8-A65E-8148F157F40E}"/>
    <cellStyle name="Millares [0] 4 3 2 2 4 2" xfId="4423" xr:uid="{1A92972B-4995-430C-9230-FD559B33B3D2}"/>
    <cellStyle name="Millares [0] 4 3 2 2 5" xfId="3095" xr:uid="{34071CFB-BF16-4231-8D29-6846B859D837}"/>
    <cellStyle name="Millares [0] 4 3 2 3" xfId="583" xr:uid="{A67D4477-62BE-4E48-9B4F-23C526FC26BF}"/>
    <cellStyle name="Millares [0] 4 3 2 3 2" xfId="1254" xr:uid="{57A71981-0111-4FDD-89BF-5A0673473BD4}"/>
    <cellStyle name="Millares [0] 4 3 2 3 2 2" xfId="2589" xr:uid="{762CFF74-9D06-4DE9-9F2A-90BABC10E379}"/>
    <cellStyle name="Millares [0] 4 3 2 3 2 2 2" xfId="5253" xr:uid="{1980A6E2-6684-4276-8398-2E060B7AC9D4}"/>
    <cellStyle name="Millares [0] 4 3 2 3 2 3" xfId="3925" xr:uid="{33F715AC-56CD-4290-AA2E-8CF06E30B3AA}"/>
    <cellStyle name="Millares [0] 4 3 2 3 3" xfId="1925" xr:uid="{2986ADB9-8359-4327-AD62-B67163B8230C}"/>
    <cellStyle name="Millares [0] 4 3 2 3 3 2" xfId="4589" xr:uid="{248865EE-6EED-4957-B4FB-A60BEDD3BEBF}"/>
    <cellStyle name="Millares [0] 4 3 2 3 4" xfId="3261" xr:uid="{1FC2F58B-1CC3-4B80-808F-BBB4B7A3A8A9}"/>
    <cellStyle name="Millares [0] 4 3 2 4" xfId="922" xr:uid="{C785464F-7BBB-4B53-8603-64D858BF4CFF}"/>
    <cellStyle name="Millares [0] 4 3 2 4 2" xfId="2257" xr:uid="{C6C98C61-5DF0-4935-8BFC-389BA309F8A9}"/>
    <cellStyle name="Millares [0] 4 3 2 4 2 2" xfId="4921" xr:uid="{3618229F-75D0-418A-8181-6188D33BB4DB}"/>
    <cellStyle name="Millares [0] 4 3 2 4 3" xfId="3593" xr:uid="{B81B2D85-1A10-4467-807B-6BAB48AD58D6}"/>
    <cellStyle name="Millares [0] 4 3 2 5" xfId="1593" xr:uid="{B261C9AE-4736-433E-9460-805D99AE62A8}"/>
    <cellStyle name="Millares [0] 4 3 2 5 2" xfId="4257" xr:uid="{31CA5C72-302A-4C06-A2EE-179728320FB3}"/>
    <cellStyle name="Millares [0] 4 3 2 6" xfId="2929" xr:uid="{4556D3C4-8FE3-4D7D-822E-59FBA50B6514}"/>
    <cellStyle name="Millares [0] 4 3 3" xfId="328" xr:uid="{138F7F69-843F-43B7-9F34-CB059F2CEEB7}"/>
    <cellStyle name="Millares [0] 4 3 3 2" xfId="667" xr:uid="{311DC151-6C41-45C8-B500-BF986DE2DBE5}"/>
    <cellStyle name="Millares [0] 4 3 3 2 2" xfId="1338" xr:uid="{BB0CEF1E-FD65-4D34-AF0A-78221146E537}"/>
    <cellStyle name="Millares [0] 4 3 3 2 2 2" xfId="2673" xr:uid="{6D450000-3935-430A-B2DA-5128FC9E9576}"/>
    <cellStyle name="Millares [0] 4 3 3 2 2 2 2" xfId="5337" xr:uid="{44A62B90-48A1-4365-9CA2-AE7FC4B2D7B9}"/>
    <cellStyle name="Millares [0] 4 3 3 2 2 3" xfId="4009" xr:uid="{B5D0E081-38CC-45CF-AF0D-4F3E7EC08A99}"/>
    <cellStyle name="Millares [0] 4 3 3 2 3" xfId="2009" xr:uid="{0908EE79-812F-49DA-9BAC-4DA4B34729A9}"/>
    <cellStyle name="Millares [0] 4 3 3 2 3 2" xfId="4673" xr:uid="{811E3D44-62E5-4336-B301-9465A71BAF60}"/>
    <cellStyle name="Millares [0] 4 3 3 2 4" xfId="3345" xr:uid="{697C4256-2887-4E11-90B3-488D2A8D1C3E}"/>
    <cellStyle name="Millares [0] 4 3 3 3" xfId="1006" xr:uid="{A2982578-8AE9-4EC3-94B6-CDFDDA58ED78}"/>
    <cellStyle name="Millares [0] 4 3 3 3 2" xfId="2341" xr:uid="{D30F2493-2990-410B-A8F8-2775FC0ABBB2}"/>
    <cellStyle name="Millares [0] 4 3 3 3 2 2" xfId="5005" xr:uid="{0786D6E4-563A-48EE-A4ED-3C093C2240F4}"/>
    <cellStyle name="Millares [0] 4 3 3 3 3" xfId="3677" xr:uid="{8BE68BB7-5824-4B57-9B5D-44A4AA8A6B39}"/>
    <cellStyle name="Millares [0] 4 3 3 4" xfId="1677" xr:uid="{8B57E1EE-AA1A-4B26-813F-9E61735BF942}"/>
    <cellStyle name="Millares [0] 4 3 3 4 2" xfId="4341" xr:uid="{660B823F-9D65-4E38-A94E-9AEC51AAF4E0}"/>
    <cellStyle name="Millares [0] 4 3 3 5" xfId="3013" xr:uid="{75B68BD3-E014-47FF-A91B-A5C5E8FA6099}"/>
    <cellStyle name="Millares [0] 4 3 4" xfId="501" xr:uid="{08B9FB15-63C2-459A-8477-91228D8ED412}"/>
    <cellStyle name="Millares [0] 4 3 4 2" xfId="1172" xr:uid="{503EC8D9-AE9D-4CD2-AC53-07DD3124CCC6}"/>
    <cellStyle name="Millares [0] 4 3 4 2 2" xfId="2507" xr:uid="{97F01F58-D6F9-4857-BBE4-32B00F6B28ED}"/>
    <cellStyle name="Millares [0] 4 3 4 2 2 2" xfId="5171" xr:uid="{682A77BF-D56F-43E4-893C-C6A886A40829}"/>
    <cellStyle name="Millares [0] 4 3 4 2 3" xfId="3843" xr:uid="{83D67084-4C7E-4A8E-8151-02395E734F70}"/>
    <cellStyle name="Millares [0] 4 3 4 3" xfId="1843" xr:uid="{9D4FE32A-39D3-4D27-99DB-0B2CE55622EE}"/>
    <cellStyle name="Millares [0] 4 3 4 3 2" xfId="4507" xr:uid="{657C82A8-44A7-4401-8B1D-BE01AD7D6BA9}"/>
    <cellStyle name="Millares [0] 4 3 4 4" xfId="3179" xr:uid="{522D2C77-5EA4-4FFE-AEF4-DE60F2BE7D6C}"/>
    <cellStyle name="Millares [0] 4 3 5" xfId="840" xr:uid="{0AE83085-8EAE-41C3-80B6-3E1C7EBFEB00}"/>
    <cellStyle name="Millares [0] 4 3 5 2" xfId="2175" xr:uid="{E16DEC69-A0DE-492E-B11B-BA7C7D199BD8}"/>
    <cellStyle name="Millares [0] 4 3 5 2 2" xfId="4839" xr:uid="{CD32BEB7-AC36-44CF-BEE2-DC41E9DD3ECD}"/>
    <cellStyle name="Millares [0] 4 3 5 3" xfId="3511" xr:uid="{EA306BE4-CEEF-4D8B-AD96-0A72327BBF0E}"/>
    <cellStyle name="Millares [0] 4 3 6" xfId="1511" xr:uid="{F3212337-8D75-42FB-B68D-81B520BEC693}"/>
    <cellStyle name="Millares [0] 4 3 6 2" xfId="4175" xr:uid="{FF00C1C1-20B5-4DFB-A2B2-248BC997EEFA}"/>
    <cellStyle name="Millares [0] 4 3 7" xfId="2847" xr:uid="{8E0E67D7-F7B8-45CE-B15A-0CA7E51E024F}"/>
    <cellStyle name="Millares [0] 4 4" xfId="184" xr:uid="{6E2C32C8-5AF9-42C9-B475-1C34030CC551}"/>
    <cellStyle name="Millares [0] 4 4 2" xfId="370" xr:uid="{AD1E4F99-4E84-4C6A-8947-3D38FF0892C7}"/>
    <cellStyle name="Millares [0] 4 4 2 2" xfId="709" xr:uid="{69209D77-80DF-46D6-830C-72DC61530141}"/>
    <cellStyle name="Millares [0] 4 4 2 2 2" xfId="1380" xr:uid="{0B3CB5CB-523D-4BCA-93C8-5FBD8DF7C8EA}"/>
    <cellStyle name="Millares [0] 4 4 2 2 2 2" xfId="2715" xr:uid="{A409701E-0EDF-45FE-902A-757791D87E2F}"/>
    <cellStyle name="Millares [0] 4 4 2 2 2 2 2" xfId="5379" xr:uid="{468EA404-9E40-4B0D-BCA4-5A1F81C238F2}"/>
    <cellStyle name="Millares [0] 4 4 2 2 2 3" xfId="4051" xr:uid="{6B6D2686-F280-4CD0-988E-DDB0DF25D0B1}"/>
    <cellStyle name="Millares [0] 4 4 2 2 3" xfId="2051" xr:uid="{1A6C56BC-6F1F-4101-A51A-2AAA3C06476C}"/>
    <cellStyle name="Millares [0] 4 4 2 2 3 2" xfId="4715" xr:uid="{C162E226-D93C-4FEF-B1E7-22559E90C469}"/>
    <cellStyle name="Millares [0] 4 4 2 2 4" xfId="3387" xr:uid="{44EDFDE1-5761-445B-AA43-A3E28B6D3285}"/>
    <cellStyle name="Millares [0] 4 4 2 3" xfId="1048" xr:uid="{B3960DFA-CAC1-489B-9D49-60AF878CD899}"/>
    <cellStyle name="Millares [0] 4 4 2 3 2" xfId="2383" xr:uid="{856F183F-4F9C-405E-87D1-4EC5B574CA4A}"/>
    <cellStyle name="Millares [0] 4 4 2 3 2 2" xfId="5047" xr:uid="{4D579FA7-B76A-4E51-A222-7B538293E317}"/>
    <cellStyle name="Millares [0] 4 4 2 3 3" xfId="3719" xr:uid="{6135E405-ABC4-4360-97DA-06C004526692}"/>
    <cellStyle name="Millares [0] 4 4 2 4" xfId="1719" xr:uid="{6B91CEFD-6517-4140-9B48-AEA378494D51}"/>
    <cellStyle name="Millares [0] 4 4 2 4 2" xfId="4383" xr:uid="{6D9A8387-99A1-42CD-A79A-993CE167ADA8}"/>
    <cellStyle name="Millares [0] 4 4 2 5" xfId="3055" xr:uid="{4FB78E30-C4B0-4EB5-AB54-0132A358BA9B}"/>
    <cellStyle name="Millares [0] 4 4 3" xfId="543" xr:uid="{0AAAB660-132A-4986-8AAA-0935FC7D2AC0}"/>
    <cellStyle name="Millares [0] 4 4 3 2" xfId="1214" xr:uid="{9F2DA8EC-D45C-4484-B101-DD8E15355451}"/>
    <cellStyle name="Millares [0] 4 4 3 2 2" xfId="2549" xr:uid="{095986EF-56D0-4740-BAAE-22BF0BCCD61C}"/>
    <cellStyle name="Millares [0] 4 4 3 2 2 2" xfId="5213" xr:uid="{0AB41BB7-A253-41D5-890A-EF804A1D0442}"/>
    <cellStyle name="Millares [0] 4 4 3 2 3" xfId="3885" xr:uid="{338E8B78-3838-4B98-B23C-D377440526B0}"/>
    <cellStyle name="Millares [0] 4 4 3 3" xfId="1885" xr:uid="{17CE4F1B-62C9-4788-96B4-3C1398636952}"/>
    <cellStyle name="Millares [0] 4 4 3 3 2" xfId="4549" xr:uid="{326B2F09-9092-4B4D-83C4-3900F0BDD7F8}"/>
    <cellStyle name="Millares [0] 4 4 3 4" xfId="3221" xr:uid="{A96F38AE-46CC-4FF9-B565-B250AD4F1A4F}"/>
    <cellStyle name="Millares [0] 4 4 4" xfId="882" xr:uid="{32C32BC2-52F3-4020-8556-7F3B5714E75C}"/>
    <cellStyle name="Millares [0] 4 4 4 2" xfId="2217" xr:uid="{43041908-CD84-496D-B206-BFBA86F975FC}"/>
    <cellStyle name="Millares [0] 4 4 4 2 2" xfId="4881" xr:uid="{DD4D681A-41B0-48B1-8E72-941BD0ABF8FD}"/>
    <cellStyle name="Millares [0] 4 4 4 3" xfId="3553" xr:uid="{565F092B-0FE0-4233-B12C-2EBD6E0D74D7}"/>
    <cellStyle name="Millares [0] 4 4 5" xfId="1553" xr:uid="{36A503AB-5B42-4122-94F3-62F9CF27571D}"/>
    <cellStyle name="Millares [0] 4 4 5 2" xfId="4217" xr:uid="{4775D80C-DF87-4BB4-83C1-21DB54C5803D}"/>
    <cellStyle name="Millares [0] 4 4 6" xfId="2889" xr:uid="{F088155E-9BDE-4CA3-BD82-C91BFEC4F902}"/>
    <cellStyle name="Millares [0] 4 5" xfId="288" xr:uid="{0192F112-6054-4F4D-B2E0-C17194EA7AC1}"/>
    <cellStyle name="Millares [0] 4 5 2" xfId="627" xr:uid="{16E074D7-74BC-4C3A-BE01-6C6BF9DA16E8}"/>
    <cellStyle name="Millares [0] 4 5 2 2" xfId="1298" xr:uid="{2EC03BD5-DB65-459B-BCE8-2B2A7C6B617C}"/>
    <cellStyle name="Millares [0] 4 5 2 2 2" xfId="2633" xr:uid="{F18D37B3-3B6C-41AB-8BDC-19B9734F197F}"/>
    <cellStyle name="Millares [0] 4 5 2 2 2 2" xfId="5297" xr:uid="{328F29EF-91CA-4BE5-B50C-DBCA294CFF23}"/>
    <cellStyle name="Millares [0] 4 5 2 2 3" xfId="3969" xr:uid="{6F603701-7135-48F9-ABB3-8748C28D1AC7}"/>
    <cellStyle name="Millares [0] 4 5 2 3" xfId="1969" xr:uid="{20736DA2-5201-4F0A-97DB-300E6FC86CB7}"/>
    <cellStyle name="Millares [0] 4 5 2 3 2" xfId="4633" xr:uid="{1679BA3A-A608-4084-9857-519311C665D0}"/>
    <cellStyle name="Millares [0] 4 5 2 4" xfId="3305" xr:uid="{B7BBF220-44E9-4781-96F4-BE08B3862A91}"/>
    <cellStyle name="Millares [0] 4 5 3" xfId="966" xr:uid="{9F44DE73-18B3-4060-92B5-605B7B1C1EC2}"/>
    <cellStyle name="Millares [0] 4 5 3 2" xfId="2301" xr:uid="{A2A15CBD-6A1D-4171-AA1B-B54BFAC3416B}"/>
    <cellStyle name="Millares [0] 4 5 3 2 2" xfId="4965" xr:uid="{34CE9B22-007F-483F-8176-D2C8DDA19A40}"/>
    <cellStyle name="Millares [0] 4 5 3 3" xfId="3637" xr:uid="{C40D9A66-0C16-4D0D-A67E-A246BF3C00D4}"/>
    <cellStyle name="Millares [0] 4 5 4" xfId="1637" xr:uid="{8AF058DF-E630-41FC-81F1-07AB0BE2A335}"/>
    <cellStyle name="Millares [0] 4 5 4 2" xfId="4301" xr:uid="{04F03A11-B9EC-431E-BBCF-5990B132754E}"/>
    <cellStyle name="Millares [0] 4 5 5" xfId="2973" xr:uid="{CB15BC2F-835B-4200-A7FA-CF3F0849894E}"/>
    <cellStyle name="Millares [0] 4 6" xfId="461" xr:uid="{B70C5677-6CDF-4BC4-9C1A-758430530E51}"/>
    <cellStyle name="Millares [0] 4 6 2" xfId="1132" xr:uid="{AB350E0A-35BF-4375-A83A-5616B6C544E6}"/>
    <cellStyle name="Millares [0] 4 6 2 2" xfId="2467" xr:uid="{B027B8A8-B6DA-449F-969C-6AF351EBE83C}"/>
    <cellStyle name="Millares [0] 4 6 2 2 2" xfId="5131" xr:uid="{BFA6F63D-D005-4F58-BF7B-89C216907928}"/>
    <cellStyle name="Millares [0] 4 6 2 3" xfId="3803" xr:uid="{EBED8123-2297-47DE-9C0B-75CE815621E6}"/>
    <cellStyle name="Millares [0] 4 6 3" xfId="1803" xr:uid="{62698C83-68BF-49F0-B290-B33AA307FDA9}"/>
    <cellStyle name="Millares [0] 4 6 3 2" xfId="4467" xr:uid="{824716F9-A77C-4824-B0FE-3521CE0DC474}"/>
    <cellStyle name="Millares [0] 4 6 4" xfId="3139" xr:uid="{DD2B6791-B5D7-49C1-B3C4-214F2D757BC7}"/>
    <cellStyle name="Millares [0] 4 7" xfId="800" xr:uid="{84CC7813-6A34-4ACA-A200-3B028B5564C8}"/>
    <cellStyle name="Millares [0] 4 7 2" xfId="2135" xr:uid="{E5D2A236-8029-4DB2-AAA7-98E8D0F8C0B4}"/>
    <cellStyle name="Millares [0] 4 7 2 2" xfId="4799" xr:uid="{72F1C199-1254-4E0E-A480-25083CF65D2A}"/>
    <cellStyle name="Millares [0] 4 7 3" xfId="3471" xr:uid="{07F7A76E-51B9-4673-AB51-C3204D19E4B9}"/>
    <cellStyle name="Millares [0] 4 8" xfId="1471" xr:uid="{D5A7D24C-E600-4AC3-BEC9-835AF5DA27DF}"/>
    <cellStyle name="Millares [0] 4 8 2" xfId="4135" xr:uid="{F8353DEA-063E-4F35-8BBF-7A3400690934}"/>
    <cellStyle name="Millares [0] 4 9" xfId="2807" xr:uid="{2187CC59-B940-4213-A86C-466E70F18C43}"/>
    <cellStyle name="Millares [0] 5" xfId="63" xr:uid="{8A819F15-9319-45E6-B184-15ECFF6BB471}"/>
    <cellStyle name="Millares [0] 5 2" xfId="98" xr:uid="{275761E3-7DE4-40C7-B856-B5F1506E85CE}"/>
    <cellStyle name="Millares [0] 5 2 2" xfId="146" xr:uid="{B8C07A34-2E31-407D-AAB2-565E0E3013EE}"/>
    <cellStyle name="Millares [0] 5 2 2 2" xfId="235" xr:uid="{45858F4A-2455-4DA2-B0EB-144A6F82D0C1}"/>
    <cellStyle name="Millares [0] 5 2 2 2 2" xfId="421" xr:uid="{2FFBF3C4-7476-4AF5-8880-5E433931908A}"/>
    <cellStyle name="Millares [0] 5 2 2 2 2 2" xfId="760" xr:uid="{E2A4B877-CE83-494C-B655-744D9B7E68AF}"/>
    <cellStyle name="Millares [0] 5 2 2 2 2 2 2" xfId="1431" xr:uid="{7F8641E6-2979-4381-A267-D1732DC3944E}"/>
    <cellStyle name="Millares [0] 5 2 2 2 2 2 2 2" xfId="2766" xr:uid="{F56A1FAD-8F55-4516-BE54-2088991809B8}"/>
    <cellStyle name="Millares [0] 5 2 2 2 2 2 2 2 2" xfId="5430" xr:uid="{C71C6780-4B47-4E73-A228-1FCE303C9045}"/>
    <cellStyle name="Millares [0] 5 2 2 2 2 2 2 3" xfId="4102" xr:uid="{F86A7E9B-B91D-4016-8C5C-39595D09BC07}"/>
    <cellStyle name="Millares [0] 5 2 2 2 2 2 3" xfId="2102" xr:uid="{B7DDDBA1-1737-4C4C-A9C3-33D1C959DD1B}"/>
    <cellStyle name="Millares [0] 5 2 2 2 2 2 3 2" xfId="4766" xr:uid="{189B44C6-343E-42D1-8944-175969B6A85A}"/>
    <cellStyle name="Millares [0] 5 2 2 2 2 2 4" xfId="3438" xr:uid="{8559D383-DF08-4F11-A42B-80C07341F404}"/>
    <cellStyle name="Millares [0] 5 2 2 2 2 3" xfId="1099" xr:uid="{911FEFAA-0CA3-476A-8524-9421C63122DF}"/>
    <cellStyle name="Millares [0] 5 2 2 2 2 3 2" xfId="2434" xr:uid="{7350BDE9-6414-4B1B-90A3-F2D62FAD2AE3}"/>
    <cellStyle name="Millares [0] 5 2 2 2 2 3 2 2" xfId="5098" xr:uid="{17093140-6C4B-45CB-9A68-57A88C5F68A0}"/>
    <cellStyle name="Millares [0] 5 2 2 2 2 3 3" xfId="3770" xr:uid="{F82D52B0-EC96-4BA4-8E11-4944C6B2B0C3}"/>
    <cellStyle name="Millares [0] 5 2 2 2 2 4" xfId="1770" xr:uid="{D54A0327-4D74-4885-B747-AEFE42B98D96}"/>
    <cellStyle name="Millares [0] 5 2 2 2 2 4 2" xfId="4434" xr:uid="{6D6DAC9C-E97E-4B4C-92B8-EC18A4F7787B}"/>
    <cellStyle name="Millares [0] 5 2 2 2 2 5" xfId="3106" xr:uid="{20EEAFA5-CDFE-4469-968B-16ACFC9EA6BA}"/>
    <cellStyle name="Millares [0] 5 2 2 2 3" xfId="594" xr:uid="{6AA90BC3-6FF3-49B0-9465-C9FF4820305B}"/>
    <cellStyle name="Millares [0] 5 2 2 2 3 2" xfId="1265" xr:uid="{EB7F4A70-8058-4F02-8FE0-0D61D593C178}"/>
    <cellStyle name="Millares [0] 5 2 2 2 3 2 2" xfId="2600" xr:uid="{53D3DEA5-78C7-4712-8D3A-3165917C741B}"/>
    <cellStyle name="Millares [0] 5 2 2 2 3 2 2 2" xfId="5264" xr:uid="{19F763DD-1DC8-4DCF-9B47-CCA0B9FC682A}"/>
    <cellStyle name="Millares [0] 5 2 2 2 3 2 3" xfId="3936" xr:uid="{63C4281B-FCDD-4935-9F9B-340ADACB9FDF}"/>
    <cellStyle name="Millares [0] 5 2 2 2 3 3" xfId="1936" xr:uid="{B37A059B-383D-4CEE-A759-1C31826BDEF2}"/>
    <cellStyle name="Millares [0] 5 2 2 2 3 3 2" xfId="4600" xr:uid="{F16AD2AA-BEB2-4D9C-8B6B-BC6C9FAAE10B}"/>
    <cellStyle name="Millares [0] 5 2 2 2 3 4" xfId="3272" xr:uid="{30600017-DD7B-4ED2-AF21-EB7FE8A8C696}"/>
    <cellStyle name="Millares [0] 5 2 2 2 4" xfId="933" xr:uid="{60D2EE39-C512-446B-A6D8-094F7CC156CF}"/>
    <cellStyle name="Millares [0] 5 2 2 2 4 2" xfId="2268" xr:uid="{1585F0CD-7615-4747-9099-5291D1F931AC}"/>
    <cellStyle name="Millares [0] 5 2 2 2 4 2 2" xfId="4932" xr:uid="{57A71552-537B-40EF-8EEB-B8B3645B8964}"/>
    <cellStyle name="Millares [0] 5 2 2 2 4 3" xfId="3604" xr:uid="{84A774DC-8ACD-4EB2-AAD4-D52900110681}"/>
    <cellStyle name="Millares [0] 5 2 2 2 5" xfId="1604" xr:uid="{FFCC7B25-FBBC-41F0-B76B-440CAD09FD9C}"/>
    <cellStyle name="Millares [0] 5 2 2 2 5 2" xfId="4268" xr:uid="{D3D30BBB-9C31-4EA0-9BA1-2E74599AB8D3}"/>
    <cellStyle name="Millares [0] 5 2 2 2 6" xfId="2940" xr:uid="{F6575D76-BE66-4109-8F6B-919FD2AB3066}"/>
    <cellStyle name="Millares [0] 5 2 2 3" xfId="339" xr:uid="{BF121F4C-6A25-450D-A24F-BE5365610F3B}"/>
    <cellStyle name="Millares [0] 5 2 2 3 2" xfId="678" xr:uid="{05B4BF3D-A150-405D-9B9D-B507089573B4}"/>
    <cellStyle name="Millares [0] 5 2 2 3 2 2" xfId="1349" xr:uid="{78BB313D-04D5-4F02-9DF2-A24F85308882}"/>
    <cellStyle name="Millares [0] 5 2 2 3 2 2 2" xfId="2684" xr:uid="{D870796A-A836-40D6-BD08-D5594122DEE6}"/>
    <cellStyle name="Millares [0] 5 2 2 3 2 2 2 2" xfId="5348" xr:uid="{A6CEAC2D-95B3-4DD7-B67A-8E0073E7A5AA}"/>
    <cellStyle name="Millares [0] 5 2 2 3 2 2 3" xfId="4020" xr:uid="{F852B02E-F10C-480C-9236-354FDD13FAC5}"/>
    <cellStyle name="Millares [0] 5 2 2 3 2 3" xfId="2020" xr:uid="{A57783CE-53F7-4952-ADBC-40B116F87F99}"/>
    <cellStyle name="Millares [0] 5 2 2 3 2 3 2" xfId="4684" xr:uid="{F19A7F7B-E5EC-486F-9EB5-330B80923C2A}"/>
    <cellStyle name="Millares [0] 5 2 2 3 2 4" xfId="3356" xr:uid="{A8FC0799-868B-4EEA-827B-843D7592A55D}"/>
    <cellStyle name="Millares [0] 5 2 2 3 3" xfId="1017" xr:uid="{6EDE9C9A-2AB7-4538-B6CF-68034AE6F9F7}"/>
    <cellStyle name="Millares [0] 5 2 2 3 3 2" xfId="2352" xr:uid="{E80BB9C1-C6F1-4AF4-A2C3-513D7C7A3B98}"/>
    <cellStyle name="Millares [0] 5 2 2 3 3 2 2" xfId="5016" xr:uid="{787BDA76-E563-4B31-BF7E-B2E1CA125443}"/>
    <cellStyle name="Millares [0] 5 2 2 3 3 3" xfId="3688" xr:uid="{D9A4E9FA-0F61-418E-A7B3-14517145FAB1}"/>
    <cellStyle name="Millares [0] 5 2 2 3 4" xfId="1688" xr:uid="{ACB89E9B-623D-4CA6-804C-2D5D716AC602}"/>
    <cellStyle name="Millares [0] 5 2 2 3 4 2" xfId="4352" xr:uid="{4227E3E4-C107-44BA-A21D-6BA02CF0E5AB}"/>
    <cellStyle name="Millares [0] 5 2 2 3 5" xfId="3024" xr:uid="{F3EBC8C8-B608-40E2-B0FB-570986EC4279}"/>
    <cellStyle name="Millares [0] 5 2 2 4" xfId="512" xr:uid="{A4C5B0AD-CCC8-47CF-9DFE-2DB99BA15445}"/>
    <cellStyle name="Millares [0] 5 2 2 4 2" xfId="1183" xr:uid="{DA6F8D91-268F-46FD-A9B8-CC0FCB82F7E1}"/>
    <cellStyle name="Millares [0] 5 2 2 4 2 2" xfId="2518" xr:uid="{40CB75D8-93E1-4E26-A00A-2B25FA1D9132}"/>
    <cellStyle name="Millares [0] 5 2 2 4 2 2 2" xfId="5182" xr:uid="{64659BE0-52E2-476C-BAD9-674280B3076C}"/>
    <cellStyle name="Millares [0] 5 2 2 4 2 3" xfId="3854" xr:uid="{FD04C107-1238-48A0-8607-CD6A6C360EF7}"/>
    <cellStyle name="Millares [0] 5 2 2 4 3" xfId="1854" xr:uid="{0ECFA922-BF22-46DC-A086-ADCC7235739B}"/>
    <cellStyle name="Millares [0] 5 2 2 4 3 2" xfId="4518" xr:uid="{88EB471E-E3C9-421E-A460-4CA92F85A104}"/>
    <cellStyle name="Millares [0] 5 2 2 4 4" xfId="3190" xr:uid="{86798C6D-ED48-435D-B2E9-656327956AC6}"/>
    <cellStyle name="Millares [0] 5 2 2 5" xfId="851" xr:uid="{DB2728F4-719A-4AAC-AF82-F9AAC4C645C2}"/>
    <cellStyle name="Millares [0] 5 2 2 5 2" xfId="2186" xr:uid="{2E812C13-9CDF-482D-A6D8-812A4AD84A87}"/>
    <cellStyle name="Millares [0] 5 2 2 5 2 2" xfId="4850" xr:uid="{169D2353-AAD4-4D69-9D1A-E3340DCDBF60}"/>
    <cellStyle name="Millares [0] 5 2 2 5 3" xfId="3522" xr:uid="{C05981D1-19EE-4EF6-8AC5-0A9BCA473932}"/>
    <cellStyle name="Millares [0] 5 2 2 6" xfId="1522" xr:uid="{CC1E91D4-9CCE-4C2B-BD56-C60A927CEE01}"/>
    <cellStyle name="Millares [0] 5 2 2 6 2" xfId="4186" xr:uid="{8AEA23D2-EC36-4269-8B06-A38E0F3C39F6}"/>
    <cellStyle name="Millares [0] 5 2 2 7" xfId="2858" xr:uid="{58A7C28E-D4DB-4307-9D25-39E2C85D4B4B}"/>
    <cellStyle name="Millares [0] 5 2 3" xfId="195" xr:uid="{7C2125A3-14AA-4938-80A4-F82168538717}"/>
    <cellStyle name="Millares [0] 5 2 3 2" xfId="381" xr:uid="{65B59902-81A8-4B47-8800-5A4F4527F8B8}"/>
    <cellStyle name="Millares [0] 5 2 3 2 2" xfId="720" xr:uid="{76307356-8934-4048-8C87-EEB3EF84CA08}"/>
    <cellStyle name="Millares [0] 5 2 3 2 2 2" xfId="1391" xr:uid="{F97CD33C-111B-4FC4-9B53-89089DCFBA40}"/>
    <cellStyle name="Millares [0] 5 2 3 2 2 2 2" xfId="2726" xr:uid="{D95119BA-B237-4BD3-AC1D-11B777BD9C24}"/>
    <cellStyle name="Millares [0] 5 2 3 2 2 2 2 2" xfId="5390" xr:uid="{00689985-77FF-458A-BCD2-A38890C79580}"/>
    <cellStyle name="Millares [0] 5 2 3 2 2 2 3" xfId="4062" xr:uid="{FE361353-2993-4CFF-9C9D-BC06C2F283FE}"/>
    <cellStyle name="Millares [0] 5 2 3 2 2 3" xfId="2062" xr:uid="{83140352-B5F2-4C05-9E5C-2155DCEBABBC}"/>
    <cellStyle name="Millares [0] 5 2 3 2 2 3 2" xfId="4726" xr:uid="{FE12D2AB-B19C-485C-9360-2149D8481A8F}"/>
    <cellStyle name="Millares [0] 5 2 3 2 2 4" xfId="3398" xr:uid="{11A90019-4F36-4F79-BF8C-5FE9F3075F5C}"/>
    <cellStyle name="Millares [0] 5 2 3 2 3" xfId="1059" xr:uid="{F93F9DEC-6E44-478C-A379-48D89870672E}"/>
    <cellStyle name="Millares [0] 5 2 3 2 3 2" xfId="2394" xr:uid="{2E507ABC-4EFE-4133-B432-112A17644A62}"/>
    <cellStyle name="Millares [0] 5 2 3 2 3 2 2" xfId="5058" xr:uid="{C11EB6B6-16F3-4161-BBD2-1C3DA0942226}"/>
    <cellStyle name="Millares [0] 5 2 3 2 3 3" xfId="3730" xr:uid="{3673426E-B262-4526-8D06-273422937BF1}"/>
    <cellStyle name="Millares [0] 5 2 3 2 4" xfId="1730" xr:uid="{003B4CAA-3BF2-4A51-BB0C-7D1C4BAC2D94}"/>
    <cellStyle name="Millares [0] 5 2 3 2 4 2" xfId="4394" xr:uid="{6598B968-F6A7-4682-AA34-619E463279D1}"/>
    <cellStyle name="Millares [0] 5 2 3 2 5" xfId="3066" xr:uid="{9EB58F47-3919-4C39-9D08-A61CD5D3AE7D}"/>
    <cellStyle name="Millares [0] 5 2 3 3" xfId="554" xr:uid="{5568C10D-1902-4127-A3CC-F1821F3C0E38}"/>
    <cellStyle name="Millares [0] 5 2 3 3 2" xfId="1225" xr:uid="{8BB07F7A-DD98-4482-A0F6-C60A38C17AC4}"/>
    <cellStyle name="Millares [0] 5 2 3 3 2 2" xfId="2560" xr:uid="{5AD8609D-A617-49AA-8D2B-806F79B921FF}"/>
    <cellStyle name="Millares [0] 5 2 3 3 2 2 2" xfId="5224" xr:uid="{F1D91165-A257-4B2C-9A66-28CF7EE98701}"/>
    <cellStyle name="Millares [0] 5 2 3 3 2 3" xfId="3896" xr:uid="{37FACFDE-D3FB-41BF-8E92-95E5E4A5DC07}"/>
    <cellStyle name="Millares [0] 5 2 3 3 3" xfId="1896" xr:uid="{3F04D6A6-73CB-469C-8F57-811592A70351}"/>
    <cellStyle name="Millares [0] 5 2 3 3 3 2" xfId="4560" xr:uid="{68BED82A-1076-4E81-9974-F9EDC9E183D7}"/>
    <cellStyle name="Millares [0] 5 2 3 3 4" xfId="3232" xr:uid="{761EE0E0-7191-49E9-9056-7CD8F6E61CC3}"/>
    <cellStyle name="Millares [0] 5 2 3 4" xfId="893" xr:uid="{476C0A14-8FE6-4D18-92E1-AD54DE98468D}"/>
    <cellStyle name="Millares [0] 5 2 3 4 2" xfId="2228" xr:uid="{86250DE4-A321-4E12-B2D9-85245E5DFF8F}"/>
    <cellStyle name="Millares [0] 5 2 3 4 2 2" xfId="4892" xr:uid="{3DC84280-65AC-49AD-94DB-37E6A3229629}"/>
    <cellStyle name="Millares [0] 5 2 3 4 3" xfId="3564" xr:uid="{A46B360D-A865-4C26-8D5B-FB17DD184877}"/>
    <cellStyle name="Millares [0] 5 2 3 5" xfId="1564" xr:uid="{36B88E9F-2048-433A-9CC6-9131AD4A1CCE}"/>
    <cellStyle name="Millares [0] 5 2 3 5 2" xfId="4228" xr:uid="{7C9F00C9-07F7-4B82-ACA5-8DBEF035F912}"/>
    <cellStyle name="Millares [0] 5 2 3 6" xfId="2900" xr:uid="{4417E09E-AEA9-417A-8687-3D4497E26931}"/>
    <cellStyle name="Millares [0] 5 2 4" xfId="299" xr:uid="{C8249F34-98DD-4430-8206-139EEC6463DA}"/>
    <cellStyle name="Millares [0] 5 2 4 2" xfId="638" xr:uid="{E3BA5575-881B-40BB-90F0-78E008FC7304}"/>
    <cellStyle name="Millares [0] 5 2 4 2 2" xfId="1309" xr:uid="{CB5E6BAF-A92A-4090-B9DA-13C6B7913F8C}"/>
    <cellStyle name="Millares [0] 5 2 4 2 2 2" xfId="2644" xr:uid="{899BC718-6CBA-477A-9608-55F98A8B1409}"/>
    <cellStyle name="Millares [0] 5 2 4 2 2 2 2" xfId="5308" xr:uid="{4614A652-1928-4CC6-B8C6-D675A3E196AA}"/>
    <cellStyle name="Millares [0] 5 2 4 2 2 3" xfId="3980" xr:uid="{11137E19-B847-4D08-BA0E-DDCCBD90AF1B}"/>
    <cellStyle name="Millares [0] 5 2 4 2 3" xfId="1980" xr:uid="{5C630188-2AFD-4D8B-8465-46D93BC75B96}"/>
    <cellStyle name="Millares [0] 5 2 4 2 3 2" xfId="4644" xr:uid="{6A8DCA28-93F7-4493-965C-F97FB663BF2A}"/>
    <cellStyle name="Millares [0] 5 2 4 2 4" xfId="3316" xr:uid="{AC088403-DF03-4D08-8C9B-A21A00690CED}"/>
    <cellStyle name="Millares [0] 5 2 4 3" xfId="977" xr:uid="{E28ACA44-AC48-47ED-9EA6-931974784A9D}"/>
    <cellStyle name="Millares [0] 5 2 4 3 2" xfId="2312" xr:uid="{0D4E2A07-2C8A-44A0-A019-2AA6CFBCC246}"/>
    <cellStyle name="Millares [0] 5 2 4 3 2 2" xfId="4976" xr:uid="{070FA2F1-4CED-4ACC-8CA7-23993F323062}"/>
    <cellStyle name="Millares [0] 5 2 4 3 3" xfId="3648" xr:uid="{FFAF6AC4-6A8C-4F3C-96B0-06CE399A7C81}"/>
    <cellStyle name="Millares [0] 5 2 4 4" xfId="1648" xr:uid="{BD0BC154-B6F8-43F3-B55B-FEC50DE01CEB}"/>
    <cellStyle name="Millares [0] 5 2 4 4 2" xfId="4312" xr:uid="{840B1A88-4F1B-49B1-886C-C096BD7D5F23}"/>
    <cellStyle name="Millares [0] 5 2 4 5" xfId="2984" xr:uid="{35859A6C-D543-4346-981B-A987F90A499E}"/>
    <cellStyle name="Millares [0] 5 2 5" xfId="472" xr:uid="{873702F3-67F3-4314-B7BE-3DF54F5AF26A}"/>
    <cellStyle name="Millares [0] 5 2 5 2" xfId="1143" xr:uid="{984E12B7-FB3C-425D-B4AE-4B064266FB88}"/>
    <cellStyle name="Millares [0] 5 2 5 2 2" xfId="2478" xr:uid="{F95B97C2-AFEA-4641-A3B7-D53883253944}"/>
    <cellStyle name="Millares [0] 5 2 5 2 2 2" xfId="5142" xr:uid="{CA153953-DA74-4DD0-AEAA-33C375C61DCF}"/>
    <cellStyle name="Millares [0] 5 2 5 2 3" xfId="3814" xr:uid="{DD6D8268-5E9F-4B85-A60D-8BDE13315255}"/>
    <cellStyle name="Millares [0] 5 2 5 3" xfId="1814" xr:uid="{B39C700C-371C-4AE3-AEC2-2888DE9821D9}"/>
    <cellStyle name="Millares [0] 5 2 5 3 2" xfId="4478" xr:uid="{433A00E4-961D-4B88-9230-E5394ED5C6E6}"/>
    <cellStyle name="Millares [0] 5 2 5 4" xfId="3150" xr:uid="{EA04322D-D52A-4C73-ABB0-0D80427E23FB}"/>
    <cellStyle name="Millares [0] 5 2 6" xfId="811" xr:uid="{20D54128-0DEC-4DAD-BE97-4DD506C794B5}"/>
    <cellStyle name="Millares [0] 5 2 6 2" xfId="2146" xr:uid="{88956233-FB1D-4D9B-9A12-0F8F7DC6BF07}"/>
    <cellStyle name="Millares [0] 5 2 6 2 2" xfId="4810" xr:uid="{92877F19-7D56-4E02-8D38-C5B75EADAD4C}"/>
    <cellStyle name="Millares [0] 5 2 6 3" xfId="3482" xr:uid="{AAF715AE-7992-4AAF-A3BA-6F5FCB22DCF7}"/>
    <cellStyle name="Millares [0] 5 2 7" xfId="1482" xr:uid="{A615A507-245E-4538-85D6-774C3EA84A56}"/>
    <cellStyle name="Millares [0] 5 2 7 2" xfId="4146" xr:uid="{67E46F31-FFA4-4FEB-B4D1-E4FCCE602F44}"/>
    <cellStyle name="Millares [0] 5 2 8" xfId="2818" xr:uid="{3B8CDBD7-37DC-4061-9F94-3EC82BE1DE29}"/>
    <cellStyle name="Millares [0] 5 3" xfId="127" xr:uid="{446A83B2-26CB-4CF5-A605-2A54BC3584C4}"/>
    <cellStyle name="Millares [0] 5 3 2" xfId="216" xr:uid="{CAF71D5C-6D80-43AF-8A94-C2B9E5C549C0}"/>
    <cellStyle name="Millares [0] 5 3 2 2" xfId="402" xr:uid="{0329C845-24EA-411B-9F27-8F0B46B6AAFB}"/>
    <cellStyle name="Millares [0] 5 3 2 2 2" xfId="741" xr:uid="{D922D212-EFFD-49BA-A76F-AF9B257A6F79}"/>
    <cellStyle name="Millares [0] 5 3 2 2 2 2" xfId="1412" xr:uid="{A9CC5EB5-31FC-4076-91A3-73453B331542}"/>
    <cellStyle name="Millares [0] 5 3 2 2 2 2 2" xfId="2747" xr:uid="{5CD13E35-D2B4-4C1D-AB26-EB25B93A046D}"/>
    <cellStyle name="Millares [0] 5 3 2 2 2 2 2 2" xfId="5411" xr:uid="{283AA463-569A-41C9-A505-8881BB992EBA}"/>
    <cellStyle name="Millares [0] 5 3 2 2 2 2 3" xfId="4083" xr:uid="{C96BE7F2-9E28-46FB-A751-4FFAC0D14AC1}"/>
    <cellStyle name="Millares [0] 5 3 2 2 2 3" xfId="2083" xr:uid="{CC9DA9B4-1B85-470D-9C1F-C25EC7EA68C3}"/>
    <cellStyle name="Millares [0] 5 3 2 2 2 3 2" xfId="4747" xr:uid="{9081CF1D-1BCF-48DA-B2A9-715BFF0F0ABF}"/>
    <cellStyle name="Millares [0] 5 3 2 2 2 4" xfId="3419" xr:uid="{38E70C33-0028-476E-A9D0-1348EF90BFAC}"/>
    <cellStyle name="Millares [0] 5 3 2 2 3" xfId="1080" xr:uid="{1FB24281-9B02-4967-A4E9-7D6BD5582209}"/>
    <cellStyle name="Millares [0] 5 3 2 2 3 2" xfId="2415" xr:uid="{96F4CA61-684F-45E8-8364-D716E34BB594}"/>
    <cellStyle name="Millares [0] 5 3 2 2 3 2 2" xfId="5079" xr:uid="{74F10D2D-2F9A-4CF0-9067-548850ABCD29}"/>
    <cellStyle name="Millares [0] 5 3 2 2 3 3" xfId="3751" xr:uid="{8D0C789F-95C8-4B23-A770-B9B6642CA9AC}"/>
    <cellStyle name="Millares [0] 5 3 2 2 4" xfId="1751" xr:uid="{8A58F563-83A0-4E92-859C-33C1AB139F2E}"/>
    <cellStyle name="Millares [0] 5 3 2 2 4 2" xfId="4415" xr:uid="{BE6B4DB7-994D-4484-8624-1836C9F58D37}"/>
    <cellStyle name="Millares [0] 5 3 2 2 5" xfId="3087" xr:uid="{4D3DE9FA-64F8-4052-B763-94930D245689}"/>
    <cellStyle name="Millares [0] 5 3 2 3" xfId="575" xr:uid="{6FBD6589-DF9D-434C-A50E-3014A4610FD2}"/>
    <cellStyle name="Millares [0] 5 3 2 3 2" xfId="1246" xr:uid="{35D95202-2257-4AB1-A06A-DD476ECC5A6F}"/>
    <cellStyle name="Millares [0] 5 3 2 3 2 2" xfId="2581" xr:uid="{2B02C4DA-7ACF-40B8-B26B-8C31C3A63ABA}"/>
    <cellStyle name="Millares [0] 5 3 2 3 2 2 2" xfId="5245" xr:uid="{7F6D7E14-E299-4319-A127-FF9352D9C214}"/>
    <cellStyle name="Millares [0] 5 3 2 3 2 3" xfId="3917" xr:uid="{0A6D7380-FA37-4CA7-8DBE-A46D9B47454E}"/>
    <cellStyle name="Millares [0] 5 3 2 3 3" xfId="1917" xr:uid="{A6C80B7F-BE3B-4179-9BEC-443565039220}"/>
    <cellStyle name="Millares [0] 5 3 2 3 3 2" xfId="4581" xr:uid="{DEE4BC13-2391-43DE-9EBC-C1060F248B86}"/>
    <cellStyle name="Millares [0] 5 3 2 3 4" xfId="3253" xr:uid="{2465C94B-E173-471B-B97E-A3E87D99332A}"/>
    <cellStyle name="Millares [0] 5 3 2 4" xfId="914" xr:uid="{44511015-4BBD-4C07-9D8A-C2A5920963BE}"/>
    <cellStyle name="Millares [0] 5 3 2 4 2" xfId="2249" xr:uid="{3BF40BD5-DDFC-41E9-A325-650E3DDF778D}"/>
    <cellStyle name="Millares [0] 5 3 2 4 2 2" xfId="4913" xr:uid="{B5B13A9F-5A35-467A-9512-122237E78A82}"/>
    <cellStyle name="Millares [0] 5 3 2 4 3" xfId="3585" xr:uid="{91345302-F021-43F0-803A-6A9E40882841}"/>
    <cellStyle name="Millares [0] 5 3 2 5" xfId="1585" xr:uid="{B481C2E6-E556-43EC-BF9C-6CE9533624BC}"/>
    <cellStyle name="Millares [0] 5 3 2 5 2" xfId="4249" xr:uid="{42163F7A-C30F-4E03-B2DE-DF286956EFF9}"/>
    <cellStyle name="Millares [0] 5 3 2 6" xfId="2921" xr:uid="{E44CA0CB-8DE9-4496-A2E5-1C1C635CB28F}"/>
    <cellStyle name="Millares [0] 5 3 3" xfId="320" xr:uid="{C89D5667-7D58-46FB-BACE-AF63C6CD058F}"/>
    <cellStyle name="Millares [0] 5 3 3 2" xfId="659" xr:uid="{7C9BE711-4FB3-4C77-BEFE-5F354FA2C37F}"/>
    <cellStyle name="Millares [0] 5 3 3 2 2" xfId="1330" xr:uid="{593937E9-E7AA-4835-B4BF-70E866296338}"/>
    <cellStyle name="Millares [0] 5 3 3 2 2 2" xfId="2665" xr:uid="{BDBEAD26-E4B7-44DB-A293-EC29118A447B}"/>
    <cellStyle name="Millares [0] 5 3 3 2 2 2 2" xfId="5329" xr:uid="{A60C68B2-96FB-4AD4-A57B-C1B79508BCA0}"/>
    <cellStyle name="Millares [0] 5 3 3 2 2 3" xfId="4001" xr:uid="{4EC5633E-FBB8-451D-977B-6757E3DCC0A3}"/>
    <cellStyle name="Millares [0] 5 3 3 2 3" xfId="2001" xr:uid="{1EF61EB7-AE7A-43CF-A3A8-840EEE11B11A}"/>
    <cellStyle name="Millares [0] 5 3 3 2 3 2" xfId="4665" xr:uid="{A10B7464-2E41-48BE-9598-0C4AC0FAF969}"/>
    <cellStyle name="Millares [0] 5 3 3 2 4" xfId="3337" xr:uid="{70FCE6DD-7A23-491D-B6C1-8DA0FD39C437}"/>
    <cellStyle name="Millares [0] 5 3 3 3" xfId="998" xr:uid="{0ECFF226-DC47-4720-B127-3ACA17AD0B93}"/>
    <cellStyle name="Millares [0] 5 3 3 3 2" xfId="2333" xr:uid="{D11C0E82-704F-4F3A-B97A-673278A878E1}"/>
    <cellStyle name="Millares [0] 5 3 3 3 2 2" xfId="4997" xr:uid="{BF183CAF-0EBE-47B2-A231-F45995273ACD}"/>
    <cellStyle name="Millares [0] 5 3 3 3 3" xfId="3669" xr:uid="{B1060404-2281-4E67-A75C-E9FAC911BB84}"/>
    <cellStyle name="Millares [0] 5 3 3 4" xfId="1669" xr:uid="{1B3EC38D-D0BF-42A1-82C0-05B07A1A5E45}"/>
    <cellStyle name="Millares [0] 5 3 3 4 2" xfId="4333" xr:uid="{D087BCF8-A4C3-425B-BA25-8EDDA330C42C}"/>
    <cellStyle name="Millares [0] 5 3 3 5" xfId="3005" xr:uid="{95FC4A5F-A19D-47CD-9418-F4412A6BEE45}"/>
    <cellStyle name="Millares [0] 5 3 4" xfId="493" xr:uid="{B023C28F-9CAA-491B-A618-59EFE2A1489C}"/>
    <cellStyle name="Millares [0] 5 3 4 2" xfId="1164" xr:uid="{98A514AA-E4F3-464C-A34E-8C46E4EB1F22}"/>
    <cellStyle name="Millares [0] 5 3 4 2 2" xfId="2499" xr:uid="{8F30C2BF-BA5B-4711-AF7D-FCDCDAF8BF01}"/>
    <cellStyle name="Millares [0] 5 3 4 2 2 2" xfId="5163" xr:uid="{9C07A236-DF8A-4BE4-9DA7-27ADCDC60C7F}"/>
    <cellStyle name="Millares [0] 5 3 4 2 3" xfId="3835" xr:uid="{1682E87B-D288-460F-8ABF-7C80CE1045BD}"/>
    <cellStyle name="Millares [0] 5 3 4 3" xfId="1835" xr:uid="{11B3158F-B947-4F73-A0E5-FEB90EEBA375}"/>
    <cellStyle name="Millares [0] 5 3 4 3 2" xfId="4499" xr:uid="{81E11F9A-FE60-4E6F-A220-6161F802C8A6}"/>
    <cellStyle name="Millares [0] 5 3 4 4" xfId="3171" xr:uid="{7FC27BAD-B98B-42BB-807B-972D95E977AD}"/>
    <cellStyle name="Millares [0] 5 3 5" xfId="832" xr:uid="{BDDBBBDE-6E59-4305-87AB-DDECF7B4DDD8}"/>
    <cellStyle name="Millares [0] 5 3 5 2" xfId="2167" xr:uid="{BA0CD02F-D998-40A3-BD28-A3DBDD621078}"/>
    <cellStyle name="Millares [0] 5 3 5 2 2" xfId="4831" xr:uid="{E718B19C-E93A-4A25-818A-14E6192AFBE3}"/>
    <cellStyle name="Millares [0] 5 3 5 3" xfId="3503" xr:uid="{26F6800C-3DEA-48D0-AAE9-671149EABD9A}"/>
    <cellStyle name="Millares [0] 5 3 6" xfId="1503" xr:uid="{885F03B7-5569-4573-9990-3CCFE996EF9F}"/>
    <cellStyle name="Millares [0] 5 3 6 2" xfId="4167" xr:uid="{D3F220BD-E135-47B6-BA02-BCEB148017CE}"/>
    <cellStyle name="Millares [0] 5 3 7" xfId="2839" xr:uid="{E7F41343-370B-4C54-9E01-9475EC887FA8}"/>
    <cellStyle name="Millares [0] 5 4" xfId="176" xr:uid="{2F2161A2-0A38-4446-B979-D8E4092D8880}"/>
    <cellStyle name="Millares [0] 5 4 2" xfId="362" xr:uid="{25D3F401-14D7-4753-9835-BB986DE36354}"/>
    <cellStyle name="Millares [0] 5 4 2 2" xfId="701" xr:uid="{0EDCB67F-5EA8-4915-8EEE-AF7E741ACBE0}"/>
    <cellStyle name="Millares [0] 5 4 2 2 2" xfId="1372" xr:uid="{38D414C6-CB11-41FC-B148-BCDFD0E2E511}"/>
    <cellStyle name="Millares [0] 5 4 2 2 2 2" xfId="2707" xr:uid="{934785F2-AD53-4CFE-A53D-1F26DE80623F}"/>
    <cellStyle name="Millares [0] 5 4 2 2 2 2 2" xfId="5371" xr:uid="{E0CFBED6-A4D3-4CF1-8AE0-CFEB9408D65C}"/>
    <cellStyle name="Millares [0] 5 4 2 2 2 3" xfId="4043" xr:uid="{36576AC9-6D2B-44C3-89EC-D257DC914868}"/>
    <cellStyle name="Millares [0] 5 4 2 2 3" xfId="2043" xr:uid="{6BB17F11-218E-4B0C-A9B3-5E8B00F035A5}"/>
    <cellStyle name="Millares [0] 5 4 2 2 3 2" xfId="4707" xr:uid="{78F257F0-D392-4F11-A2C9-2E98C80A2880}"/>
    <cellStyle name="Millares [0] 5 4 2 2 4" xfId="3379" xr:uid="{5A4ABD15-F08F-45CA-A619-D9FB0C5D284C}"/>
    <cellStyle name="Millares [0] 5 4 2 3" xfId="1040" xr:uid="{26B5B511-1038-41F9-B1DF-4F5CEC23D253}"/>
    <cellStyle name="Millares [0] 5 4 2 3 2" xfId="2375" xr:uid="{E1C56FA0-2FBC-452D-819B-592F18482D23}"/>
    <cellStyle name="Millares [0] 5 4 2 3 2 2" xfId="5039" xr:uid="{39C7CC1A-4C44-43C9-AEF2-85F93153B223}"/>
    <cellStyle name="Millares [0] 5 4 2 3 3" xfId="3711" xr:uid="{E4D6A4F0-7B7B-4F61-9FE4-3CF02D3C525F}"/>
    <cellStyle name="Millares [0] 5 4 2 4" xfId="1711" xr:uid="{B9016182-882D-4E40-8F9D-9DCDE3EB7D5A}"/>
    <cellStyle name="Millares [0] 5 4 2 4 2" xfId="4375" xr:uid="{A5513217-4504-400A-A2B5-39DF28BF6A2C}"/>
    <cellStyle name="Millares [0] 5 4 2 5" xfId="3047" xr:uid="{0008839D-5D1F-4208-AD9B-DD0C6DAB7AFC}"/>
    <cellStyle name="Millares [0] 5 4 3" xfId="535" xr:uid="{27C0C123-579C-45AE-9E1B-B256EB31E1A2}"/>
    <cellStyle name="Millares [0] 5 4 3 2" xfId="1206" xr:uid="{E4852EC8-24E5-4E26-B57F-ADFAC04E506A}"/>
    <cellStyle name="Millares [0] 5 4 3 2 2" xfId="2541" xr:uid="{1EBC4F23-59DE-46E8-AB1B-4C4172868198}"/>
    <cellStyle name="Millares [0] 5 4 3 2 2 2" xfId="5205" xr:uid="{B0B41387-7E14-4FAB-8AF2-C4C722EA738A}"/>
    <cellStyle name="Millares [0] 5 4 3 2 3" xfId="3877" xr:uid="{87903169-8B97-4B84-8B81-C65ED69AB018}"/>
    <cellStyle name="Millares [0] 5 4 3 3" xfId="1877" xr:uid="{5BCFFD25-5BA2-467E-A038-83AB9BF6F7BC}"/>
    <cellStyle name="Millares [0] 5 4 3 3 2" xfId="4541" xr:uid="{968EAF0B-D943-4491-953B-157D358D5ECF}"/>
    <cellStyle name="Millares [0] 5 4 3 4" xfId="3213" xr:uid="{BB503329-B421-497B-BB4A-D3255304E546}"/>
    <cellStyle name="Millares [0] 5 4 4" xfId="874" xr:uid="{9B37B5C3-3A8A-4CE4-B3FA-76B66B77F636}"/>
    <cellStyle name="Millares [0] 5 4 4 2" xfId="2209" xr:uid="{11722997-A08A-4761-A6CE-3B395038A110}"/>
    <cellStyle name="Millares [0] 5 4 4 2 2" xfId="4873" xr:uid="{481F5193-7CE4-4E32-99DE-75C42BA080DD}"/>
    <cellStyle name="Millares [0] 5 4 4 3" xfId="3545" xr:uid="{BB6B5547-7258-44D0-9AF5-D407B132EC44}"/>
    <cellStyle name="Millares [0] 5 4 5" xfId="1545" xr:uid="{FED5D681-27F9-45FC-85A6-DA10548D83BB}"/>
    <cellStyle name="Millares [0] 5 4 5 2" xfId="4209" xr:uid="{9F62EFB2-57A7-4D64-9A62-EA397DDE69AD}"/>
    <cellStyle name="Millares [0] 5 4 6" xfId="2881" xr:uid="{C8D148E3-B3EF-410E-968B-717A5C93F531}"/>
    <cellStyle name="Millares [0] 5 5" xfId="280" xr:uid="{01EDFBDC-1588-4965-9ED7-905198D45C55}"/>
    <cellStyle name="Millares [0] 5 5 2" xfId="619" xr:uid="{470B6B56-B2EE-4EB2-8148-0107F9677CE0}"/>
    <cellStyle name="Millares [0] 5 5 2 2" xfId="1290" xr:uid="{89BB00C1-4BFA-4DEE-9566-252E5B0BE1CC}"/>
    <cellStyle name="Millares [0] 5 5 2 2 2" xfId="2625" xr:uid="{7A15E686-CA0D-4BC6-AD35-BA70EAF6110E}"/>
    <cellStyle name="Millares [0] 5 5 2 2 2 2" xfId="5289" xr:uid="{63108A25-F7A6-4331-998A-DDE3673AFFB1}"/>
    <cellStyle name="Millares [0] 5 5 2 2 3" xfId="3961" xr:uid="{3B1F00BF-0C3C-4796-AB8E-5FAE5A9DFDFD}"/>
    <cellStyle name="Millares [0] 5 5 2 3" xfId="1961" xr:uid="{EBE39997-E65C-42A9-9381-A2B997F80A25}"/>
    <cellStyle name="Millares [0] 5 5 2 3 2" xfId="4625" xr:uid="{96083AB0-23B2-4848-B2B9-0AC85EC8B647}"/>
    <cellStyle name="Millares [0] 5 5 2 4" xfId="3297" xr:uid="{421F4BE7-76D8-409D-BDE0-9E988B967A49}"/>
    <cellStyle name="Millares [0] 5 5 3" xfId="958" xr:uid="{0D17B62D-4056-4100-9990-33590D426F98}"/>
    <cellStyle name="Millares [0] 5 5 3 2" xfId="2293" xr:uid="{B883DD96-E555-494B-B75C-4494FE7DBBF6}"/>
    <cellStyle name="Millares [0] 5 5 3 2 2" xfId="4957" xr:uid="{77AB4003-AA8E-44C9-8EFD-B58353621B93}"/>
    <cellStyle name="Millares [0] 5 5 3 3" xfId="3629" xr:uid="{7CF6D7AD-1389-4E25-B8D7-93C305614AE4}"/>
    <cellStyle name="Millares [0] 5 5 4" xfId="1629" xr:uid="{EF671E38-3160-40DF-8BAE-1BF783017B72}"/>
    <cellStyle name="Millares [0] 5 5 4 2" xfId="4293" xr:uid="{37CEAEC5-1976-4755-8A52-418D682C1106}"/>
    <cellStyle name="Millares [0] 5 5 5" xfId="2965" xr:uid="{5377CB2E-4D07-481E-969A-41B5D876C486}"/>
    <cellStyle name="Millares [0] 5 6" xfId="453" xr:uid="{FEF6BB89-9DF7-45F5-BC0B-0728636C463F}"/>
    <cellStyle name="Millares [0] 5 6 2" xfId="1124" xr:uid="{23E189CC-3252-4176-8076-35CF8B5D691C}"/>
    <cellStyle name="Millares [0] 5 6 2 2" xfId="2459" xr:uid="{3A8C827E-2871-4691-BED5-449C4A8A91C0}"/>
    <cellStyle name="Millares [0] 5 6 2 2 2" xfId="5123" xr:uid="{16B5F9EA-AC39-4C42-9763-CA23CFEC94C1}"/>
    <cellStyle name="Millares [0] 5 6 2 3" xfId="3795" xr:uid="{F26B6CBF-0AC9-49E0-9829-16CED990F3E9}"/>
    <cellStyle name="Millares [0] 5 6 3" xfId="1795" xr:uid="{B6116897-4D41-41C5-B606-30CE4C912D0C}"/>
    <cellStyle name="Millares [0] 5 6 3 2" xfId="4459" xr:uid="{83CDD1C8-ECBF-4B68-84B8-2C804431FC13}"/>
    <cellStyle name="Millares [0] 5 6 4" xfId="3131" xr:uid="{5802A74E-4761-4FC2-B8E3-04255D40DFC7}"/>
    <cellStyle name="Millares [0] 5 7" xfId="792" xr:uid="{8A7C2A60-80B6-415C-B031-BD691BA2F103}"/>
    <cellStyle name="Millares [0] 5 7 2" xfId="2127" xr:uid="{06B2ADD4-B99F-4402-AD7D-ADCCED48F724}"/>
    <cellStyle name="Millares [0] 5 7 2 2" xfId="4791" xr:uid="{980EFC0C-4EF3-4981-B2BF-725B2DE3DAAB}"/>
    <cellStyle name="Millares [0] 5 7 3" xfId="3463" xr:uid="{BAF53386-A3F2-49B2-AF58-D0DB67D063FA}"/>
    <cellStyle name="Millares [0] 5 8" xfId="1463" xr:uid="{50095ACA-3462-4CA4-A4B2-B457C16E00CE}"/>
    <cellStyle name="Millares [0] 5 8 2" xfId="4127" xr:uid="{C01C4F8A-1032-4491-8851-414835540083}"/>
    <cellStyle name="Millares [0] 5 9" xfId="2799" xr:uid="{F586DB9F-8506-4827-B830-178E887EA524}"/>
    <cellStyle name="Millares [0] 6" xfId="96" xr:uid="{7DB212EC-3472-4B65-99F6-6B69CFB6CFC2}"/>
    <cellStyle name="Millares [0] 6 2" xfId="145" xr:uid="{B8FCD740-3205-4766-8B95-596AC92E4E0A}"/>
    <cellStyle name="Millares [0] 6 2 2" xfId="234" xr:uid="{F0C1D21C-A748-47E1-8595-8A7E3A0EA307}"/>
    <cellStyle name="Millares [0] 6 2 2 2" xfId="420" xr:uid="{383E8529-028D-473B-957E-87F69D10877B}"/>
    <cellStyle name="Millares [0] 6 2 2 2 2" xfId="759" xr:uid="{A19EB744-BD41-4218-961B-E72D71058EB9}"/>
    <cellStyle name="Millares [0] 6 2 2 2 2 2" xfId="1430" xr:uid="{0A47C428-9344-4BB7-986F-BCFAA7612071}"/>
    <cellStyle name="Millares [0] 6 2 2 2 2 2 2" xfId="2765" xr:uid="{D2EBACF7-CFB0-458B-923F-84CC0D48EDBB}"/>
    <cellStyle name="Millares [0] 6 2 2 2 2 2 2 2" xfId="5429" xr:uid="{B21281C6-0679-45AD-A64C-84FF525E0056}"/>
    <cellStyle name="Millares [0] 6 2 2 2 2 2 3" xfId="4101" xr:uid="{13DF6ECE-B79B-4CD6-A4B6-C43A4A847A14}"/>
    <cellStyle name="Millares [0] 6 2 2 2 2 3" xfId="2101" xr:uid="{C5B96D84-139B-4836-8E33-09CBCBBFF13A}"/>
    <cellStyle name="Millares [0] 6 2 2 2 2 3 2" xfId="4765" xr:uid="{38922AEC-9CC5-4C97-B750-545C5C052D46}"/>
    <cellStyle name="Millares [0] 6 2 2 2 2 4" xfId="3437" xr:uid="{D2A28F08-F236-4C35-8AF3-E997C2A9A42D}"/>
    <cellStyle name="Millares [0] 6 2 2 2 3" xfId="1098" xr:uid="{6A044D15-C425-4BF9-9AA3-8D727AB4D151}"/>
    <cellStyle name="Millares [0] 6 2 2 2 3 2" xfId="2433" xr:uid="{8AD6EAE7-92B2-4943-B5DA-B162659305DE}"/>
    <cellStyle name="Millares [0] 6 2 2 2 3 2 2" xfId="5097" xr:uid="{53309546-6EEE-4259-8626-EECF0F8899E6}"/>
    <cellStyle name="Millares [0] 6 2 2 2 3 3" xfId="3769" xr:uid="{195E0DDD-6B11-4349-9638-66F3E1E5A3E3}"/>
    <cellStyle name="Millares [0] 6 2 2 2 4" xfId="1769" xr:uid="{87022744-0BA8-4DD1-8EB5-E239B4166343}"/>
    <cellStyle name="Millares [0] 6 2 2 2 4 2" xfId="4433" xr:uid="{2E9B2AA4-DD32-4840-9AE8-3060FCE35108}"/>
    <cellStyle name="Millares [0] 6 2 2 2 5" xfId="3105" xr:uid="{FB36E18D-4D1D-4AB7-9783-B3BA7A541833}"/>
    <cellStyle name="Millares [0] 6 2 2 3" xfId="593" xr:uid="{98227504-CEA6-4B64-BA6A-F3C2045E3BBA}"/>
    <cellStyle name="Millares [0] 6 2 2 3 2" xfId="1264" xr:uid="{795BCA85-A99C-4AC8-92D2-F05AB81BE1E9}"/>
    <cellStyle name="Millares [0] 6 2 2 3 2 2" xfId="2599" xr:uid="{43CC9AB4-D2E7-428B-A396-4C929027F05C}"/>
    <cellStyle name="Millares [0] 6 2 2 3 2 2 2" xfId="5263" xr:uid="{7A7C2874-2915-425C-81F9-405960F7D56B}"/>
    <cellStyle name="Millares [0] 6 2 2 3 2 3" xfId="3935" xr:uid="{3DF37570-DB3E-4CD9-B1B2-5AE45BCC166E}"/>
    <cellStyle name="Millares [0] 6 2 2 3 3" xfId="1935" xr:uid="{08651948-1161-42A3-A246-9AC77882785B}"/>
    <cellStyle name="Millares [0] 6 2 2 3 3 2" xfId="4599" xr:uid="{3427E3DB-B08A-40DE-B555-336EA394D409}"/>
    <cellStyle name="Millares [0] 6 2 2 3 4" xfId="3271" xr:uid="{A4CAB2FD-1722-4733-AB4B-E36CD4FE4CBB}"/>
    <cellStyle name="Millares [0] 6 2 2 4" xfId="932" xr:uid="{321DFC01-1ABE-45DF-8D62-9BFA55BB4059}"/>
    <cellStyle name="Millares [0] 6 2 2 4 2" xfId="2267" xr:uid="{2E457316-04B9-4CFE-9376-1A88B8CE1DC2}"/>
    <cellStyle name="Millares [0] 6 2 2 4 2 2" xfId="4931" xr:uid="{2DC7314B-7A83-4F41-92EA-FA90D5D0A466}"/>
    <cellStyle name="Millares [0] 6 2 2 4 3" xfId="3603" xr:uid="{8CB63515-D840-4953-AF5B-8F9756FD3C9B}"/>
    <cellStyle name="Millares [0] 6 2 2 5" xfId="1603" xr:uid="{76AB6605-4F87-473A-BB8B-1553FD6BA54B}"/>
    <cellStyle name="Millares [0] 6 2 2 5 2" xfId="4267" xr:uid="{6F220435-25C6-4FAF-AD79-01E02821C775}"/>
    <cellStyle name="Millares [0] 6 2 2 6" xfId="2939" xr:uid="{3B5051A0-68C2-405C-9159-AF67A1EE3801}"/>
    <cellStyle name="Millares [0] 6 2 3" xfId="338" xr:uid="{35C520B1-55FD-468F-BA95-EF632E148B53}"/>
    <cellStyle name="Millares [0] 6 2 3 2" xfId="677" xr:uid="{DC3A4878-86A3-45E5-98C8-F6E2E764E513}"/>
    <cellStyle name="Millares [0] 6 2 3 2 2" xfId="1348" xr:uid="{874AB5B9-9C34-479F-8AC1-9DEB94D8B19B}"/>
    <cellStyle name="Millares [0] 6 2 3 2 2 2" xfId="2683" xr:uid="{47318560-6B53-4194-BAA1-DE5ACEB4171B}"/>
    <cellStyle name="Millares [0] 6 2 3 2 2 2 2" xfId="5347" xr:uid="{42FDEF91-9881-4E17-B537-52BD3D330A78}"/>
    <cellStyle name="Millares [0] 6 2 3 2 2 3" xfId="4019" xr:uid="{928542AE-FA0A-404C-9EC9-D1E2FC35857A}"/>
    <cellStyle name="Millares [0] 6 2 3 2 3" xfId="2019" xr:uid="{07AF1631-C3E2-46C5-939F-FEFDF429059F}"/>
    <cellStyle name="Millares [0] 6 2 3 2 3 2" xfId="4683" xr:uid="{0CB3D327-6865-412B-B592-DAE8A722349C}"/>
    <cellStyle name="Millares [0] 6 2 3 2 4" xfId="3355" xr:uid="{E7F7CBDB-7746-4EFD-8D3E-F8CEDA4024C6}"/>
    <cellStyle name="Millares [0] 6 2 3 3" xfId="1016" xr:uid="{02496F70-B987-4839-AC50-2D5DC518503F}"/>
    <cellStyle name="Millares [0] 6 2 3 3 2" xfId="2351" xr:uid="{970366BE-F321-498F-94EC-28F6A1AA13B0}"/>
    <cellStyle name="Millares [0] 6 2 3 3 2 2" xfId="5015" xr:uid="{A697A7D3-7083-4076-9863-4D2BD9C64F80}"/>
    <cellStyle name="Millares [0] 6 2 3 3 3" xfId="3687" xr:uid="{AF245069-B1DE-4B15-8D5B-B97197A88EC6}"/>
    <cellStyle name="Millares [0] 6 2 3 4" xfId="1687" xr:uid="{DCBEB778-F622-458D-AF34-64F90EA78C9E}"/>
    <cellStyle name="Millares [0] 6 2 3 4 2" xfId="4351" xr:uid="{E1D0537E-432A-49FB-94BB-680B04280831}"/>
    <cellStyle name="Millares [0] 6 2 3 5" xfId="3023" xr:uid="{6633F700-EB25-4AC0-9F18-42CBF8A709E0}"/>
    <cellStyle name="Millares [0] 6 2 4" xfId="511" xr:uid="{64C59F9F-2D3C-449E-AA68-5C982AC7210B}"/>
    <cellStyle name="Millares [0] 6 2 4 2" xfId="1182" xr:uid="{5FC47C36-DD42-4CDB-ABF2-40C6AA517549}"/>
    <cellStyle name="Millares [0] 6 2 4 2 2" xfId="2517" xr:uid="{EF0905F6-7D3F-40F8-AD7A-F424EF3DF037}"/>
    <cellStyle name="Millares [0] 6 2 4 2 2 2" xfId="5181" xr:uid="{986C8862-798F-4AA0-93D8-41D89D32156E}"/>
    <cellStyle name="Millares [0] 6 2 4 2 3" xfId="3853" xr:uid="{97821ED2-2A10-4ACE-A8EE-D155120B1C8E}"/>
    <cellStyle name="Millares [0] 6 2 4 3" xfId="1853" xr:uid="{1A2B8FE5-E93F-479C-9118-5E5D85853974}"/>
    <cellStyle name="Millares [0] 6 2 4 3 2" xfId="4517" xr:uid="{2DD820C2-0D87-4B42-AFCE-794E334218DD}"/>
    <cellStyle name="Millares [0] 6 2 4 4" xfId="3189" xr:uid="{7F2E4599-6971-4CC9-BD18-481AD4AADE00}"/>
    <cellStyle name="Millares [0] 6 2 5" xfId="850" xr:uid="{F0D13A09-3BDC-46AA-99C5-16DC698960D7}"/>
    <cellStyle name="Millares [0] 6 2 5 2" xfId="2185" xr:uid="{68E21FB3-FD84-4FEC-815C-13C99B296EFB}"/>
    <cellStyle name="Millares [0] 6 2 5 2 2" xfId="4849" xr:uid="{0BA4E6A4-CA96-4F41-BF52-9598B1E5F9F2}"/>
    <cellStyle name="Millares [0] 6 2 5 3" xfId="3521" xr:uid="{FB89EE4A-D0A5-4B9D-8B76-BF903575BD62}"/>
    <cellStyle name="Millares [0] 6 2 6" xfId="1521" xr:uid="{3794370D-7819-454D-B5EC-B654FCFB37EC}"/>
    <cellStyle name="Millares [0] 6 2 6 2" xfId="4185" xr:uid="{99FEA96E-608F-4081-A423-998D82FE2272}"/>
    <cellStyle name="Millares [0] 6 2 7" xfId="2857" xr:uid="{2306307B-4332-4F34-972F-1C57B78A741D}"/>
    <cellStyle name="Millares [0] 6 3" xfId="194" xr:uid="{C94A977F-9CC5-41A3-98F5-B0691B8FF17E}"/>
    <cellStyle name="Millares [0] 6 3 2" xfId="380" xr:uid="{85067E53-E61A-4530-ADB7-21F5B66DCA87}"/>
    <cellStyle name="Millares [0] 6 3 2 2" xfId="719" xr:uid="{8DC9501D-AF75-42A0-8305-FEA1B97E3037}"/>
    <cellStyle name="Millares [0] 6 3 2 2 2" xfId="1390" xr:uid="{20C077BA-2EB3-47D5-B90E-F0FFD74F4A2C}"/>
    <cellStyle name="Millares [0] 6 3 2 2 2 2" xfId="2725" xr:uid="{DCAC1C60-EE1F-481D-9437-CFE1FC5698A8}"/>
    <cellStyle name="Millares [0] 6 3 2 2 2 2 2" xfId="5389" xr:uid="{0E219B17-86A3-4FBD-ADCF-4A2F98D17464}"/>
    <cellStyle name="Millares [0] 6 3 2 2 2 3" xfId="4061" xr:uid="{62051598-BC9E-46BA-8702-50D81F7FDA62}"/>
    <cellStyle name="Millares [0] 6 3 2 2 3" xfId="2061" xr:uid="{68DB09AA-DADC-4AB0-9827-ED10FF123DA4}"/>
    <cellStyle name="Millares [0] 6 3 2 2 3 2" xfId="4725" xr:uid="{F02C9FC8-D5B5-4B9F-8365-63AB378DAA9B}"/>
    <cellStyle name="Millares [0] 6 3 2 2 4" xfId="3397" xr:uid="{8D1080BE-208A-48D3-85A3-561E5A39840A}"/>
    <cellStyle name="Millares [0] 6 3 2 3" xfId="1058" xr:uid="{B0265F36-1182-48E2-B1E4-8C4D631B8857}"/>
    <cellStyle name="Millares [0] 6 3 2 3 2" xfId="2393" xr:uid="{E7783C8F-9E19-4422-AC59-EC99B778606C}"/>
    <cellStyle name="Millares [0] 6 3 2 3 2 2" xfId="5057" xr:uid="{47A17D35-6043-4C18-934F-5381218D66D8}"/>
    <cellStyle name="Millares [0] 6 3 2 3 3" xfId="3729" xr:uid="{1CB4EE6E-8551-4824-A204-260F4FFD6774}"/>
    <cellStyle name="Millares [0] 6 3 2 4" xfId="1729" xr:uid="{A61125CC-6261-4155-A2FB-E2FA2959D943}"/>
    <cellStyle name="Millares [0] 6 3 2 4 2" xfId="4393" xr:uid="{E9E12CC0-CB09-407B-949E-1B4AA5601809}"/>
    <cellStyle name="Millares [0] 6 3 2 5" xfId="3065" xr:uid="{B5912D6E-2701-42D0-8F94-91C56534F4C3}"/>
    <cellStyle name="Millares [0] 6 3 3" xfId="553" xr:uid="{33771419-E90D-4A0E-9562-1910FB578DF4}"/>
    <cellStyle name="Millares [0] 6 3 3 2" xfId="1224" xr:uid="{0633124B-9589-4054-8541-4879D381CF34}"/>
    <cellStyle name="Millares [0] 6 3 3 2 2" xfId="2559" xr:uid="{31262605-0892-469C-B430-96BC609F42DF}"/>
    <cellStyle name="Millares [0] 6 3 3 2 2 2" xfId="5223" xr:uid="{65F6BEFD-7F74-43CA-BBB2-74DFFB0D0639}"/>
    <cellStyle name="Millares [0] 6 3 3 2 3" xfId="3895" xr:uid="{59F4080D-0845-4986-94F8-88AD6EC479FB}"/>
    <cellStyle name="Millares [0] 6 3 3 3" xfId="1895" xr:uid="{2CAF365B-4021-42CA-B2E1-654CA75503F8}"/>
    <cellStyle name="Millares [0] 6 3 3 3 2" xfId="4559" xr:uid="{2A2E8E17-C2DF-41FD-803A-711A6BADBF40}"/>
    <cellStyle name="Millares [0] 6 3 3 4" xfId="3231" xr:uid="{80D4F188-0194-4D2C-9985-AEE3464706B6}"/>
    <cellStyle name="Millares [0] 6 3 4" xfId="892" xr:uid="{93CC8605-FD05-4532-AE77-8F11AC9DC75C}"/>
    <cellStyle name="Millares [0] 6 3 4 2" xfId="2227" xr:uid="{5B703D82-2A46-41EC-AF08-89DDDF24C34B}"/>
    <cellStyle name="Millares [0] 6 3 4 2 2" xfId="4891" xr:uid="{BDA171FA-3C8F-4284-820D-3F2B17298CEB}"/>
    <cellStyle name="Millares [0] 6 3 4 3" xfId="3563" xr:uid="{0A9642B6-90DD-4FA4-B733-1A25079B2597}"/>
    <cellStyle name="Millares [0] 6 3 5" xfId="1563" xr:uid="{06832549-F9A7-4A11-A76F-10D22ABB6F65}"/>
    <cellStyle name="Millares [0] 6 3 5 2" xfId="4227" xr:uid="{F742DCBA-CA46-4738-8F9C-4A0C1C6BB976}"/>
    <cellStyle name="Millares [0] 6 3 6" xfId="2899" xr:uid="{C4593AFD-5CB7-44FC-9B0C-81FE16D7E4AE}"/>
    <cellStyle name="Millares [0] 6 4" xfId="298" xr:uid="{79A59E3D-83DE-4B99-A973-A2A18BB4B38D}"/>
    <cellStyle name="Millares [0] 6 4 2" xfId="637" xr:uid="{4DF0B9E7-BB0D-4E98-9FA3-C8C39951A73C}"/>
    <cellStyle name="Millares [0] 6 4 2 2" xfId="1308" xr:uid="{44A1FE50-0C0C-40E0-9536-A8352B52DB86}"/>
    <cellStyle name="Millares [0] 6 4 2 2 2" xfId="2643" xr:uid="{20B087EE-460C-4502-8DDD-35D3287A5E72}"/>
    <cellStyle name="Millares [0] 6 4 2 2 2 2" xfId="5307" xr:uid="{2C195246-08D8-4AF8-8666-1119CCFB00F4}"/>
    <cellStyle name="Millares [0] 6 4 2 2 3" xfId="3979" xr:uid="{DB8D7466-F598-4B2B-95C9-193D2DC56184}"/>
    <cellStyle name="Millares [0] 6 4 2 3" xfId="1979" xr:uid="{72C225A5-931E-46AF-87EE-C2D91381CDD4}"/>
    <cellStyle name="Millares [0] 6 4 2 3 2" xfId="4643" xr:uid="{650F4064-6248-4F59-AFAD-B1DC7EDEC0E3}"/>
    <cellStyle name="Millares [0] 6 4 2 4" xfId="3315" xr:uid="{D7012A67-7420-4452-B826-8B10F416E3BF}"/>
    <cellStyle name="Millares [0] 6 4 3" xfId="976" xr:uid="{2B6A7662-4615-4121-B1F0-96285205B278}"/>
    <cellStyle name="Millares [0] 6 4 3 2" xfId="2311" xr:uid="{1D3CED60-6091-4096-9660-B57D7D8925B1}"/>
    <cellStyle name="Millares [0] 6 4 3 2 2" xfId="4975" xr:uid="{A2630003-DEF9-4BD7-B38D-BA121A9245F5}"/>
    <cellStyle name="Millares [0] 6 4 3 3" xfId="3647" xr:uid="{A101D9D3-C1A0-45C1-B558-631B5BF01A9A}"/>
    <cellStyle name="Millares [0] 6 4 4" xfId="1647" xr:uid="{D8601D33-C262-489B-9B8D-CEAA7708EE6B}"/>
    <cellStyle name="Millares [0] 6 4 4 2" xfId="4311" xr:uid="{E70314FA-05EE-44C4-8D03-C57EE7252E53}"/>
    <cellStyle name="Millares [0] 6 4 5" xfId="2983" xr:uid="{13BD34B5-106F-4814-A660-70A84EC0444F}"/>
    <cellStyle name="Millares [0] 6 5" xfId="471" xr:uid="{1255335E-DA71-4B63-8341-471D57C99997}"/>
    <cellStyle name="Millares [0] 6 5 2" xfId="1142" xr:uid="{98D3E9B4-2191-4250-874F-DF80F9EC1F21}"/>
    <cellStyle name="Millares [0] 6 5 2 2" xfId="2477" xr:uid="{9DF07A05-29E2-4AF2-A410-0D111F57AC55}"/>
    <cellStyle name="Millares [0] 6 5 2 2 2" xfId="5141" xr:uid="{292DEE23-E945-4874-903F-CD2F353380AD}"/>
    <cellStyle name="Millares [0] 6 5 2 3" xfId="3813" xr:uid="{53222FB1-97D2-4319-9CA9-E47A3F2DC5BF}"/>
    <cellStyle name="Millares [0] 6 5 3" xfId="1813" xr:uid="{B4AFF6D0-8CDE-4571-B19C-9F5171A51054}"/>
    <cellStyle name="Millares [0] 6 5 3 2" xfId="4477" xr:uid="{CF91356F-1189-43F6-ACA5-676A1CD89731}"/>
    <cellStyle name="Millares [0] 6 5 4" xfId="3149" xr:uid="{FBC45610-9777-421A-8423-44973D38F616}"/>
    <cellStyle name="Millares [0] 6 6" xfId="810" xr:uid="{4F2323D1-9C9B-4CF0-9A4C-7A7789C714E4}"/>
    <cellStyle name="Millares [0] 6 6 2" xfId="2145" xr:uid="{1AE15C4B-D1AD-4870-B9DC-6483D1BA15FC}"/>
    <cellStyle name="Millares [0] 6 6 2 2" xfId="4809" xr:uid="{F703842A-FB10-4331-896E-370AE532CDDE}"/>
    <cellStyle name="Millares [0] 6 6 3" xfId="3481" xr:uid="{A62B1440-15E0-4AA9-B041-650D4B3DAF58}"/>
    <cellStyle name="Millares [0] 6 7" xfId="1481" xr:uid="{96159F43-DDD9-47AF-A51F-483F9DAF8586}"/>
    <cellStyle name="Millares [0] 6 7 2" xfId="4145" xr:uid="{B9E474AC-4E43-4F62-9168-373060A7445B}"/>
    <cellStyle name="Millares [0] 6 8" xfId="2817" xr:uid="{44011E84-F9A0-4B44-94B1-58A101DF3B5B}"/>
    <cellStyle name="Millares [0] 7" xfId="125" xr:uid="{10DD0FCA-880F-4AAA-BCCB-4932A70149C8}"/>
    <cellStyle name="Millares [0] 7 2" xfId="215" xr:uid="{15656790-2207-40D1-A42B-A0C6CB455EF8}"/>
    <cellStyle name="Millares [0] 7 2 2" xfId="401" xr:uid="{B6286176-E5FC-4FD1-A155-0D1D910D3313}"/>
    <cellStyle name="Millares [0] 7 2 2 2" xfId="740" xr:uid="{4584CFBB-630A-40B2-A66B-8C56B36F97B5}"/>
    <cellStyle name="Millares [0] 7 2 2 2 2" xfId="1411" xr:uid="{869B9EF9-1152-4DBC-9FE6-9BF170E51AB9}"/>
    <cellStyle name="Millares [0] 7 2 2 2 2 2" xfId="2746" xr:uid="{3E525C08-80CB-46F4-AA4D-908F9388B762}"/>
    <cellStyle name="Millares [0] 7 2 2 2 2 2 2" xfId="5410" xr:uid="{728447F5-439D-4021-9481-B64ED69AB3A5}"/>
    <cellStyle name="Millares [0] 7 2 2 2 2 3" xfId="4082" xr:uid="{3A252A49-E15E-494D-A29A-BFD56488F7DA}"/>
    <cellStyle name="Millares [0] 7 2 2 2 3" xfId="2082" xr:uid="{394E1376-D77D-4D1F-828C-540573201406}"/>
    <cellStyle name="Millares [0] 7 2 2 2 3 2" xfId="4746" xr:uid="{1748CFB8-A9BF-4471-A276-DDF6DB11D742}"/>
    <cellStyle name="Millares [0] 7 2 2 2 4" xfId="3418" xr:uid="{39B0655A-A714-4FDF-9511-90B0BF84F301}"/>
    <cellStyle name="Millares [0] 7 2 2 3" xfId="1079" xr:uid="{B6DC487C-DC55-4FF7-ACC5-049F0A496471}"/>
    <cellStyle name="Millares [0] 7 2 2 3 2" xfId="2414" xr:uid="{C1E96662-B96F-43B6-A6DB-9AB0FBC8622D}"/>
    <cellStyle name="Millares [0] 7 2 2 3 2 2" xfId="5078" xr:uid="{D46303BE-34DE-4084-8CF7-2F784A89DF9B}"/>
    <cellStyle name="Millares [0] 7 2 2 3 3" xfId="3750" xr:uid="{E10B6066-3771-4AE4-B926-D3ADE3DA6F5C}"/>
    <cellStyle name="Millares [0] 7 2 2 4" xfId="1750" xr:uid="{B3BE3E57-C6ED-41ED-BA5E-40AC9A6B442A}"/>
    <cellStyle name="Millares [0] 7 2 2 4 2" xfId="4414" xr:uid="{AF00633B-0FD1-4427-BEFE-389C7BCFC719}"/>
    <cellStyle name="Millares [0] 7 2 2 5" xfId="3086" xr:uid="{92DC20D8-4AF7-4936-BF9B-DBE784576343}"/>
    <cellStyle name="Millares [0] 7 2 3" xfId="574" xr:uid="{E1EFFD2B-FD85-43B9-8B63-BC22EFA1D9B9}"/>
    <cellStyle name="Millares [0] 7 2 3 2" xfId="1245" xr:uid="{C6683CD0-38B9-4EDA-9D2B-C4C842016228}"/>
    <cellStyle name="Millares [0] 7 2 3 2 2" xfId="2580" xr:uid="{121ACCD7-6774-4937-AD8D-D339463C94D1}"/>
    <cellStyle name="Millares [0] 7 2 3 2 2 2" xfId="5244" xr:uid="{B9454091-CCB3-4FDD-9F38-DED842FEDCF6}"/>
    <cellStyle name="Millares [0] 7 2 3 2 3" xfId="3916" xr:uid="{6FF14983-0A32-41A7-ADB0-1243D280CA2D}"/>
    <cellStyle name="Millares [0] 7 2 3 3" xfId="1916" xr:uid="{367E4541-AB8D-4D55-8E08-23FE41BDD650}"/>
    <cellStyle name="Millares [0] 7 2 3 3 2" xfId="4580" xr:uid="{A4B1727D-FF9C-4255-B2D4-45950B284CB4}"/>
    <cellStyle name="Millares [0] 7 2 3 4" xfId="3252" xr:uid="{3385013B-CA0B-4F50-9A42-4B9D214FD9DD}"/>
    <cellStyle name="Millares [0] 7 2 4" xfId="913" xr:uid="{3D5D2E55-BCC8-4AA4-BBF8-EA5E34FFCB1C}"/>
    <cellStyle name="Millares [0] 7 2 4 2" xfId="2248" xr:uid="{657E5E6C-C9B9-4848-B65D-D9E28DFDD8E4}"/>
    <cellStyle name="Millares [0] 7 2 4 2 2" xfId="4912" xr:uid="{23A2BBB6-B171-49E2-9D2D-8AE61BC3E9E9}"/>
    <cellStyle name="Millares [0] 7 2 4 3" xfId="3584" xr:uid="{98BFB90C-FDED-4E6B-9CB6-77F4749149AC}"/>
    <cellStyle name="Millares [0] 7 2 5" xfId="1584" xr:uid="{9CBDB19A-42E0-4DAE-917D-38C499CCE278}"/>
    <cellStyle name="Millares [0] 7 2 5 2" xfId="4248" xr:uid="{14D8DDCC-8A0D-4D5E-A6AE-AB3B1348258B}"/>
    <cellStyle name="Millares [0] 7 2 6" xfId="2920" xr:uid="{B48E9B4A-802E-4986-8923-BCE0D6E35C5D}"/>
    <cellStyle name="Millares [0] 7 3" xfId="319" xr:uid="{B884DB90-4B1A-482E-8ED6-90986C60D8F0}"/>
    <cellStyle name="Millares [0] 7 3 2" xfId="658" xr:uid="{70DEEA61-4681-4FB6-AB0C-0500EA411EBC}"/>
    <cellStyle name="Millares [0] 7 3 2 2" xfId="1329" xr:uid="{25CB4AB0-F523-4829-A1BE-A3F2C352251D}"/>
    <cellStyle name="Millares [0] 7 3 2 2 2" xfId="2664" xr:uid="{601D80D0-F651-4328-B61F-B0735DBA0C28}"/>
    <cellStyle name="Millares [0] 7 3 2 2 2 2" xfId="5328" xr:uid="{731AC0ED-8D49-4FC3-B574-EA0C5F7D64B7}"/>
    <cellStyle name="Millares [0] 7 3 2 2 3" xfId="4000" xr:uid="{5347D326-1185-4336-B6A0-C5A19751D316}"/>
    <cellStyle name="Millares [0] 7 3 2 3" xfId="2000" xr:uid="{041B7194-1B2B-4B0A-A789-9A8634B72013}"/>
    <cellStyle name="Millares [0] 7 3 2 3 2" xfId="4664" xr:uid="{9BB25521-37AF-4E76-8089-E02BFF72712F}"/>
    <cellStyle name="Millares [0] 7 3 2 4" xfId="3336" xr:uid="{9D277497-B66C-4DA5-832B-9A6A8526BBAF}"/>
    <cellStyle name="Millares [0] 7 3 3" xfId="997" xr:uid="{5915C05E-6E11-4EC1-A5D9-E1CA6B21CA78}"/>
    <cellStyle name="Millares [0] 7 3 3 2" xfId="2332" xr:uid="{7BEA755E-ABCC-4DC5-8E03-08DE3496A5EA}"/>
    <cellStyle name="Millares [0] 7 3 3 2 2" xfId="4996" xr:uid="{5E432B29-9FF1-4F26-87F3-C12A1E0ADAAB}"/>
    <cellStyle name="Millares [0] 7 3 3 3" xfId="3668" xr:uid="{18C73159-F0F6-4D2C-8358-DD1C19DE79CB}"/>
    <cellStyle name="Millares [0] 7 3 4" xfId="1668" xr:uid="{EB75B942-5436-487A-BCE9-ECED0692CDC4}"/>
    <cellStyle name="Millares [0] 7 3 4 2" xfId="4332" xr:uid="{1AD30C74-C4EF-4AA5-8C1E-F346FE8DFBC1}"/>
    <cellStyle name="Millares [0] 7 3 5" xfId="3004" xr:uid="{D81F62D8-4B49-4D28-869C-BE589FC3EA50}"/>
    <cellStyle name="Millares [0] 7 4" xfId="492" xr:uid="{AF778887-A99F-4F64-92D0-98CE065022AB}"/>
    <cellStyle name="Millares [0] 7 4 2" xfId="1163" xr:uid="{D2B333ED-76D1-4C38-AC28-485A9E2BD416}"/>
    <cellStyle name="Millares [0] 7 4 2 2" xfId="2498" xr:uid="{534CE292-0F70-4898-ABA3-BD3922B27E98}"/>
    <cellStyle name="Millares [0] 7 4 2 2 2" xfId="5162" xr:uid="{0C7B114F-FCC0-4663-919D-96DB6232ADCB}"/>
    <cellStyle name="Millares [0] 7 4 2 3" xfId="3834" xr:uid="{1D982493-F28D-43E3-81DA-EE4B01E54E17}"/>
    <cellStyle name="Millares [0] 7 4 3" xfId="1834" xr:uid="{908E0B81-98F4-4C22-BF83-7F8714A3FCC4}"/>
    <cellStyle name="Millares [0] 7 4 3 2" xfId="4498" xr:uid="{09DA313E-44EA-4E37-A50C-652F2F391FC9}"/>
    <cellStyle name="Millares [0] 7 4 4" xfId="3170" xr:uid="{8E76E01C-DDF3-4F7B-8CDC-CD14E4E4EBA0}"/>
    <cellStyle name="Millares [0] 7 5" xfId="831" xr:uid="{7485F889-3D40-46CD-A1EE-D3D952B39ABC}"/>
    <cellStyle name="Millares [0] 7 5 2" xfId="2166" xr:uid="{46B2D1C5-ADF3-4444-83CC-9DDDA3854B5B}"/>
    <cellStyle name="Millares [0] 7 5 2 2" xfId="4830" xr:uid="{5DC59F44-A2E8-4002-8FE9-633984901574}"/>
    <cellStyle name="Millares [0] 7 5 3" xfId="3502" xr:uid="{3B87A4BE-EAD0-4897-BF85-21B6C6ACC413}"/>
    <cellStyle name="Millares [0] 7 6" xfId="1502" xr:uid="{0B96F08E-AAF9-4395-9957-9FB287A120C0}"/>
    <cellStyle name="Millares [0] 7 6 2" xfId="4166" xr:uid="{916968F6-4146-4747-A424-B5E47EF6B9B6}"/>
    <cellStyle name="Millares [0] 7 7" xfId="2838" xr:uid="{D10BF358-F20D-472C-B2A5-DA2452BB7658}"/>
    <cellStyle name="Millares [0] 8" xfId="111" xr:uid="{519222B4-A2A1-4484-97F1-AD46062D749C}"/>
    <cellStyle name="Millares [0] 8 2" xfId="208" xr:uid="{C224143E-E6BE-46F8-A6E7-720EB90B4235}"/>
    <cellStyle name="Millares [0] 8 2 2" xfId="394" xr:uid="{D03F452B-062B-4CDA-AEB3-B2B7790BF42F}"/>
    <cellStyle name="Millares [0] 8 2 2 2" xfId="733" xr:uid="{F1B634CB-720B-4DCC-AF53-1FE724028485}"/>
    <cellStyle name="Millares [0] 8 2 2 2 2" xfId="1404" xr:uid="{4AF8A0C0-2692-440E-BECC-6DAECFBCEDBC}"/>
    <cellStyle name="Millares [0] 8 2 2 2 2 2" xfId="2739" xr:uid="{FE3F8BD1-060F-4041-9CB0-4480A61B8C65}"/>
    <cellStyle name="Millares [0] 8 2 2 2 2 2 2" xfId="5403" xr:uid="{BADD04CD-8604-437F-97CE-31B10116AD71}"/>
    <cellStyle name="Millares [0] 8 2 2 2 2 3" xfId="4075" xr:uid="{2EE492D9-A2F9-4941-ADB1-FE35D894E254}"/>
    <cellStyle name="Millares [0] 8 2 2 2 3" xfId="2075" xr:uid="{C4CD4B04-15A3-4391-A092-36EADC39D32F}"/>
    <cellStyle name="Millares [0] 8 2 2 2 3 2" xfId="4739" xr:uid="{AB35C471-C552-4B38-8CD4-AB91D7628255}"/>
    <cellStyle name="Millares [0] 8 2 2 2 4" xfId="3411" xr:uid="{5EEA4CE8-C191-46F2-8064-0E978C11701F}"/>
    <cellStyle name="Millares [0] 8 2 2 3" xfId="1072" xr:uid="{E4CBC14D-6789-465E-B522-F68773DD4436}"/>
    <cellStyle name="Millares [0] 8 2 2 3 2" xfId="2407" xr:uid="{9563A180-C336-400E-8A60-1D9B275D21C3}"/>
    <cellStyle name="Millares [0] 8 2 2 3 2 2" xfId="5071" xr:uid="{5D750439-AF51-499E-883F-611453E775AD}"/>
    <cellStyle name="Millares [0] 8 2 2 3 3" xfId="3743" xr:uid="{2756DDA2-0D0C-4725-963B-7037289F8A09}"/>
    <cellStyle name="Millares [0] 8 2 2 4" xfId="1743" xr:uid="{7A2F46E1-AFCF-4A9A-9429-24384BDD369C}"/>
    <cellStyle name="Millares [0] 8 2 2 4 2" xfId="4407" xr:uid="{7B4D0665-12E5-4D34-B7C4-7F49CA07CCC7}"/>
    <cellStyle name="Millares [0] 8 2 2 5" xfId="3079" xr:uid="{182F97DA-6E7B-4B1F-85BA-6874DA45E3A6}"/>
    <cellStyle name="Millares [0] 8 2 3" xfId="567" xr:uid="{AA57F9AD-2131-43E6-879B-AE381FE66A76}"/>
    <cellStyle name="Millares [0] 8 2 3 2" xfId="1238" xr:uid="{47641FE5-676E-44A9-AC88-CA9069905A8F}"/>
    <cellStyle name="Millares [0] 8 2 3 2 2" xfId="2573" xr:uid="{B91E3CDE-50C2-4589-A4F9-61A12F1FCA96}"/>
    <cellStyle name="Millares [0] 8 2 3 2 2 2" xfId="5237" xr:uid="{A8642887-9A9B-466B-A037-152A578E014C}"/>
    <cellStyle name="Millares [0] 8 2 3 2 3" xfId="3909" xr:uid="{1AB16F43-E225-48F8-8BAC-6C246AD133DD}"/>
    <cellStyle name="Millares [0] 8 2 3 3" xfId="1909" xr:uid="{6C326115-7A8B-4A42-803F-0CC747E2AD0E}"/>
    <cellStyle name="Millares [0] 8 2 3 3 2" xfId="4573" xr:uid="{D445C704-0DED-47FF-981E-E6B647768B36}"/>
    <cellStyle name="Millares [0] 8 2 3 4" xfId="3245" xr:uid="{3AF15345-39A0-4BD9-9362-8A8BA47367E4}"/>
    <cellStyle name="Millares [0] 8 2 4" xfId="906" xr:uid="{57C74CE6-6C96-476A-BD44-CD973E4A1C62}"/>
    <cellStyle name="Millares [0] 8 2 4 2" xfId="2241" xr:uid="{27DB8388-25E2-4970-BC6C-B534F83D6317}"/>
    <cellStyle name="Millares [0] 8 2 4 2 2" xfId="4905" xr:uid="{A6D957E5-3B04-4730-BF28-A8D1F0AB2226}"/>
    <cellStyle name="Millares [0] 8 2 4 3" xfId="3577" xr:uid="{BAFB635A-26E9-45BC-AB1A-08FAB26A5EC4}"/>
    <cellStyle name="Millares [0] 8 2 5" xfId="1577" xr:uid="{FE6A5592-672B-4F0B-9918-4736E3C65F18}"/>
    <cellStyle name="Millares [0] 8 2 5 2" xfId="4241" xr:uid="{1D96348D-8ECD-497A-81E9-18001DA147F7}"/>
    <cellStyle name="Millares [0] 8 2 6" xfId="2913" xr:uid="{07B9DEE9-47F7-40B2-8CB3-734ECB56AF31}"/>
    <cellStyle name="Millares [0] 8 3" xfId="312" xr:uid="{AC761969-DFEE-440D-A2A6-B601D34F5A31}"/>
    <cellStyle name="Millares [0] 8 3 2" xfId="651" xr:uid="{688F45F9-438C-44C6-AB5B-0BDBBD3FCE37}"/>
    <cellStyle name="Millares [0] 8 3 2 2" xfId="1322" xr:uid="{C4BCC773-6A99-419D-A47F-D82BC7B6ABEB}"/>
    <cellStyle name="Millares [0] 8 3 2 2 2" xfId="2657" xr:uid="{3D483F7F-9782-4CE1-831E-3A7F523F2DD1}"/>
    <cellStyle name="Millares [0] 8 3 2 2 2 2" xfId="5321" xr:uid="{EF6067C0-20B5-4DE4-A65A-171A82E718B3}"/>
    <cellStyle name="Millares [0] 8 3 2 2 3" xfId="3993" xr:uid="{0DCD510A-3475-4A71-BAB9-E64B2721B736}"/>
    <cellStyle name="Millares [0] 8 3 2 3" xfId="1993" xr:uid="{B500052B-0215-4060-90D8-7BC842491A4B}"/>
    <cellStyle name="Millares [0] 8 3 2 3 2" xfId="4657" xr:uid="{C07969A3-BC9C-4943-B223-1A6137C35BE5}"/>
    <cellStyle name="Millares [0] 8 3 2 4" xfId="3329" xr:uid="{855B060B-B15D-4329-B8CC-F76BFD694E6C}"/>
    <cellStyle name="Millares [0] 8 3 3" xfId="990" xr:uid="{C09EA733-26F6-40BB-A9F3-B58F4CE8AB88}"/>
    <cellStyle name="Millares [0] 8 3 3 2" xfId="2325" xr:uid="{34D64245-5DF5-4D9D-BB3B-14C459399E3C}"/>
    <cellStyle name="Millares [0] 8 3 3 2 2" xfId="4989" xr:uid="{222C441F-F2A5-43ED-9E7C-6F4B48BAC53D}"/>
    <cellStyle name="Millares [0] 8 3 3 3" xfId="3661" xr:uid="{53970A22-31B7-4CD4-8802-1F456D34BCE5}"/>
    <cellStyle name="Millares [0] 8 3 4" xfId="1661" xr:uid="{D55AD077-CFD3-4E1E-BE6B-3FA31A72BB54}"/>
    <cellStyle name="Millares [0] 8 3 4 2" xfId="4325" xr:uid="{D49181E6-2E34-4F05-9B88-2C863BA29862}"/>
    <cellStyle name="Millares [0] 8 3 5" xfId="2997" xr:uid="{FAF9B01B-B7BC-4A71-991D-7CA54384D12B}"/>
    <cellStyle name="Millares [0] 8 4" xfId="485" xr:uid="{3357F51B-3F6A-407B-8B46-A699465DCA16}"/>
    <cellStyle name="Millares [0] 8 4 2" xfId="1156" xr:uid="{646F6198-A5C1-4B2D-A2A0-1E85AC9DD6FC}"/>
    <cellStyle name="Millares [0] 8 4 2 2" xfId="2491" xr:uid="{25D9DEAB-DC03-43BA-A44B-29F9FAD97030}"/>
    <cellStyle name="Millares [0] 8 4 2 2 2" xfId="5155" xr:uid="{DE552146-C5D3-4378-9682-72F746A41FFD}"/>
    <cellStyle name="Millares [0] 8 4 2 3" xfId="3827" xr:uid="{9DE79F5E-670A-4D50-A7CD-9E291C6F291F}"/>
    <cellStyle name="Millares [0] 8 4 3" xfId="1827" xr:uid="{BA725A1A-0A74-4605-AC6B-DA439B4C05CE}"/>
    <cellStyle name="Millares [0] 8 4 3 2" xfId="4491" xr:uid="{79BCE51E-E55E-4E22-8A7D-40265D22C66A}"/>
    <cellStyle name="Millares [0] 8 4 4" xfId="3163" xr:uid="{47757AD3-4C16-406E-BE90-C73DFC254DB9}"/>
    <cellStyle name="Millares [0] 8 5" xfId="824" xr:uid="{D813F137-2DA8-4048-89CC-C91F001A1EBC}"/>
    <cellStyle name="Millares [0] 8 5 2" xfId="2159" xr:uid="{99EC74A9-7661-43CB-AD87-D02B9FADB1B7}"/>
    <cellStyle name="Millares [0] 8 5 2 2" xfId="4823" xr:uid="{BEE2DFCB-2393-4016-A07E-39CB79075660}"/>
    <cellStyle name="Millares [0] 8 5 3" xfId="3495" xr:uid="{DCBAC4B8-C472-4C04-82FA-224004AE6364}"/>
    <cellStyle name="Millares [0] 8 6" xfId="1495" xr:uid="{DCAA3E9B-C501-4208-A4F4-FD7CAF31C426}"/>
    <cellStyle name="Millares [0] 8 6 2" xfId="4159" xr:uid="{96720176-4DF6-4550-B0A6-8C33EA0868E1}"/>
    <cellStyle name="Millares [0] 8 7" xfId="2831" xr:uid="{2E4C4C2E-A249-4C95-A986-82F3FF8211A5}"/>
    <cellStyle name="Millares [0] 9" xfId="161" xr:uid="{503CED6E-179A-4C3C-8F4E-A3E4B32ACC2D}"/>
    <cellStyle name="Millares [0] 9 2" xfId="250" xr:uid="{3C17CC38-C386-4E9D-AB8D-16C33CC3EC29}"/>
    <cellStyle name="Millares [0] 9 2 2" xfId="436" xr:uid="{4BCBF2F1-7272-455F-A68B-5B56222F2989}"/>
    <cellStyle name="Millares [0] 9 2 2 2" xfId="775" xr:uid="{9916BE54-D5B4-4F16-B909-33821C338E07}"/>
    <cellStyle name="Millares [0] 9 2 2 2 2" xfId="1446" xr:uid="{A0BA6B84-629C-4412-9169-A8C63BF6584C}"/>
    <cellStyle name="Millares [0] 9 2 2 2 2 2" xfId="2781" xr:uid="{ADF6DC43-F1CA-49E9-9CA7-F5E4A6DC3148}"/>
    <cellStyle name="Millares [0] 9 2 2 2 2 2 2" xfId="5445" xr:uid="{CEA53E62-8E6A-4DED-9DA9-909F17C4606F}"/>
    <cellStyle name="Millares [0] 9 2 2 2 2 3" xfId="4117" xr:uid="{94122E77-3CB4-43CA-BBE0-2BE1863F2666}"/>
    <cellStyle name="Millares [0] 9 2 2 2 3" xfId="2117" xr:uid="{1B1E67FF-5979-4AB9-B3E8-83DDDF521CB6}"/>
    <cellStyle name="Millares [0] 9 2 2 2 3 2" xfId="4781" xr:uid="{205C30C7-69AC-4C83-9E3C-35C96C1D0603}"/>
    <cellStyle name="Millares [0] 9 2 2 2 4" xfId="3453" xr:uid="{6E352185-390C-4C10-80E1-FD1F95CF45F4}"/>
    <cellStyle name="Millares [0] 9 2 2 3" xfId="1114" xr:uid="{D4872533-69D2-40B8-B375-1C304E1FC4F6}"/>
    <cellStyle name="Millares [0] 9 2 2 3 2" xfId="2449" xr:uid="{CB87DD0A-AA0D-41DA-BA28-C2D8BDEA0E21}"/>
    <cellStyle name="Millares [0] 9 2 2 3 2 2" xfId="5113" xr:uid="{186E865D-C5FB-47D2-A4D3-CE3A7FC728E6}"/>
    <cellStyle name="Millares [0] 9 2 2 3 3" xfId="3785" xr:uid="{6FB496CC-8E1F-4DF0-984C-DA61B67E9DD6}"/>
    <cellStyle name="Millares [0] 9 2 2 4" xfId="1785" xr:uid="{A4A256CE-5BDB-42E7-A201-83D15ECB9D3A}"/>
    <cellStyle name="Millares [0] 9 2 2 4 2" xfId="4449" xr:uid="{A00E6234-FCCE-4DF1-925A-156DE3C76C1C}"/>
    <cellStyle name="Millares [0] 9 2 2 5" xfId="3121" xr:uid="{9B370970-87A8-41D9-822F-A12E97E0FE51}"/>
    <cellStyle name="Millares [0] 9 2 3" xfId="609" xr:uid="{0A385331-FA93-4F0A-90EC-BFE718766D66}"/>
    <cellStyle name="Millares [0] 9 2 3 2" xfId="1280" xr:uid="{51469776-F424-4A0D-81AD-CE224E0DA128}"/>
    <cellStyle name="Millares [0] 9 2 3 2 2" xfId="2615" xr:uid="{A5CF9E73-811D-4362-89B4-906AE56B7374}"/>
    <cellStyle name="Millares [0] 9 2 3 2 2 2" xfId="5279" xr:uid="{E54C936D-E96C-4EEE-9C3E-310EC049C07B}"/>
    <cellStyle name="Millares [0] 9 2 3 2 3" xfId="3951" xr:uid="{0B7D40B8-C6BB-4C7B-A047-D1E2C37E495A}"/>
    <cellStyle name="Millares [0] 9 2 3 3" xfId="1951" xr:uid="{64AA3C67-E7F8-4E15-8416-BA3F676268E8}"/>
    <cellStyle name="Millares [0] 9 2 3 3 2" xfId="4615" xr:uid="{92755EF7-40D4-46E5-9F2D-F0CF95913AF9}"/>
    <cellStyle name="Millares [0] 9 2 3 4" xfId="3287" xr:uid="{5232E096-516D-4B0F-BC9C-2D891A96212A}"/>
    <cellStyle name="Millares [0] 9 2 4" xfId="948" xr:uid="{491608EC-D6A9-4924-9F1D-A6C57C0115AB}"/>
    <cellStyle name="Millares [0] 9 2 4 2" xfId="2283" xr:uid="{821BE892-AE94-4A37-B492-7E0574E119FF}"/>
    <cellStyle name="Millares [0] 9 2 4 2 2" xfId="4947" xr:uid="{B2D78A76-A07C-45B4-A44C-2933669CA31E}"/>
    <cellStyle name="Millares [0] 9 2 4 3" xfId="3619" xr:uid="{7522C71E-249B-44BE-AA44-5D0964F488F9}"/>
    <cellStyle name="Millares [0] 9 2 5" xfId="1619" xr:uid="{57D7F531-6239-4108-AE2D-971D1B739405}"/>
    <cellStyle name="Millares [0] 9 2 5 2" xfId="4283" xr:uid="{78EFAACA-3CD7-4848-BA72-6AF36A8D8CE6}"/>
    <cellStyle name="Millares [0] 9 2 6" xfId="2955" xr:uid="{FD9B6F17-B150-425B-B4DD-FA98E04BC156}"/>
    <cellStyle name="Millares [0] 9 3" xfId="354" xr:uid="{21B251F6-96E8-44BF-A3A2-A5E4DA6F0F8F}"/>
    <cellStyle name="Millares [0] 9 3 2" xfId="693" xr:uid="{00BCE828-D166-49D6-AEAB-74346C680AA6}"/>
    <cellStyle name="Millares [0] 9 3 2 2" xfId="1364" xr:uid="{74F37010-ABD7-47A2-8AEB-FA0BFBDC0721}"/>
    <cellStyle name="Millares [0] 9 3 2 2 2" xfId="2699" xr:uid="{251E0FFE-6943-4180-926E-3A505A2CC481}"/>
    <cellStyle name="Millares [0] 9 3 2 2 2 2" xfId="5363" xr:uid="{1DBA105D-BD58-4C7A-B5EF-2B3776ABE302}"/>
    <cellStyle name="Millares [0] 9 3 2 2 3" xfId="4035" xr:uid="{CA2600AD-4FDE-4855-9340-D9231FA3A17C}"/>
    <cellStyle name="Millares [0] 9 3 2 3" xfId="2035" xr:uid="{B628BFAC-192F-4DE1-B6E3-139DE8A532A0}"/>
    <cellStyle name="Millares [0] 9 3 2 3 2" xfId="4699" xr:uid="{2544479D-D86A-4C41-AED5-57D329654E5D}"/>
    <cellStyle name="Millares [0] 9 3 2 4" xfId="3371" xr:uid="{377585A0-2AED-4FE4-8785-5DF801C30E54}"/>
    <cellStyle name="Millares [0] 9 3 3" xfId="1032" xr:uid="{7199EAF2-E4CA-47BA-BF96-957DD93B8564}"/>
    <cellStyle name="Millares [0] 9 3 3 2" xfId="2367" xr:uid="{20E1EFA2-2A3F-4983-B394-1BBBC16113D9}"/>
    <cellStyle name="Millares [0] 9 3 3 2 2" xfId="5031" xr:uid="{E3796E81-2664-42E1-8D0D-BB225F144646}"/>
    <cellStyle name="Millares [0] 9 3 3 3" xfId="3703" xr:uid="{F1D70415-EE85-434E-A560-43DB38536042}"/>
    <cellStyle name="Millares [0] 9 3 4" xfId="1703" xr:uid="{5B456EFC-A90C-4DCD-9EF2-56BD2DF93416}"/>
    <cellStyle name="Millares [0] 9 3 4 2" xfId="4367" xr:uid="{4574E7A0-EE43-4A76-90E8-EDCDD1CF5642}"/>
    <cellStyle name="Millares [0] 9 3 5" xfId="3039" xr:uid="{659DB2BD-D0E8-40BF-9DB2-3D7E3C13DBC0}"/>
    <cellStyle name="Millares [0] 9 4" xfId="527" xr:uid="{96B31A52-8866-4D63-9817-FBD8D7734697}"/>
    <cellStyle name="Millares [0] 9 4 2" xfId="1198" xr:uid="{DA287477-FEC6-4AC0-9464-2627005E1DAE}"/>
    <cellStyle name="Millares [0] 9 4 2 2" xfId="2533" xr:uid="{95CBD44B-01A8-4B00-8555-33C81BAE1D23}"/>
    <cellStyle name="Millares [0] 9 4 2 2 2" xfId="5197" xr:uid="{BB5AAE2B-94CE-4B77-8CEC-7C08BDF59F74}"/>
    <cellStyle name="Millares [0] 9 4 2 3" xfId="3869" xr:uid="{EE91464E-75F8-4933-84FF-2E440E59E0C6}"/>
    <cellStyle name="Millares [0] 9 4 3" xfId="1869" xr:uid="{21E4BB37-4E11-44BB-8677-5BE7F74C453F}"/>
    <cellStyle name="Millares [0] 9 4 3 2" xfId="4533" xr:uid="{4D9B3116-8D0C-4F93-88D0-FD82F6D66D1F}"/>
    <cellStyle name="Millares [0] 9 4 4" xfId="3205" xr:uid="{21447765-383E-4080-ABBE-F7EB2E38B2EF}"/>
    <cellStyle name="Millares [0] 9 5" xfId="866" xr:uid="{75994C61-96FE-44D1-BF74-6CD715F25D39}"/>
    <cellStyle name="Millares [0] 9 5 2" xfId="2201" xr:uid="{F96919EB-D1CB-4053-9062-044F18CB38F0}"/>
    <cellStyle name="Millares [0] 9 5 2 2" xfId="4865" xr:uid="{CE808622-EDAC-446D-B38F-EE0611AF3D7E}"/>
    <cellStyle name="Millares [0] 9 5 3" xfId="3537" xr:uid="{AD20D98C-3988-440E-BA7F-97ED33696CBF}"/>
    <cellStyle name="Millares [0] 9 6" xfId="1537" xr:uid="{BD8FC1A1-3ECA-4462-9FB7-F7A72B7C11E8}"/>
    <cellStyle name="Millares [0] 9 6 2" xfId="4201" xr:uid="{A491C59F-016C-42FF-8579-597B96441EFC}"/>
    <cellStyle name="Millares [0] 9 7" xfId="2873" xr:uid="{C9223DC6-4E13-4A53-BDEE-DB2028D9D2EF}"/>
    <cellStyle name="Millares 10" xfId="118" xr:uid="{F6362590-EF14-4F65-9921-B826963F6CCD}"/>
    <cellStyle name="Millares 10 2" xfId="209" xr:uid="{A06E6F44-369B-4FC5-A27E-86B3C459D4BB}"/>
    <cellStyle name="Millares 10 2 2" xfId="395" xr:uid="{11A3DC76-5335-49A0-A76A-BCAB9C2A66DE}"/>
    <cellStyle name="Millares 10 2 2 2" xfId="734" xr:uid="{99FC9BBC-A1AA-463A-9C7A-CBFF292A22E2}"/>
    <cellStyle name="Millares 10 2 2 2 2" xfId="1405" xr:uid="{F3D14482-2034-4EC8-BA3D-DD0B532B8176}"/>
    <cellStyle name="Millares 10 2 2 2 2 2" xfId="2740" xr:uid="{D6D237CC-1345-4006-8079-EF90BCE35AE4}"/>
    <cellStyle name="Millares 10 2 2 2 2 2 2" xfId="5404" xr:uid="{59CFD542-EABF-4B00-A97C-69CF03341B83}"/>
    <cellStyle name="Millares 10 2 2 2 2 3" xfId="4076" xr:uid="{C971260A-F265-4B99-ABE1-4A5CF48B6007}"/>
    <cellStyle name="Millares 10 2 2 2 3" xfId="2076" xr:uid="{FE145432-EEB7-4658-977F-32688ACB4684}"/>
    <cellStyle name="Millares 10 2 2 2 3 2" xfId="4740" xr:uid="{D6B868E3-01BA-4B1B-8F7B-56D7F14F5FD1}"/>
    <cellStyle name="Millares 10 2 2 2 4" xfId="3412" xr:uid="{D470F189-B29C-4B28-BDF2-6E8918D966CE}"/>
    <cellStyle name="Millares 10 2 2 3" xfId="1073" xr:uid="{F7BD3B4D-26F2-49F1-A179-5B27E1D41498}"/>
    <cellStyle name="Millares 10 2 2 3 2" xfId="2408" xr:uid="{18AE432C-FD7E-44BD-AE1C-0569DAA91060}"/>
    <cellStyle name="Millares 10 2 2 3 2 2" xfId="5072" xr:uid="{AC1B05AD-F181-4DB3-81EF-EEFF529ECD9B}"/>
    <cellStyle name="Millares 10 2 2 3 3" xfId="3744" xr:uid="{7C54DF09-0FC7-421D-A1F8-3080FBCCC1D2}"/>
    <cellStyle name="Millares 10 2 2 4" xfId="1744" xr:uid="{9253F7C8-D4C6-40BC-A508-E918A0DC1FE7}"/>
    <cellStyle name="Millares 10 2 2 4 2" xfId="4408" xr:uid="{52645A4C-06EC-4529-AAEC-B9A85F662561}"/>
    <cellStyle name="Millares 10 2 2 5" xfId="3080" xr:uid="{CB225FE6-275A-49E9-81EE-8386FAD96792}"/>
    <cellStyle name="Millares 10 2 3" xfId="568" xr:uid="{9904EFA9-1C27-4A8E-854B-EE53492E0C65}"/>
    <cellStyle name="Millares 10 2 3 2" xfId="1239" xr:uid="{9974F170-D78D-49BF-A189-6CFDF8AD361D}"/>
    <cellStyle name="Millares 10 2 3 2 2" xfId="2574" xr:uid="{C1DD9945-E2C8-4113-A1A3-370C7078EBD0}"/>
    <cellStyle name="Millares 10 2 3 2 2 2" xfId="5238" xr:uid="{5CE811CE-3DE6-4B2D-9352-FBF575648D86}"/>
    <cellStyle name="Millares 10 2 3 2 3" xfId="3910" xr:uid="{16E71F2C-5CC4-482B-9721-08499E8F4D01}"/>
    <cellStyle name="Millares 10 2 3 3" xfId="1910" xr:uid="{981AF36A-A439-4ADC-8825-5F223B1BEF12}"/>
    <cellStyle name="Millares 10 2 3 3 2" xfId="4574" xr:uid="{8896A461-CF2A-4444-983F-676A01C9F924}"/>
    <cellStyle name="Millares 10 2 3 4" xfId="3246" xr:uid="{72AD2FF4-A078-43F6-B7FA-2B2EDD1236F4}"/>
    <cellStyle name="Millares 10 2 4" xfId="907" xr:uid="{769F8106-DF20-496E-A6EB-1BF25A039217}"/>
    <cellStyle name="Millares 10 2 4 2" xfId="2242" xr:uid="{F1C5192C-E2D8-4BDE-946A-BC05789ABDE8}"/>
    <cellStyle name="Millares 10 2 4 2 2" xfId="4906" xr:uid="{3FBFA22E-2605-4098-9B0B-3900A259C3F6}"/>
    <cellStyle name="Millares 10 2 4 3" xfId="3578" xr:uid="{A1CCDF1E-6D39-4733-9120-24FB3C2377B5}"/>
    <cellStyle name="Millares 10 2 5" xfId="1578" xr:uid="{875359A7-2F94-4EB6-9DF9-E679552E8F6F}"/>
    <cellStyle name="Millares 10 2 5 2" xfId="4242" xr:uid="{415D13F2-3DB5-4175-9B80-94224286FCC8}"/>
    <cellStyle name="Millares 10 2 6" xfId="2914" xr:uid="{C8C02217-8D32-4911-A0D7-191BB247F43C}"/>
    <cellStyle name="Millares 10 3" xfId="313" xr:uid="{A9A18A48-9EB2-4558-B0BA-EB6C2251E205}"/>
    <cellStyle name="Millares 10 3 2" xfId="652" xr:uid="{15855F63-E77F-4873-B359-DCB20D22EC16}"/>
    <cellStyle name="Millares 10 3 2 2" xfId="1323" xr:uid="{7CBACF4F-4D7A-4573-9FE4-22907CA2558C}"/>
    <cellStyle name="Millares 10 3 2 2 2" xfId="2658" xr:uid="{15FE4354-7F30-42C0-AA68-8B1377D5ADC0}"/>
    <cellStyle name="Millares 10 3 2 2 2 2" xfId="5322" xr:uid="{49AE43C6-DB79-4B07-B8FF-16E89B5CA47E}"/>
    <cellStyle name="Millares 10 3 2 2 3" xfId="3994" xr:uid="{6858520C-C2C9-4607-99E5-2D683BA3F87E}"/>
    <cellStyle name="Millares 10 3 2 3" xfId="1994" xr:uid="{26B2B5C2-21C8-4891-BD76-CC2DA33DE1F1}"/>
    <cellStyle name="Millares 10 3 2 3 2" xfId="4658" xr:uid="{CC5C1AA4-E921-4D90-9E85-414ABD29B12E}"/>
    <cellStyle name="Millares 10 3 2 4" xfId="3330" xr:uid="{C6C9EE15-F84A-418C-AA6A-59ABDBE7EB18}"/>
    <cellStyle name="Millares 10 3 3" xfId="991" xr:uid="{5CBA0C1B-EBE0-432E-B811-C74BE1182F7C}"/>
    <cellStyle name="Millares 10 3 3 2" xfId="2326" xr:uid="{CB8B3237-16B3-4786-8A3E-14A7EAC46793}"/>
    <cellStyle name="Millares 10 3 3 2 2" xfId="4990" xr:uid="{87D742A9-A349-4DA5-A36E-34BAFB11077E}"/>
    <cellStyle name="Millares 10 3 3 3" xfId="3662" xr:uid="{D75B29A5-21CE-4291-A973-E7D88FC08E46}"/>
    <cellStyle name="Millares 10 3 4" xfId="1662" xr:uid="{5132BDC6-0E2C-4DDE-A369-CAF608961570}"/>
    <cellStyle name="Millares 10 3 4 2" xfId="4326" xr:uid="{0348A88F-D56F-4D2D-AC86-CB1325633F11}"/>
    <cellStyle name="Millares 10 3 5" xfId="2998" xr:uid="{0C4FCC50-15EF-4546-901F-CB2612E1CFF6}"/>
    <cellStyle name="Millares 10 4" xfId="486" xr:uid="{BBA07CAC-A428-43C7-BB43-6E498B5236C0}"/>
    <cellStyle name="Millares 10 4 2" xfId="1157" xr:uid="{1DF1A600-B8CF-4156-B6F2-2B6070653EDE}"/>
    <cellStyle name="Millares 10 4 2 2" xfId="2492" xr:uid="{F6102605-84BD-4ACF-A038-EF2E7AEC4173}"/>
    <cellStyle name="Millares 10 4 2 2 2" xfId="5156" xr:uid="{C27708E1-4FCA-4F2B-BB4F-21A8308C62BC}"/>
    <cellStyle name="Millares 10 4 2 3" xfId="3828" xr:uid="{F71727EC-F75A-4773-BADA-7D2478C6E855}"/>
    <cellStyle name="Millares 10 4 3" xfId="1828" xr:uid="{12DBEA08-C04E-42BE-A314-898F1564B5AB}"/>
    <cellStyle name="Millares 10 4 3 2" xfId="4492" xr:uid="{9370DB20-BE8E-4BA5-BBC2-C491AA17D441}"/>
    <cellStyle name="Millares 10 4 4" xfId="3164" xr:uid="{09B5CE6E-B005-4B08-94BF-A5597CD45F2C}"/>
    <cellStyle name="Millares 10 5" xfId="825" xr:uid="{22F4F149-999F-404E-B108-9C4A4E16A88B}"/>
    <cellStyle name="Millares 10 5 2" xfId="2160" xr:uid="{20E81AF7-04CF-48CA-A255-A74B1A4CF4F9}"/>
    <cellStyle name="Millares 10 5 2 2" xfId="4824" xr:uid="{376707FB-1274-4AD2-8E22-9F96A02E4585}"/>
    <cellStyle name="Millares 10 5 3" xfId="3496" xr:uid="{88431CBC-C199-49E5-B0A9-BA049B793786}"/>
    <cellStyle name="Millares 10 6" xfId="1496" xr:uid="{E154AACD-7925-4979-82B3-6B07073669A8}"/>
    <cellStyle name="Millares 10 6 2" xfId="4160" xr:uid="{D27E0F6C-BE77-4063-9CBE-82343DFA6156}"/>
    <cellStyle name="Millares 10 7" xfId="2832" xr:uid="{EBD673AF-61BA-4BF4-A660-360C87266F3E}"/>
    <cellStyle name="Millares 100 2" xfId="57" xr:uid="{04094B9C-4F46-4D0E-AB98-923D574F4999}"/>
    <cellStyle name="Millares 100 2 2" xfId="262" xr:uid="{C88ABC72-3626-4B5A-8719-B8003CEAFFC9}"/>
    <cellStyle name="Millares 11" xfId="159" xr:uid="{6DD3BC16-4B4E-4448-86B5-793066DA3435}"/>
    <cellStyle name="Millares 11 2" xfId="248" xr:uid="{F77E8372-8D17-4ED9-97AF-9F349A837E1B}"/>
    <cellStyle name="Millares 11 2 2" xfId="434" xr:uid="{2AD73CB9-BF27-43E6-BA20-798F9D05335F}"/>
    <cellStyle name="Millares 11 2 2 2" xfId="773" xr:uid="{7EB45767-3BB9-46D0-8843-5F25B90AD319}"/>
    <cellStyle name="Millares 11 2 2 2 2" xfId="1444" xr:uid="{21A74D41-7870-4405-A1F7-6842A0683AD6}"/>
    <cellStyle name="Millares 11 2 2 2 2 2" xfId="2779" xr:uid="{19AEFC1C-2E7B-4A10-9E4C-FED2E63F2F95}"/>
    <cellStyle name="Millares 11 2 2 2 2 2 2" xfId="5443" xr:uid="{6978A76A-50AD-4731-A4C7-267029F1630E}"/>
    <cellStyle name="Millares 11 2 2 2 2 3" xfId="4115" xr:uid="{835587D4-BC56-46AE-83C9-4DCFB9E2B5DE}"/>
    <cellStyle name="Millares 11 2 2 2 3" xfId="2115" xr:uid="{D2066545-2B12-4F26-91AE-CDC1D49BB5CD}"/>
    <cellStyle name="Millares 11 2 2 2 3 2" xfId="4779" xr:uid="{C06A9679-DCBD-4BEC-80A0-79E5BC937A0D}"/>
    <cellStyle name="Millares 11 2 2 2 4" xfId="3451" xr:uid="{BCB59718-CB10-4CAF-A5C8-18C5AFDDF2A0}"/>
    <cellStyle name="Millares 11 2 2 3" xfId="1112" xr:uid="{CEB497E8-90C3-4BFE-9F40-B24953B3F9B0}"/>
    <cellStyle name="Millares 11 2 2 3 2" xfId="2447" xr:uid="{E5509D16-2596-4B68-A7AF-1271DE702770}"/>
    <cellStyle name="Millares 11 2 2 3 2 2" xfId="5111" xr:uid="{0C06FAC5-5E5A-4727-9221-98599E2D0C8E}"/>
    <cellStyle name="Millares 11 2 2 3 3" xfId="3783" xr:uid="{7CC3E686-BBF8-4E72-BB96-D630EEDC9AE6}"/>
    <cellStyle name="Millares 11 2 2 4" xfId="1783" xr:uid="{150821B5-F72F-4DE3-BE2C-AF19EFE0CCD4}"/>
    <cellStyle name="Millares 11 2 2 4 2" xfId="4447" xr:uid="{E4B8D997-C486-49C7-9539-29A74E837DC1}"/>
    <cellStyle name="Millares 11 2 2 5" xfId="3119" xr:uid="{DCEEC0CF-90D8-405C-8E3D-57569DD558C0}"/>
    <cellStyle name="Millares 11 2 3" xfId="607" xr:uid="{C7F72298-E08C-4BB9-9904-4FBE2C94114C}"/>
    <cellStyle name="Millares 11 2 3 2" xfId="1278" xr:uid="{B7139E93-3B5A-4C09-86A1-55DDF1C0965C}"/>
    <cellStyle name="Millares 11 2 3 2 2" xfId="2613" xr:uid="{F25D56A5-E13D-4B7F-A00D-01A2384B29C7}"/>
    <cellStyle name="Millares 11 2 3 2 2 2" xfId="5277" xr:uid="{BDF2CC72-293A-4F0E-9948-4D40802DF654}"/>
    <cellStyle name="Millares 11 2 3 2 3" xfId="3949" xr:uid="{0B5A623E-A1C8-4CAF-80C0-AC6510F73ED0}"/>
    <cellStyle name="Millares 11 2 3 3" xfId="1949" xr:uid="{9DB8E42A-97B0-46C2-A18D-7D2029A54F3B}"/>
    <cellStyle name="Millares 11 2 3 3 2" xfId="4613" xr:uid="{27428286-A768-431B-88C9-D6ABA8F77EA1}"/>
    <cellStyle name="Millares 11 2 3 4" xfId="3285" xr:uid="{D55475BE-EC47-4630-B677-197023307644}"/>
    <cellStyle name="Millares 11 2 4" xfId="946" xr:uid="{F0C091B8-9B74-4199-B44E-5EA077D10389}"/>
    <cellStyle name="Millares 11 2 4 2" xfId="2281" xr:uid="{F970F723-528B-47A6-85A1-C287C431D0C7}"/>
    <cellStyle name="Millares 11 2 4 2 2" xfId="4945" xr:uid="{72AAC695-A52F-4B38-9F72-13FE5292677A}"/>
    <cellStyle name="Millares 11 2 4 3" xfId="3617" xr:uid="{C29238ED-0B10-4E40-A50E-C6AF7D061B11}"/>
    <cellStyle name="Millares 11 2 5" xfId="1617" xr:uid="{5B3EAA70-D0F2-4FB9-A37C-2755CFBC9D90}"/>
    <cellStyle name="Millares 11 2 5 2" xfId="4281" xr:uid="{796685C8-732C-4C3A-BF5F-4F403B4EC5C4}"/>
    <cellStyle name="Millares 11 2 6" xfId="2953" xr:uid="{3517E364-7860-434F-ACEC-F228FFC974E6}"/>
    <cellStyle name="Millares 11 3" xfId="352" xr:uid="{81BF2D72-B867-4F54-B4BC-93B1F2E32339}"/>
    <cellStyle name="Millares 11 3 2" xfId="691" xr:uid="{E44D33B7-2DF1-40AC-8C41-CE87319B8A3C}"/>
    <cellStyle name="Millares 11 3 2 2" xfId="1362" xr:uid="{059710CA-716B-4BE1-BAED-7F4F099A0C85}"/>
    <cellStyle name="Millares 11 3 2 2 2" xfId="2697" xr:uid="{6A18F729-8761-4F5B-9DC9-E7A89DB067DA}"/>
    <cellStyle name="Millares 11 3 2 2 2 2" xfId="5361" xr:uid="{9C72A5CF-75EF-4A65-9447-EC808C29C334}"/>
    <cellStyle name="Millares 11 3 2 2 3" xfId="4033" xr:uid="{19CC6CD6-4A6C-45E4-A841-DE815A087DFA}"/>
    <cellStyle name="Millares 11 3 2 3" xfId="2033" xr:uid="{D07CB4B3-93EF-4554-B0ED-49C729D89A18}"/>
    <cellStyle name="Millares 11 3 2 3 2" xfId="4697" xr:uid="{B2E74DEA-5711-41F0-A0B7-5915731AAC61}"/>
    <cellStyle name="Millares 11 3 2 4" xfId="3369" xr:uid="{2538A17F-92D5-4305-8BC9-403CFE63DFAE}"/>
    <cellStyle name="Millares 11 3 3" xfId="1030" xr:uid="{25F93A4B-6101-4252-B475-6C943D31D69F}"/>
    <cellStyle name="Millares 11 3 3 2" xfId="2365" xr:uid="{5ADC7EFE-33B6-43D6-86D3-E7DE0D69D177}"/>
    <cellStyle name="Millares 11 3 3 2 2" xfId="5029" xr:uid="{C571CAF6-0589-4FCA-B48C-8AC5E6C97E4F}"/>
    <cellStyle name="Millares 11 3 3 3" xfId="3701" xr:uid="{FA2BD1BC-2CA9-4AFD-BCF8-D61EA54C5690}"/>
    <cellStyle name="Millares 11 3 4" xfId="1701" xr:uid="{62179C64-9B9A-4ADE-A67E-4A1CF9AE54F2}"/>
    <cellStyle name="Millares 11 3 4 2" xfId="4365" xr:uid="{C90C2B37-34C9-4392-AE5A-C303BE28B729}"/>
    <cellStyle name="Millares 11 3 5" xfId="3037" xr:uid="{36FFB662-803F-4B68-92CF-AEF9B7DE9A3E}"/>
    <cellStyle name="Millares 11 4" xfId="525" xr:uid="{1FF41CE2-D27D-4142-A4E8-E9F8B4A8F4E3}"/>
    <cellStyle name="Millares 11 4 2" xfId="1196" xr:uid="{FF666A89-45CA-4535-9E5B-9AF7FD4DF5A6}"/>
    <cellStyle name="Millares 11 4 2 2" xfId="2531" xr:uid="{5D78BAE7-6BB1-4DFD-ABDD-129CF944A0A7}"/>
    <cellStyle name="Millares 11 4 2 2 2" xfId="5195" xr:uid="{3CA4542A-2D07-4841-9B7D-2AD2FEED5266}"/>
    <cellStyle name="Millares 11 4 2 3" xfId="3867" xr:uid="{5887C480-27D1-418B-8886-BEE58CF12D72}"/>
    <cellStyle name="Millares 11 4 3" xfId="1867" xr:uid="{BFFA567F-8F69-48FA-AF01-CD7784354914}"/>
    <cellStyle name="Millares 11 4 3 2" xfId="4531" xr:uid="{E94FF3B3-448F-412E-BF92-88D670D9956C}"/>
    <cellStyle name="Millares 11 4 4" xfId="3203" xr:uid="{8D2C4143-8C21-4DD6-AA5D-21A794686B49}"/>
    <cellStyle name="Millares 11 5" xfId="864" xr:uid="{810EE63F-313F-4E1E-B678-A0549E2AB229}"/>
    <cellStyle name="Millares 11 5 2" xfId="2199" xr:uid="{91D87921-9DF6-48F1-BBA5-F4686DEB28F5}"/>
    <cellStyle name="Millares 11 5 2 2" xfId="4863" xr:uid="{95A193ED-8745-44DD-B424-360032707ED1}"/>
    <cellStyle name="Millares 11 5 3" xfId="3535" xr:uid="{E1C4DEAD-A0CC-49C1-93E7-D438352CA21C}"/>
    <cellStyle name="Millares 11 6" xfId="1535" xr:uid="{1B765183-91F4-4D53-9FE3-1F46E9A2BF5C}"/>
    <cellStyle name="Millares 11 6 2" xfId="4199" xr:uid="{24D4D329-3DCA-4179-A21B-D1618DA329F8}"/>
    <cellStyle name="Millares 11 7" xfId="2871" xr:uid="{0FDA1514-6A60-4DC4-8519-2DECA1F7D96D}"/>
    <cellStyle name="Millares 12" xfId="160" xr:uid="{32C11C12-9E63-4F1C-8678-23AA4793F9BE}"/>
    <cellStyle name="Millares 12 2" xfId="249" xr:uid="{6951467C-3A75-4CFD-9C27-11751F74594C}"/>
    <cellStyle name="Millares 12 2 2" xfId="435" xr:uid="{32E6FC3F-07C2-4A02-9B9E-A1302E8AC647}"/>
    <cellStyle name="Millares 12 2 2 2" xfId="774" xr:uid="{E7824129-9027-471B-A7DF-20C67B5EA080}"/>
    <cellStyle name="Millares 12 2 2 2 2" xfId="1445" xr:uid="{ACCEAE4E-73F4-432B-B6F1-E591FC8A535D}"/>
    <cellStyle name="Millares 12 2 2 2 2 2" xfId="2780" xr:uid="{30F398D2-EF62-4BFC-A961-5D24A3B7A939}"/>
    <cellStyle name="Millares 12 2 2 2 2 2 2" xfId="5444" xr:uid="{D567AC92-D33F-4230-BBDD-19C478E544B4}"/>
    <cellStyle name="Millares 12 2 2 2 2 3" xfId="4116" xr:uid="{7E1B13C9-587D-4193-984A-46BB6FF60D3D}"/>
    <cellStyle name="Millares 12 2 2 2 3" xfId="2116" xr:uid="{509B7BF1-226C-4473-8D33-4929738E1FFB}"/>
    <cellStyle name="Millares 12 2 2 2 3 2" xfId="4780" xr:uid="{4BF839EE-C5D5-459E-8D7D-D77B935E96AD}"/>
    <cellStyle name="Millares 12 2 2 2 4" xfId="3452" xr:uid="{7A108E67-81CD-4C28-9155-4D76D7CD7ACA}"/>
    <cellStyle name="Millares 12 2 2 3" xfId="1113" xr:uid="{01A1E81B-A09A-49E7-B8C1-84E56064FB84}"/>
    <cellStyle name="Millares 12 2 2 3 2" xfId="2448" xr:uid="{AD4B5CF1-03C7-4706-8C73-23212B9198F6}"/>
    <cellStyle name="Millares 12 2 2 3 2 2" xfId="5112" xr:uid="{12F67586-A553-4578-AFEE-D82CC3FFEDB8}"/>
    <cellStyle name="Millares 12 2 2 3 3" xfId="3784" xr:uid="{7AB6304B-A065-4EC8-88A4-B3131D159E69}"/>
    <cellStyle name="Millares 12 2 2 4" xfId="1784" xr:uid="{ABE6F12E-7939-478E-942B-150BA0A0725E}"/>
    <cellStyle name="Millares 12 2 2 4 2" xfId="4448" xr:uid="{2E3A60CA-F662-476D-8692-AC5ECA45417A}"/>
    <cellStyle name="Millares 12 2 2 5" xfId="3120" xr:uid="{9F73284C-8625-4952-95BD-19DE49E7C43B}"/>
    <cellStyle name="Millares 12 2 3" xfId="608" xr:uid="{A8272226-4274-4FFB-BC9B-BC6874D2A644}"/>
    <cellStyle name="Millares 12 2 3 2" xfId="1279" xr:uid="{998922FC-FB61-4B8F-B732-4775B156344A}"/>
    <cellStyle name="Millares 12 2 3 2 2" xfId="2614" xr:uid="{A9FA268F-D197-4B3D-92B9-F4AD12D2ECA0}"/>
    <cellStyle name="Millares 12 2 3 2 2 2" xfId="5278" xr:uid="{853E2A2E-504F-43C3-9428-902FF4D71AB5}"/>
    <cellStyle name="Millares 12 2 3 2 3" xfId="3950" xr:uid="{456C5C38-0EAA-4351-99BC-77CD415AE6AB}"/>
    <cellStyle name="Millares 12 2 3 3" xfId="1950" xr:uid="{772AB9FD-B28B-4722-ACB9-3A361BDBDC7C}"/>
    <cellStyle name="Millares 12 2 3 3 2" xfId="4614" xr:uid="{DBC70080-B77C-4806-B729-6C0A1839307A}"/>
    <cellStyle name="Millares 12 2 3 4" xfId="3286" xr:uid="{5966803B-526E-4D2C-9334-0CB980FC4645}"/>
    <cellStyle name="Millares 12 2 4" xfId="947" xr:uid="{74CF5343-DF0C-4751-B8D4-2181D3D11068}"/>
    <cellStyle name="Millares 12 2 4 2" xfId="2282" xr:uid="{8B539D49-39FF-4E3A-8E38-01F671296F80}"/>
    <cellStyle name="Millares 12 2 4 2 2" xfId="4946" xr:uid="{1F30359C-6CB7-4A22-A6C5-994EFD6ED51D}"/>
    <cellStyle name="Millares 12 2 4 3" xfId="3618" xr:uid="{6BA667BE-4D5D-4689-A9FA-0C510B8B3BE5}"/>
    <cellStyle name="Millares 12 2 5" xfId="1618" xr:uid="{64A2D3A3-AB09-4B70-ABC4-46D1B6CD9FBE}"/>
    <cellStyle name="Millares 12 2 5 2" xfId="4282" xr:uid="{91029F48-240C-49AC-909E-1DFFFD99F572}"/>
    <cellStyle name="Millares 12 2 6" xfId="2954" xr:uid="{C4067423-9519-4CF7-9DBD-4AC64844E2C9}"/>
    <cellStyle name="Millares 12 3" xfId="353" xr:uid="{F91D736E-A896-46B6-8FFB-E06A7332FCE8}"/>
    <cellStyle name="Millares 12 3 2" xfId="692" xr:uid="{CBCD0B0E-E96C-42E3-A81A-6F8594B08F73}"/>
    <cellStyle name="Millares 12 3 2 2" xfId="1363" xr:uid="{B373B372-F83A-4499-8C38-8C04E8C0DF2A}"/>
    <cellStyle name="Millares 12 3 2 2 2" xfId="2698" xr:uid="{9562F7AC-41F9-44F9-9A08-66A7D36E1138}"/>
    <cellStyle name="Millares 12 3 2 2 2 2" xfId="5362" xr:uid="{58AA1D8B-5278-482B-8A48-D1D498564D3D}"/>
    <cellStyle name="Millares 12 3 2 2 3" xfId="4034" xr:uid="{E5A1AA13-DE30-41AF-9788-9BC01F5EDEC7}"/>
    <cellStyle name="Millares 12 3 2 3" xfId="2034" xr:uid="{A9FF9CD3-F212-4D27-9D7D-3BFD18BEDB1E}"/>
    <cellStyle name="Millares 12 3 2 3 2" xfId="4698" xr:uid="{A3AA8F12-386A-4B9C-9128-01A0A1EAD160}"/>
    <cellStyle name="Millares 12 3 2 4" xfId="3370" xr:uid="{9A458805-B0DA-4289-8EB4-BD3E9D93F96B}"/>
    <cellStyle name="Millares 12 3 3" xfId="1031" xr:uid="{C1F5EE4C-F95B-4BF2-8DF3-2EE2DB404072}"/>
    <cellStyle name="Millares 12 3 3 2" xfId="2366" xr:uid="{7478A612-E8C8-4693-B804-3E0C6B8D84D0}"/>
    <cellStyle name="Millares 12 3 3 2 2" xfId="5030" xr:uid="{680DA072-5041-461F-8A7B-4D74F4A3603A}"/>
    <cellStyle name="Millares 12 3 3 3" xfId="3702" xr:uid="{64BD8D2C-93C4-421A-8A61-502060585D84}"/>
    <cellStyle name="Millares 12 3 4" xfId="1702" xr:uid="{9431EDD8-8836-45D6-9416-4B9CD05DAA42}"/>
    <cellStyle name="Millares 12 3 4 2" xfId="4366" xr:uid="{145444DA-948C-48E8-AC35-992C1BCE7EAC}"/>
    <cellStyle name="Millares 12 3 5" xfId="3038" xr:uid="{63431837-0C59-4CC1-BE50-105AC6A72413}"/>
    <cellStyle name="Millares 12 4" xfId="526" xr:uid="{AD53C0B4-7237-4B5B-8727-1BA84961EACA}"/>
    <cellStyle name="Millares 12 4 2" xfId="1197" xr:uid="{D4C56DFB-4E50-4B12-8AB5-A624D36F8145}"/>
    <cellStyle name="Millares 12 4 2 2" xfId="2532" xr:uid="{4104BD90-F440-4A46-8387-045B9351AB52}"/>
    <cellStyle name="Millares 12 4 2 2 2" xfId="5196" xr:uid="{CDB4A217-4D7D-46BD-8913-D47F6CEDCAC2}"/>
    <cellStyle name="Millares 12 4 2 3" xfId="3868" xr:uid="{CF16FC1C-11BB-4976-AF44-ABFD61A88F85}"/>
    <cellStyle name="Millares 12 4 3" xfId="1868" xr:uid="{3870092E-03E9-43E9-B5F6-530554690F60}"/>
    <cellStyle name="Millares 12 4 3 2" xfId="4532" xr:uid="{CD3E023F-6DC8-4B8F-942B-D5E33DE9E225}"/>
    <cellStyle name="Millares 12 4 4" xfId="3204" xr:uid="{8FAA2AEF-FCDD-49CA-B1B3-248F3D219BF3}"/>
    <cellStyle name="Millares 12 5" xfId="865" xr:uid="{F0DBDF0F-12BA-4399-A50B-F5B0BADA7B02}"/>
    <cellStyle name="Millares 12 5 2" xfId="2200" xr:uid="{6FA1404E-3292-4C02-B897-4A7EBD82DB4B}"/>
    <cellStyle name="Millares 12 5 2 2" xfId="4864" xr:uid="{4D2DDA89-FE28-4AC6-BB52-C997DE149B8A}"/>
    <cellStyle name="Millares 12 5 3" xfId="3536" xr:uid="{9AFA2C21-8DA5-4B11-B7BC-CDBB84A0B098}"/>
    <cellStyle name="Millares 12 6" xfId="1536" xr:uid="{9CC99336-DC55-4BAF-A33A-85FF1167EA9C}"/>
    <cellStyle name="Millares 12 6 2" xfId="4200" xr:uid="{93381D28-3802-4A76-8D13-FC60AAFADB3A}"/>
    <cellStyle name="Millares 12 7" xfId="2872" xr:uid="{01CB93DD-B8CB-4127-BE80-A32EB70C96F5}"/>
    <cellStyle name="Millares 13" xfId="168" xr:uid="{34C75C3C-A8C8-441E-A5DC-BD06408EAB6C}"/>
    <cellStyle name="Millares 13 2" xfId="355" xr:uid="{B66CBC8D-0298-44CD-A315-1063D3A99F0D}"/>
    <cellStyle name="Millares 13 2 2" xfId="694" xr:uid="{C7EB3540-0D75-4351-B07B-17251081C200}"/>
    <cellStyle name="Millares 13 2 2 2" xfId="1365" xr:uid="{CC6A7DFB-264B-4740-B542-08E38B45DFB2}"/>
    <cellStyle name="Millares 13 2 2 2 2" xfId="2700" xr:uid="{CD68646A-B89E-460F-80A1-7CAE6A11069C}"/>
    <cellStyle name="Millares 13 2 2 2 2 2" xfId="5364" xr:uid="{3AF90DF4-EDE9-407D-B945-BE5B577907C3}"/>
    <cellStyle name="Millares 13 2 2 2 3" xfId="4036" xr:uid="{ABCC2764-EB46-4969-B452-5EF1575EB75C}"/>
    <cellStyle name="Millares 13 2 2 3" xfId="2036" xr:uid="{806B57C1-3F69-496B-8537-4D40598EED21}"/>
    <cellStyle name="Millares 13 2 2 3 2" xfId="4700" xr:uid="{CE104C54-583A-4ABC-A5FD-1B7AD91506E9}"/>
    <cellStyle name="Millares 13 2 2 4" xfId="3372" xr:uid="{17C8EFB5-BB05-4CF9-AFE9-5DD87BDF8EF9}"/>
    <cellStyle name="Millares 13 2 3" xfId="1033" xr:uid="{E8F2968A-B8CF-4534-91E2-1405DFD4BC69}"/>
    <cellStyle name="Millares 13 2 3 2" xfId="2368" xr:uid="{4D1147AC-2D50-4682-902E-17424BACCD23}"/>
    <cellStyle name="Millares 13 2 3 2 2" xfId="5032" xr:uid="{F3293A9B-E420-4F70-90EF-E422AA12091D}"/>
    <cellStyle name="Millares 13 2 3 3" xfId="3704" xr:uid="{185C447B-4AA5-4F6F-A0A7-450FEBA01C42}"/>
    <cellStyle name="Millares 13 2 4" xfId="1704" xr:uid="{B0193E78-0017-47B6-ACA6-0E6378AF3A99}"/>
    <cellStyle name="Millares 13 2 4 2" xfId="4368" xr:uid="{1444157B-CF40-4C5A-8027-A19C6DD7AD01}"/>
    <cellStyle name="Millares 13 2 5" xfId="3040" xr:uid="{E61C2B79-9D12-49E6-8CC7-38FE8C1EA55C}"/>
    <cellStyle name="Millares 13 3" xfId="528" xr:uid="{7004855A-89BF-471F-BC75-AEB39B3E04BC}"/>
    <cellStyle name="Millares 13 3 2" xfId="1199" xr:uid="{F163B2CC-6A11-4429-829E-7188A9301A43}"/>
    <cellStyle name="Millares 13 3 2 2" xfId="2534" xr:uid="{C22B0BA4-41DC-4635-A038-81B0C52D735D}"/>
    <cellStyle name="Millares 13 3 2 2 2" xfId="5198" xr:uid="{D63B9E4A-6FA1-41E2-87BB-6296CBDE5561}"/>
    <cellStyle name="Millares 13 3 2 3" xfId="3870" xr:uid="{8B1B0E19-8BC6-4196-B913-D0AC4F76E7A0}"/>
    <cellStyle name="Millares 13 3 3" xfId="1870" xr:uid="{037AAD48-921E-4903-A5F1-9A5E6A355260}"/>
    <cellStyle name="Millares 13 3 3 2" xfId="4534" xr:uid="{78B611E2-B811-4BA9-AA96-86933FEDE1B6}"/>
    <cellStyle name="Millares 13 3 4" xfId="3206" xr:uid="{89C87736-07E0-454B-B958-F689A62AB657}"/>
    <cellStyle name="Millares 13 4" xfId="867" xr:uid="{EBF934BB-1E2D-4535-9693-FB892319783B}"/>
    <cellStyle name="Millares 13 4 2" xfId="2202" xr:uid="{7AB38356-900D-4D80-BF3C-9D4F05CAAB2B}"/>
    <cellStyle name="Millares 13 4 2 2" xfId="4866" xr:uid="{A53A91D7-5A1D-4160-8550-6E9FE4453A86}"/>
    <cellStyle name="Millares 13 4 3" xfId="3538" xr:uid="{73F5AD1F-444A-41D8-85F2-004704AE4DB4}"/>
    <cellStyle name="Millares 13 5" xfId="1538" xr:uid="{E55587E8-7B2A-4047-8D3A-5CEE6614A609}"/>
    <cellStyle name="Millares 13 5 2" xfId="4202" xr:uid="{8F079140-86D1-413D-A0E6-BC9CB0CAB771}"/>
    <cellStyle name="Millares 13 6" xfId="2874" xr:uid="{7F227926-D1AB-4CE0-9F0F-75E3BC2D8B9D}"/>
    <cellStyle name="Millares 14" xfId="257" xr:uid="{5E3B3D7F-FA39-4151-A036-B064515B0A85}"/>
    <cellStyle name="Millares 14 2" xfId="437" xr:uid="{D58F15A1-AB8F-4875-9745-1894FBF078C0}"/>
    <cellStyle name="Millares 14 2 2" xfId="776" xr:uid="{4517B89D-82C4-463A-8B4A-6863D886BCF2}"/>
    <cellStyle name="Millares 14 2 2 2" xfId="1447" xr:uid="{7FCC558C-2D18-4B2F-BEAE-01C26CE27298}"/>
    <cellStyle name="Millares 14 2 2 2 2" xfId="2782" xr:uid="{BB9EA22E-7160-456C-BF90-16988EDCA36A}"/>
    <cellStyle name="Millares 14 2 2 2 2 2" xfId="5446" xr:uid="{AE3E517B-12B5-43D7-97A7-6734EB6C4D68}"/>
    <cellStyle name="Millares 14 2 2 2 3" xfId="4118" xr:uid="{E51D3224-5220-4688-9C46-6385533C5B4A}"/>
    <cellStyle name="Millares 14 2 2 3" xfId="2118" xr:uid="{34B20D7A-015C-4DEB-8CE3-C103F85C3E8F}"/>
    <cellStyle name="Millares 14 2 2 3 2" xfId="4782" xr:uid="{CA75DD7D-A7F4-4424-873F-46E45D7B2D5D}"/>
    <cellStyle name="Millares 14 2 2 4" xfId="3454" xr:uid="{722CF620-2D21-49A1-8641-E33E635D5B1F}"/>
    <cellStyle name="Millares 14 2 3" xfId="1115" xr:uid="{711C6875-C995-4543-B927-C1DD410396DE}"/>
    <cellStyle name="Millares 14 2 3 2" xfId="2450" xr:uid="{0F0789CA-A1E0-4B65-87A3-7FD4CE473E89}"/>
    <cellStyle name="Millares 14 2 3 2 2" xfId="5114" xr:uid="{CBFD5345-4827-475E-939E-E8853AEF37C2}"/>
    <cellStyle name="Millares 14 2 3 3" xfId="3786" xr:uid="{2CAC7781-0DA1-4B6D-8B27-846788F165EB}"/>
    <cellStyle name="Millares 14 2 4" xfId="1786" xr:uid="{ABCE32D1-EA26-4420-BFFB-56C010740317}"/>
    <cellStyle name="Millares 14 2 4 2" xfId="4450" xr:uid="{E90AA07C-C1A9-4479-A38A-C37669AB310D}"/>
    <cellStyle name="Millares 14 2 5" xfId="3122" xr:uid="{2160F7E8-31EC-4D08-94DA-AE24809C0FCB}"/>
    <cellStyle name="Millares 14 3" xfId="610" xr:uid="{4B1BEE42-54F8-4581-B12B-CFF7CDAF7D1F}"/>
    <cellStyle name="Millares 14 3 2" xfId="1281" xr:uid="{F003A2AB-67B7-4E41-8704-92770B6332A5}"/>
    <cellStyle name="Millares 14 3 2 2" xfId="2616" xr:uid="{F196E95A-71C0-4021-9225-CABD9278B7C9}"/>
    <cellStyle name="Millares 14 3 2 2 2" xfId="5280" xr:uid="{DEC27D35-A892-4EE4-85C9-30D6206A6073}"/>
    <cellStyle name="Millares 14 3 2 3" xfId="3952" xr:uid="{ADBDA13E-67A5-4F9F-AEA1-06C13FC740AE}"/>
    <cellStyle name="Millares 14 3 3" xfId="1952" xr:uid="{096E04D9-EEB6-432F-97CC-E73359314676}"/>
    <cellStyle name="Millares 14 3 3 2" xfId="4616" xr:uid="{039B89C1-0E65-436B-B0C1-D94E2D1C2F2C}"/>
    <cellStyle name="Millares 14 3 4" xfId="3288" xr:uid="{A026C1FC-5C08-4BC5-83C7-C1A046755FF4}"/>
    <cellStyle name="Millares 14 4" xfId="949" xr:uid="{8A2E1438-3879-486E-A30F-D3660C3902D8}"/>
    <cellStyle name="Millares 14 4 2" xfId="2284" xr:uid="{F02BB4C2-6440-4C02-8931-28F06CD558C4}"/>
    <cellStyle name="Millares 14 4 2 2" xfId="4948" xr:uid="{7DCB1496-D596-44FD-81AF-6D39E67B3FF2}"/>
    <cellStyle name="Millares 14 4 3" xfId="3620" xr:uid="{6B45826C-35B1-4199-AFAE-DDDB8AE3D701}"/>
    <cellStyle name="Millares 14 5" xfId="1620" xr:uid="{7E1394BA-52B2-4E9B-842A-FEFF8D8F8B27}"/>
    <cellStyle name="Millares 14 5 2" xfId="4284" xr:uid="{509B8414-4E93-430B-AACB-C05AEC614D3D}"/>
    <cellStyle name="Millares 14 6" xfId="2956" xr:uid="{1FFA44BE-1FCB-4E7A-A396-34B9D15EFBD7}"/>
    <cellStyle name="Millares 15" xfId="272" xr:uid="{328A6EE2-2C3C-4C65-B8F8-A68ED2744B5F}"/>
    <cellStyle name="Millares 15 2" xfId="612" xr:uid="{A599F50B-F903-4699-A4DF-E6178EF0C251}"/>
    <cellStyle name="Millares 15 2 2" xfId="1283" xr:uid="{AC25AC63-1E7B-48A0-B296-1D77BDB0F47C}"/>
    <cellStyle name="Millares 15 2 2 2" xfId="2618" xr:uid="{28002500-A2AA-4065-887E-8D31A8C6CB59}"/>
    <cellStyle name="Millares 15 2 2 2 2" xfId="5282" xr:uid="{8C8AE38B-FF02-4C53-85CC-4049AADD3E3F}"/>
    <cellStyle name="Millares 15 2 2 3" xfId="3954" xr:uid="{BEC4A334-04B1-4F54-A3BF-3C373AB9D0FA}"/>
    <cellStyle name="Millares 15 2 3" xfId="1954" xr:uid="{38FC2217-8CEA-4866-B7B5-40B1FB732AA8}"/>
    <cellStyle name="Millares 15 2 3 2" xfId="4618" xr:uid="{67DD3A63-9DF9-4067-B581-821B56998839}"/>
    <cellStyle name="Millares 15 2 4" xfId="3290" xr:uid="{21C04106-8948-4F16-9098-77410F986368}"/>
    <cellStyle name="Millares 15 3" xfId="951" xr:uid="{078F8D84-7173-4466-81A7-675D9BAA4E44}"/>
    <cellStyle name="Millares 15 3 2" xfId="2286" xr:uid="{906B456A-7D91-49AD-B607-2023CAD2B906}"/>
    <cellStyle name="Millares 15 3 2 2" xfId="4950" xr:uid="{A59229D6-E4B0-4332-8359-7F33DE03CC2B}"/>
    <cellStyle name="Millares 15 3 3" xfId="3622" xr:uid="{B4B043EF-322B-4FD7-986C-369542EED08E}"/>
    <cellStyle name="Millares 15 4" xfId="1622" xr:uid="{10072E1C-A28C-431E-8207-FFB18ED06AFC}"/>
    <cellStyle name="Millares 15 4 2" xfId="4286" xr:uid="{6ABEA20F-9BCA-4F5A-B0A2-411922C714DB}"/>
    <cellStyle name="Millares 15 5" xfId="2958" xr:uid="{C3913A14-BA47-47EB-AA38-7902BF766BE2}"/>
    <cellStyle name="Millares 16" xfId="445" xr:uid="{C5F289BC-AEA8-4C51-A7F7-C30C30E1765A}"/>
    <cellStyle name="Millares 16 2" xfId="1117" xr:uid="{2867EAC7-663C-40B8-AFBC-20425E38794A}"/>
    <cellStyle name="Millares 16 2 2" xfId="2452" xr:uid="{B52A1817-885F-4C72-87D2-150D6DDB42F2}"/>
    <cellStyle name="Millares 16 2 2 2" xfId="5116" xr:uid="{DF8D51CE-69F9-4738-B76E-9DBA07B168CA}"/>
    <cellStyle name="Millares 16 2 3" xfId="3788" xr:uid="{E4503711-7863-447C-B860-F466D87CF609}"/>
    <cellStyle name="Millares 16 3" xfId="1788" xr:uid="{47F0FA25-3057-40E2-BB16-5B045E98536B}"/>
    <cellStyle name="Millares 16 3 2" xfId="4452" xr:uid="{37DD5ABE-BACB-4F72-89A4-C349372476B9}"/>
    <cellStyle name="Millares 16 4" xfId="3124" xr:uid="{637203A9-A3B6-4E6A-8A81-EED6DE12D9BF}"/>
    <cellStyle name="Millares 17" xfId="784" xr:uid="{76451A64-ED41-4412-AC45-E28208F8D82B}"/>
    <cellStyle name="Millares 17 2" xfId="2120" xr:uid="{27B81653-DA60-425C-8985-1B9C2C1CB642}"/>
    <cellStyle name="Millares 17 2 2" xfId="4784" xr:uid="{7BA347FB-10BC-469E-9829-D9BBF427CB45}"/>
    <cellStyle name="Millares 17 3" xfId="3456" xr:uid="{99E3C58F-7BBD-4284-A591-5D5DFAC20EBC}"/>
    <cellStyle name="Millares 18" xfId="59" xr:uid="{FE55338B-FE2C-4D78-999C-8632820D982A}"/>
    <cellStyle name="Millares 19" xfId="1455" xr:uid="{FC531746-3424-4C8A-BC10-162B2C1EA1C0}"/>
    <cellStyle name="Millares 19 2" xfId="4120" xr:uid="{7B735DB2-DD3D-41FA-B2A6-1E7306A6876C}"/>
    <cellStyle name="Millares 2" xfId="47" xr:uid="{10287114-3727-4896-BC63-FFF92CEFA75C}"/>
    <cellStyle name="Millares 2 10" xfId="1458" xr:uid="{0302B0FF-3378-4528-92EE-174BEE3E2D54}"/>
    <cellStyle name="Millares 2 10 2" xfId="4123" xr:uid="{35F39CD1-2392-4DB6-B0FE-35154C6487B5}"/>
    <cellStyle name="Millares 2 11" xfId="2794" xr:uid="{EFEEF2A1-92B4-4BC7-8056-8F679030B139}"/>
    <cellStyle name="Millares 2 2" xfId="74" xr:uid="{5A2F144E-81CB-4C46-A01B-DA6A4928496E}"/>
    <cellStyle name="Millares 2 2 2" xfId="103" xr:uid="{21265747-A6B2-422B-9929-E629392CDC46}"/>
    <cellStyle name="Millares 2 2 2 2" xfId="151" xr:uid="{F7561471-AAE5-4B29-88D3-6D2B3543F763}"/>
    <cellStyle name="Millares 2 2 2 2 2" xfId="240" xr:uid="{19255DE8-A629-4EF3-81D1-ACF71576E6CE}"/>
    <cellStyle name="Millares 2 2 2 2 2 2" xfId="426" xr:uid="{6F99CC93-54EA-47B5-96F2-C192DEE8C45F}"/>
    <cellStyle name="Millares 2 2 2 2 2 2 2" xfId="765" xr:uid="{9FF2EB29-856A-4250-826F-9E8803AB1E82}"/>
    <cellStyle name="Millares 2 2 2 2 2 2 2 2" xfId="1436" xr:uid="{DAAF0BE5-1A2F-4F3B-A7D3-DEDBCF4569A4}"/>
    <cellStyle name="Millares 2 2 2 2 2 2 2 2 2" xfId="2771" xr:uid="{C3234F85-1A96-452B-BE0A-E97C398DA336}"/>
    <cellStyle name="Millares 2 2 2 2 2 2 2 2 2 2" xfId="5435" xr:uid="{CB42A6D0-1E8C-4985-85A5-D52ACD99BF50}"/>
    <cellStyle name="Millares 2 2 2 2 2 2 2 2 3" xfId="4107" xr:uid="{116EE6A1-EECB-4493-845F-FAFE8AF22B2D}"/>
    <cellStyle name="Millares 2 2 2 2 2 2 2 3" xfId="2107" xr:uid="{2F040226-A647-465E-8A49-632FE8955366}"/>
    <cellStyle name="Millares 2 2 2 2 2 2 2 3 2" xfId="4771" xr:uid="{775CD706-370F-482B-B5AA-6D63B1EB3A23}"/>
    <cellStyle name="Millares 2 2 2 2 2 2 2 4" xfId="3443" xr:uid="{4DAAC092-BAFF-4376-BAA2-7773845948C7}"/>
    <cellStyle name="Millares 2 2 2 2 2 2 3" xfId="1104" xr:uid="{7CEA1FAE-AAAB-4475-AA0D-C3238410965F}"/>
    <cellStyle name="Millares 2 2 2 2 2 2 3 2" xfId="2439" xr:uid="{1DF52E27-5425-4683-8CBE-DE9EE0CBAFDB}"/>
    <cellStyle name="Millares 2 2 2 2 2 2 3 2 2" xfId="5103" xr:uid="{42A9AC24-C328-4417-802B-2073E73129A0}"/>
    <cellStyle name="Millares 2 2 2 2 2 2 3 3" xfId="3775" xr:uid="{27214FB0-75FD-40DE-8E41-98006102586B}"/>
    <cellStyle name="Millares 2 2 2 2 2 2 4" xfId="1775" xr:uid="{5FEE4471-E00F-45F1-A1AA-3F243EA117CC}"/>
    <cellStyle name="Millares 2 2 2 2 2 2 4 2" xfId="4439" xr:uid="{728BECF3-35A1-4F58-8E32-98BEBDA55B8D}"/>
    <cellStyle name="Millares 2 2 2 2 2 2 5" xfId="3111" xr:uid="{6F8D5BB9-3B31-43BF-9AC5-EEB155231F92}"/>
    <cellStyle name="Millares 2 2 2 2 2 3" xfId="599" xr:uid="{D50D9A53-EC9E-4EC1-8C59-78EF160BFC4C}"/>
    <cellStyle name="Millares 2 2 2 2 2 3 2" xfId="1270" xr:uid="{0DE06301-CD78-4B98-BC3A-2BFFFE662C09}"/>
    <cellStyle name="Millares 2 2 2 2 2 3 2 2" xfId="2605" xr:uid="{85D1C792-D5DE-43C3-93E4-8057A879D68F}"/>
    <cellStyle name="Millares 2 2 2 2 2 3 2 2 2" xfId="5269" xr:uid="{E873C70A-14DF-409F-AC01-9FEA856449D0}"/>
    <cellStyle name="Millares 2 2 2 2 2 3 2 3" xfId="3941" xr:uid="{7F9A492D-568E-4F06-A762-BC40B4219E05}"/>
    <cellStyle name="Millares 2 2 2 2 2 3 3" xfId="1941" xr:uid="{0C5E8C73-671B-44B9-A277-2A3F08A80B98}"/>
    <cellStyle name="Millares 2 2 2 2 2 3 3 2" xfId="4605" xr:uid="{E4B309EE-33D8-431A-9AD7-7F339BFBE12F}"/>
    <cellStyle name="Millares 2 2 2 2 2 3 4" xfId="3277" xr:uid="{4300102A-99B5-4A7D-BEE0-ED99D57087AE}"/>
    <cellStyle name="Millares 2 2 2 2 2 4" xfId="938" xr:uid="{6E5B7C82-0405-43D9-A9B5-EDD7B88A5816}"/>
    <cellStyle name="Millares 2 2 2 2 2 4 2" xfId="2273" xr:uid="{FAF61041-35DE-4644-B283-66D94290BBEF}"/>
    <cellStyle name="Millares 2 2 2 2 2 4 2 2" xfId="4937" xr:uid="{8C15D204-2B4B-4DA2-B5D5-4658F4D6864A}"/>
    <cellStyle name="Millares 2 2 2 2 2 4 3" xfId="3609" xr:uid="{B189AAE8-F4D7-473F-BA80-4F94E1A0554D}"/>
    <cellStyle name="Millares 2 2 2 2 2 5" xfId="1609" xr:uid="{9EEED167-04C7-4361-A0FE-118B0A0A62B6}"/>
    <cellStyle name="Millares 2 2 2 2 2 5 2" xfId="4273" xr:uid="{4091ED2B-948E-43E0-AB49-1DA843C72A98}"/>
    <cellStyle name="Millares 2 2 2 2 2 6" xfId="2945" xr:uid="{8BC88E2D-C288-4299-85B3-7B6581DDE6C6}"/>
    <cellStyle name="Millares 2 2 2 2 3" xfId="344" xr:uid="{5FA66852-AAE5-4AC4-8FA1-39D580D5593D}"/>
    <cellStyle name="Millares 2 2 2 2 3 2" xfId="683" xr:uid="{3925DC43-D6AB-4FBC-9508-0104ECACB2E4}"/>
    <cellStyle name="Millares 2 2 2 2 3 2 2" xfId="1354" xr:uid="{CE50874A-7F29-4A8A-B597-769B8DDCC3E3}"/>
    <cellStyle name="Millares 2 2 2 2 3 2 2 2" xfId="2689" xr:uid="{D7DA3E15-F671-48F6-B3F7-97FE99B0D5D1}"/>
    <cellStyle name="Millares 2 2 2 2 3 2 2 2 2" xfId="5353" xr:uid="{3C226BCF-6983-4D5D-BAA7-0AC42FF1D465}"/>
    <cellStyle name="Millares 2 2 2 2 3 2 2 3" xfId="4025" xr:uid="{5394D647-DF69-4302-B1B4-749449B3B91E}"/>
    <cellStyle name="Millares 2 2 2 2 3 2 3" xfId="2025" xr:uid="{8E84788E-C021-48BC-AF7C-A945DD385E6F}"/>
    <cellStyle name="Millares 2 2 2 2 3 2 3 2" xfId="4689" xr:uid="{35B476BE-F463-4725-9883-8572EDB3BEEB}"/>
    <cellStyle name="Millares 2 2 2 2 3 2 4" xfId="3361" xr:uid="{71EF9E79-D40A-430F-881E-4D71914B7F6E}"/>
    <cellStyle name="Millares 2 2 2 2 3 3" xfId="1022" xr:uid="{F0B7F311-FFD5-4D15-83B1-C1C17AEB3B87}"/>
    <cellStyle name="Millares 2 2 2 2 3 3 2" xfId="2357" xr:uid="{D3652429-ACEE-49BA-BEC0-3007041628AC}"/>
    <cellStyle name="Millares 2 2 2 2 3 3 2 2" xfId="5021" xr:uid="{12D98E75-6934-4281-B260-45A4138D7ABB}"/>
    <cellStyle name="Millares 2 2 2 2 3 3 3" xfId="3693" xr:uid="{BB53EF06-0BFB-4260-999A-A1398C74F1A3}"/>
    <cellStyle name="Millares 2 2 2 2 3 4" xfId="1693" xr:uid="{7778BF82-8B97-4687-9F51-19C8D3CF1F35}"/>
    <cellStyle name="Millares 2 2 2 2 3 4 2" xfId="4357" xr:uid="{63966483-5C19-492C-8E03-D93CC5D959E3}"/>
    <cellStyle name="Millares 2 2 2 2 3 5" xfId="3029" xr:uid="{DD9AAFE7-1841-4900-8A1F-30844AD9416F}"/>
    <cellStyle name="Millares 2 2 2 2 4" xfId="517" xr:uid="{B668C516-C6AB-4DD9-B0A5-2CAC7CA2242D}"/>
    <cellStyle name="Millares 2 2 2 2 4 2" xfId="1188" xr:uid="{4B67FF68-16FA-439B-84DA-EAD164EB348B}"/>
    <cellStyle name="Millares 2 2 2 2 4 2 2" xfId="2523" xr:uid="{532B0ED0-B996-4C23-9576-671742A5F420}"/>
    <cellStyle name="Millares 2 2 2 2 4 2 2 2" xfId="5187" xr:uid="{379C0B13-994B-482C-86D9-76086E8472EF}"/>
    <cellStyle name="Millares 2 2 2 2 4 2 3" xfId="3859" xr:uid="{A57D4DBE-6991-4DC8-81F2-D4A11A41FF23}"/>
    <cellStyle name="Millares 2 2 2 2 4 3" xfId="1859" xr:uid="{79233BFA-DC66-493C-A1A2-B876292BDD90}"/>
    <cellStyle name="Millares 2 2 2 2 4 3 2" xfId="4523" xr:uid="{5515FE44-0295-483E-A957-631C3EAEDC1E}"/>
    <cellStyle name="Millares 2 2 2 2 4 4" xfId="3195" xr:uid="{918A5FCB-28AC-4550-920B-76759FE87DB6}"/>
    <cellStyle name="Millares 2 2 2 2 5" xfId="856" xr:uid="{1027B02B-1B11-4AEB-AE15-50A572C59DAF}"/>
    <cellStyle name="Millares 2 2 2 2 5 2" xfId="2191" xr:uid="{F89BEE86-2E39-4C8C-8F78-D673C13B60B7}"/>
    <cellStyle name="Millares 2 2 2 2 5 2 2" xfId="4855" xr:uid="{73925DB2-9A8C-4A15-9439-CE5256ED94C3}"/>
    <cellStyle name="Millares 2 2 2 2 5 3" xfId="3527" xr:uid="{F04D837A-950D-4826-AB56-991F9D35DB8E}"/>
    <cellStyle name="Millares 2 2 2 2 6" xfId="1527" xr:uid="{3E762B9E-06FD-4AE8-A002-AAAAB28DAB0A}"/>
    <cellStyle name="Millares 2 2 2 2 6 2" xfId="4191" xr:uid="{10DD3A31-BD28-4CDB-AB34-402D4C249D9D}"/>
    <cellStyle name="Millares 2 2 2 2 7" xfId="2863" xr:uid="{C6E9303D-B03F-4D18-8C77-08836149BF33}"/>
    <cellStyle name="Millares 2 2 2 3" xfId="200" xr:uid="{24EAEDE3-5787-4AA9-A944-5C7DCA347FE8}"/>
    <cellStyle name="Millares 2 2 2 3 2" xfId="386" xr:uid="{E42F9371-601A-4BD2-A1AA-CF6B670ECA60}"/>
    <cellStyle name="Millares 2 2 2 3 2 2" xfId="725" xr:uid="{C1AF2E88-6F95-456E-91AB-AC03C7CA42EB}"/>
    <cellStyle name="Millares 2 2 2 3 2 2 2" xfId="1396" xr:uid="{964510D4-EF5D-426A-836E-47C279750652}"/>
    <cellStyle name="Millares 2 2 2 3 2 2 2 2" xfId="2731" xr:uid="{DA3A80AB-AAC2-4F74-9180-997F1F6E97C6}"/>
    <cellStyle name="Millares 2 2 2 3 2 2 2 2 2" xfId="5395" xr:uid="{EF4C8F2E-688A-4DE1-9A22-847EDFA4657E}"/>
    <cellStyle name="Millares 2 2 2 3 2 2 2 3" xfId="4067" xr:uid="{4DB13503-0DA3-4B89-A50C-55116CF2E639}"/>
    <cellStyle name="Millares 2 2 2 3 2 2 3" xfId="2067" xr:uid="{C5B1338E-AD4D-406A-816F-DA5ABC588E5E}"/>
    <cellStyle name="Millares 2 2 2 3 2 2 3 2" xfId="4731" xr:uid="{BBE11B4E-D82A-4883-853E-1B6A947C4848}"/>
    <cellStyle name="Millares 2 2 2 3 2 2 4" xfId="3403" xr:uid="{B3C289CC-9528-461C-A7C0-CC0626F54829}"/>
    <cellStyle name="Millares 2 2 2 3 2 3" xfId="1064" xr:uid="{2E10CFEF-8B66-46DD-ACB9-235D573B6ACF}"/>
    <cellStyle name="Millares 2 2 2 3 2 3 2" xfId="2399" xr:uid="{BABE1D64-EFC2-411F-956A-E4663E18ED15}"/>
    <cellStyle name="Millares 2 2 2 3 2 3 2 2" xfId="5063" xr:uid="{EC32AFD9-39F3-494C-9384-9A419304B845}"/>
    <cellStyle name="Millares 2 2 2 3 2 3 3" xfId="3735" xr:uid="{C1578393-64A0-4760-B72F-2CA13B5C6B50}"/>
    <cellStyle name="Millares 2 2 2 3 2 4" xfId="1735" xr:uid="{0A098725-5C02-421D-B0B9-BA487F88E373}"/>
    <cellStyle name="Millares 2 2 2 3 2 4 2" xfId="4399" xr:uid="{D7535BBD-A5DD-4097-AA43-3225286E1878}"/>
    <cellStyle name="Millares 2 2 2 3 2 5" xfId="3071" xr:uid="{EC01F749-5B12-4FD1-B0C1-191DFFF474A8}"/>
    <cellStyle name="Millares 2 2 2 3 3" xfId="559" xr:uid="{B270034A-A33C-493A-B3D6-15DA6F88D523}"/>
    <cellStyle name="Millares 2 2 2 3 3 2" xfId="1230" xr:uid="{B24BA87D-7127-4096-B856-E46F5CAB642D}"/>
    <cellStyle name="Millares 2 2 2 3 3 2 2" xfId="2565" xr:uid="{6CDF5B7A-3600-40B3-A1BC-83847E6328E6}"/>
    <cellStyle name="Millares 2 2 2 3 3 2 2 2" xfId="5229" xr:uid="{B8FAA9BC-2704-46FC-9996-5A239F6A757F}"/>
    <cellStyle name="Millares 2 2 2 3 3 2 3" xfId="3901" xr:uid="{ACA3FDA2-8029-41F0-955D-93F7061DD08C}"/>
    <cellStyle name="Millares 2 2 2 3 3 3" xfId="1901" xr:uid="{0E512208-5DF8-4CCD-8E85-6772A483E555}"/>
    <cellStyle name="Millares 2 2 2 3 3 3 2" xfId="4565" xr:uid="{26F38777-13D8-44E4-AF99-C2905E2E9AC8}"/>
    <cellStyle name="Millares 2 2 2 3 3 4" xfId="3237" xr:uid="{B80D0291-DC59-4FB1-B6A5-E0F9BAAACF43}"/>
    <cellStyle name="Millares 2 2 2 3 4" xfId="898" xr:uid="{C9C5BDCB-004D-43D9-8A89-E5C9D421E910}"/>
    <cellStyle name="Millares 2 2 2 3 4 2" xfId="2233" xr:uid="{DC8E4AFE-44A2-4079-B793-7A2159B99569}"/>
    <cellStyle name="Millares 2 2 2 3 4 2 2" xfId="4897" xr:uid="{603C6869-BEE5-4D20-9E96-233CD9B3739C}"/>
    <cellStyle name="Millares 2 2 2 3 4 3" xfId="3569" xr:uid="{86EE4FC8-720B-418C-9A6A-A56EE455CE9E}"/>
    <cellStyle name="Millares 2 2 2 3 5" xfId="1569" xr:uid="{6C368659-E930-45CD-A5BD-E0B4A65E6B68}"/>
    <cellStyle name="Millares 2 2 2 3 5 2" xfId="4233" xr:uid="{79E65401-F257-4632-8854-F94E62F1DD00}"/>
    <cellStyle name="Millares 2 2 2 3 6" xfId="2905" xr:uid="{C3709002-E7C7-4378-8E44-C3C47FE8196E}"/>
    <cellStyle name="Millares 2 2 2 4" xfId="304" xr:uid="{42718236-B98D-44A9-B0EA-9D34FE168136}"/>
    <cellStyle name="Millares 2 2 2 4 2" xfId="643" xr:uid="{656CB1CF-56F3-42A1-A175-C92D0CCAEDF8}"/>
    <cellStyle name="Millares 2 2 2 4 2 2" xfId="1314" xr:uid="{43FEE824-DF59-4908-9439-DC5DCEDDAD18}"/>
    <cellStyle name="Millares 2 2 2 4 2 2 2" xfId="2649" xr:uid="{18FBBB08-3B7F-4376-940D-5EE65D0747FD}"/>
    <cellStyle name="Millares 2 2 2 4 2 2 2 2" xfId="5313" xr:uid="{C3E5A0D9-61A2-4002-9C07-F016AD292F5E}"/>
    <cellStyle name="Millares 2 2 2 4 2 2 3" xfId="3985" xr:uid="{16443B58-4B5D-44F1-AF4D-B151F2971FDE}"/>
    <cellStyle name="Millares 2 2 2 4 2 3" xfId="1985" xr:uid="{917C8814-06B1-491C-8CD0-B2E5B01F4321}"/>
    <cellStyle name="Millares 2 2 2 4 2 3 2" xfId="4649" xr:uid="{5B0D62DF-6858-4301-A972-248495DF05F5}"/>
    <cellStyle name="Millares 2 2 2 4 2 4" xfId="3321" xr:uid="{2C009508-D9B6-4226-9FE5-2683D390F728}"/>
    <cellStyle name="Millares 2 2 2 4 3" xfId="982" xr:uid="{B23DE3EB-B6CE-47E8-848E-713399A4D375}"/>
    <cellStyle name="Millares 2 2 2 4 3 2" xfId="2317" xr:uid="{1A9EBA77-740A-4055-91EA-1FC4A95CDDA3}"/>
    <cellStyle name="Millares 2 2 2 4 3 2 2" xfId="4981" xr:uid="{EB18D44B-FAF3-4ADD-8D4B-C2A6FF3FF458}"/>
    <cellStyle name="Millares 2 2 2 4 3 3" xfId="3653" xr:uid="{EA52CA13-6D9C-4C1D-9B59-083A5EDE7C64}"/>
    <cellStyle name="Millares 2 2 2 4 4" xfId="1653" xr:uid="{89D8A128-41A0-4B4A-A4A1-2B6A465D09FD}"/>
    <cellStyle name="Millares 2 2 2 4 4 2" xfId="4317" xr:uid="{F2A2F64E-5161-4E17-9E4B-DB1B1CC14F98}"/>
    <cellStyle name="Millares 2 2 2 4 5" xfId="2989" xr:uid="{B21B3F51-1ACB-467F-BA9E-7BD2ECB7325F}"/>
    <cellStyle name="Millares 2 2 2 5" xfId="477" xr:uid="{1995C8A1-C550-4CC2-AEE0-4E020D52C242}"/>
    <cellStyle name="Millares 2 2 2 5 2" xfId="1148" xr:uid="{09E28F4B-B3D4-4C2D-8001-42AA87148C43}"/>
    <cellStyle name="Millares 2 2 2 5 2 2" xfId="2483" xr:uid="{6056F2D0-4234-4787-8D12-4229669C80F0}"/>
    <cellStyle name="Millares 2 2 2 5 2 2 2" xfId="5147" xr:uid="{1D011547-60BA-4D5C-B1DB-BE0A409E3D88}"/>
    <cellStyle name="Millares 2 2 2 5 2 3" xfId="3819" xr:uid="{D70D6D45-D050-44ED-A426-AF014665819F}"/>
    <cellStyle name="Millares 2 2 2 5 3" xfId="1819" xr:uid="{89943DE0-2E93-49E8-B113-729ADB287C1E}"/>
    <cellStyle name="Millares 2 2 2 5 3 2" xfId="4483" xr:uid="{184B94B8-CBD2-4E36-A5A3-60B8F712EAAF}"/>
    <cellStyle name="Millares 2 2 2 5 4" xfId="3155" xr:uid="{25D2022F-5B74-456C-83F3-ECE38B62B6A2}"/>
    <cellStyle name="Millares 2 2 2 6" xfId="816" xr:uid="{1EE436D4-9AC2-4AAE-A8F1-63521BD38277}"/>
    <cellStyle name="Millares 2 2 2 6 2" xfId="2151" xr:uid="{655785F2-F2B0-4E5C-B62C-F82FC37BBE4A}"/>
    <cellStyle name="Millares 2 2 2 6 2 2" xfId="4815" xr:uid="{0535D64B-F9E1-41DE-AA7E-AB0D90DBB52E}"/>
    <cellStyle name="Millares 2 2 2 6 3" xfId="3487" xr:uid="{FB231D7E-6F8A-404F-9902-0874140B129A}"/>
    <cellStyle name="Millares 2 2 2 7" xfId="1487" xr:uid="{C8701AAB-A53E-485A-AC71-2A98E4E79918}"/>
    <cellStyle name="Millares 2 2 2 7 2" xfId="4151" xr:uid="{00B55242-D5F0-406D-BF00-9AA6BE2631EF}"/>
    <cellStyle name="Millares 2 2 2 8" xfId="2823" xr:uid="{4053478F-E493-42AE-9E81-2E6B90864AA7}"/>
    <cellStyle name="Millares 2 2 3" xfId="132" xr:uid="{576ADE54-41C3-481B-990E-50A2FCA68735}"/>
    <cellStyle name="Millares 2 2 3 2" xfId="221" xr:uid="{013994A9-92CB-4B30-B9A4-02E13F0EC3C2}"/>
    <cellStyle name="Millares 2 2 3 2 2" xfId="407" xr:uid="{7D333B2E-91F5-4F53-910A-183FE115920A}"/>
    <cellStyle name="Millares 2 2 3 2 2 2" xfId="746" xr:uid="{65B7CD6B-5B5D-429B-B560-CEE7C91603F7}"/>
    <cellStyle name="Millares 2 2 3 2 2 2 2" xfId="1417" xr:uid="{EB93F6BA-3413-47F4-B118-754A6BC61B74}"/>
    <cellStyle name="Millares 2 2 3 2 2 2 2 2" xfId="2752" xr:uid="{437A3C3A-6DDA-44A9-A338-E40D073A8F41}"/>
    <cellStyle name="Millares 2 2 3 2 2 2 2 2 2" xfId="5416" xr:uid="{5183555E-C3C3-4582-BCCA-FB98D662B125}"/>
    <cellStyle name="Millares 2 2 3 2 2 2 2 3" xfId="4088" xr:uid="{D7A1C103-2B42-4803-B7C2-4E1E39A2D19B}"/>
    <cellStyle name="Millares 2 2 3 2 2 2 3" xfId="2088" xr:uid="{51001F00-2A17-4BF9-9E1F-6DA03631569F}"/>
    <cellStyle name="Millares 2 2 3 2 2 2 3 2" xfId="4752" xr:uid="{E4630CF2-405D-4050-B996-82355797263B}"/>
    <cellStyle name="Millares 2 2 3 2 2 2 4" xfId="3424" xr:uid="{95EC5A19-7504-4FB8-B75A-444A9B0F82DE}"/>
    <cellStyle name="Millares 2 2 3 2 2 3" xfId="1085" xr:uid="{233855D8-4C9F-4F62-90B7-7D63353E482B}"/>
    <cellStyle name="Millares 2 2 3 2 2 3 2" xfId="2420" xr:uid="{A82A4E5D-834E-4E74-BE30-AB850FCC98AF}"/>
    <cellStyle name="Millares 2 2 3 2 2 3 2 2" xfId="5084" xr:uid="{93BF3CFD-784A-46FC-939C-027A4F8F7E8F}"/>
    <cellStyle name="Millares 2 2 3 2 2 3 3" xfId="3756" xr:uid="{5154791B-8B2F-4BCC-9BB0-78AB69DAE325}"/>
    <cellStyle name="Millares 2 2 3 2 2 4" xfId="1756" xr:uid="{2D56DA34-2BDB-4B4B-86FA-522653A485B7}"/>
    <cellStyle name="Millares 2 2 3 2 2 4 2" xfId="4420" xr:uid="{1702B1E5-27F3-47AF-9414-48C30515010E}"/>
    <cellStyle name="Millares 2 2 3 2 2 5" xfId="3092" xr:uid="{D412BEB0-F915-48F4-98EA-A4AF16394460}"/>
    <cellStyle name="Millares 2 2 3 2 3" xfId="580" xr:uid="{59A5C1B6-59C8-4CB2-96CE-B1BA8F6FA9AD}"/>
    <cellStyle name="Millares 2 2 3 2 3 2" xfId="1251" xr:uid="{839D1E12-A3E0-4FA3-BACE-37661D4F312A}"/>
    <cellStyle name="Millares 2 2 3 2 3 2 2" xfId="2586" xr:uid="{97DC7306-A8A4-4E72-BDFC-1761B455C493}"/>
    <cellStyle name="Millares 2 2 3 2 3 2 2 2" xfId="5250" xr:uid="{B2F5E20A-E432-4CFE-85B0-9273538FCBC5}"/>
    <cellStyle name="Millares 2 2 3 2 3 2 3" xfId="3922" xr:uid="{30604018-BEC1-4D68-9AA8-3ECC55337AB0}"/>
    <cellStyle name="Millares 2 2 3 2 3 3" xfId="1922" xr:uid="{CEA2AAFC-41BE-4347-98E2-4064250F02DE}"/>
    <cellStyle name="Millares 2 2 3 2 3 3 2" xfId="4586" xr:uid="{31F09CB0-8160-4EB6-88FB-4D17DE5D0F0C}"/>
    <cellStyle name="Millares 2 2 3 2 3 4" xfId="3258" xr:uid="{E1DC0D39-7946-4F59-88B4-2F460A31F79A}"/>
    <cellStyle name="Millares 2 2 3 2 4" xfId="919" xr:uid="{ABC222A7-3055-4153-94A9-C59D5135A70D}"/>
    <cellStyle name="Millares 2 2 3 2 4 2" xfId="2254" xr:uid="{B3FCD468-6A3A-4FFA-B146-4C51D7CEC4F1}"/>
    <cellStyle name="Millares 2 2 3 2 4 2 2" xfId="4918" xr:uid="{902A4663-A66F-41E8-BC2E-2CB44C9C9CB0}"/>
    <cellStyle name="Millares 2 2 3 2 4 3" xfId="3590" xr:uid="{C0BE6B07-A1AA-4E51-8D56-C4FBF230731A}"/>
    <cellStyle name="Millares 2 2 3 2 5" xfId="1590" xr:uid="{075AC2C7-D6A9-43EC-885B-842662483FD6}"/>
    <cellStyle name="Millares 2 2 3 2 5 2" xfId="4254" xr:uid="{3659DE57-8828-474F-82DF-7275E612BB00}"/>
    <cellStyle name="Millares 2 2 3 2 6" xfId="2926" xr:uid="{AC5ED6DE-1D0E-4AEE-86D0-4161836A6407}"/>
    <cellStyle name="Millares 2 2 3 3" xfId="325" xr:uid="{78504007-0A3E-4C92-BC0B-8D91EBF5D1EE}"/>
    <cellStyle name="Millares 2 2 3 3 2" xfId="664" xr:uid="{F0809C0D-F5DC-4D1D-897D-3F4B7F9E77B5}"/>
    <cellStyle name="Millares 2 2 3 3 2 2" xfId="1335" xr:uid="{627B2745-24CC-4B2F-B5D8-CF479BFDEE85}"/>
    <cellStyle name="Millares 2 2 3 3 2 2 2" xfId="2670" xr:uid="{43374487-2218-418D-94BC-4DFB3ECCD16C}"/>
    <cellStyle name="Millares 2 2 3 3 2 2 2 2" xfId="5334" xr:uid="{110B9F31-E5D2-4F94-8966-F216E0D31AAC}"/>
    <cellStyle name="Millares 2 2 3 3 2 2 3" xfId="4006" xr:uid="{EDB4869A-1B5E-45DA-8C71-DD38C166221B}"/>
    <cellStyle name="Millares 2 2 3 3 2 3" xfId="2006" xr:uid="{C926DA63-2D24-43AA-ADAB-A7635288BE02}"/>
    <cellStyle name="Millares 2 2 3 3 2 3 2" xfId="4670" xr:uid="{649AB496-FF98-4E76-A7E7-F38013E16B64}"/>
    <cellStyle name="Millares 2 2 3 3 2 4" xfId="3342" xr:uid="{507CFE59-2A75-4F16-9E07-EB323EA58954}"/>
    <cellStyle name="Millares 2 2 3 3 3" xfId="1003" xr:uid="{66AAD8F8-022B-4719-B7F2-EC6302180F6E}"/>
    <cellStyle name="Millares 2 2 3 3 3 2" xfId="2338" xr:uid="{441ABFE1-57EC-4C7A-BE40-4B70773434A0}"/>
    <cellStyle name="Millares 2 2 3 3 3 2 2" xfId="5002" xr:uid="{BC6AB06D-03E7-4922-90CD-D2704082BC37}"/>
    <cellStyle name="Millares 2 2 3 3 3 3" xfId="3674" xr:uid="{666D4433-C28A-40B1-BF7A-512A8A819549}"/>
    <cellStyle name="Millares 2 2 3 3 4" xfId="1674" xr:uid="{08A53329-B939-4A3A-8FEA-52D405EA0FE7}"/>
    <cellStyle name="Millares 2 2 3 3 4 2" xfId="4338" xr:uid="{34E1333C-AB36-47B2-A70D-4824C74685B3}"/>
    <cellStyle name="Millares 2 2 3 3 5" xfId="3010" xr:uid="{F6B64451-9551-4CB5-9B22-14CCFC4F1007}"/>
    <cellStyle name="Millares 2 2 3 4" xfId="498" xr:uid="{063297E3-803A-42C5-971C-55355AF0C4AF}"/>
    <cellStyle name="Millares 2 2 3 4 2" xfId="1169" xr:uid="{28BF898F-9CC7-4B60-9E9B-2813918DA0D0}"/>
    <cellStyle name="Millares 2 2 3 4 2 2" xfId="2504" xr:uid="{5CC0C47F-D007-46DA-BB4E-C5C6C8B38E8C}"/>
    <cellStyle name="Millares 2 2 3 4 2 2 2" xfId="5168" xr:uid="{B4A2DEEF-4EC9-4EEE-A4FF-6E3F3401E8F3}"/>
    <cellStyle name="Millares 2 2 3 4 2 3" xfId="3840" xr:uid="{2313004D-6EE8-40F5-BFD9-A8592F5F6909}"/>
    <cellStyle name="Millares 2 2 3 4 3" xfId="1840" xr:uid="{00FDA7FA-0C99-4854-86BA-83496C26EA9E}"/>
    <cellStyle name="Millares 2 2 3 4 3 2" xfId="4504" xr:uid="{F1336DB7-D7ED-4367-8116-1C755510B4D8}"/>
    <cellStyle name="Millares 2 2 3 4 4" xfId="3176" xr:uid="{FC261329-4B21-4A21-A283-841526913A2F}"/>
    <cellStyle name="Millares 2 2 3 5" xfId="837" xr:uid="{58108691-17EF-48C5-8C8C-51E06A04FC0D}"/>
    <cellStyle name="Millares 2 2 3 5 2" xfId="2172" xr:uid="{60E27337-85B7-4A14-86DD-19530291279F}"/>
    <cellStyle name="Millares 2 2 3 5 2 2" xfId="4836" xr:uid="{D28236CF-C3BE-47AE-AF7B-9D7EEBC8D847}"/>
    <cellStyle name="Millares 2 2 3 5 3" xfId="3508" xr:uid="{194060BB-935D-41C6-B0D5-520EFD921F5D}"/>
    <cellStyle name="Millares 2 2 3 6" xfId="1508" xr:uid="{8121003B-979D-4F6F-9EE2-C6CA9C6093DC}"/>
    <cellStyle name="Millares 2 2 3 6 2" xfId="4172" xr:uid="{FE9B1D26-E7FA-41AD-878B-64C3A3E7E050}"/>
    <cellStyle name="Millares 2 2 3 7" xfId="2844" xr:uid="{86EC0296-E6DE-4FDF-B41E-F389A0DE008D}"/>
    <cellStyle name="Millares 2 2 4" xfId="181" xr:uid="{AC87FD70-0417-4F70-BD37-59F59361C9B4}"/>
    <cellStyle name="Millares 2 2 4 2" xfId="367" xr:uid="{13EFC9E9-0994-4E2D-9603-CA72A4E488F9}"/>
    <cellStyle name="Millares 2 2 4 2 2" xfId="706" xr:uid="{110CC6D4-5A92-4ECA-820F-6AED2E3A15A8}"/>
    <cellStyle name="Millares 2 2 4 2 2 2" xfId="1377" xr:uid="{6299B9A2-9445-4759-B8BA-9FAA341A5E1B}"/>
    <cellStyle name="Millares 2 2 4 2 2 2 2" xfId="2712" xr:uid="{5F6614C8-9768-4324-9D93-3BF382836440}"/>
    <cellStyle name="Millares 2 2 4 2 2 2 2 2" xfId="5376" xr:uid="{14080CE1-9F93-41CB-9E7F-E4A364D91535}"/>
    <cellStyle name="Millares 2 2 4 2 2 2 3" xfId="4048" xr:uid="{B5E048A3-1A1A-4AA2-9D34-A7C286A84F6F}"/>
    <cellStyle name="Millares 2 2 4 2 2 3" xfId="2048" xr:uid="{54453632-A502-4BE3-B29C-8C700142B021}"/>
    <cellStyle name="Millares 2 2 4 2 2 3 2" xfId="4712" xr:uid="{AFE3B4E1-527A-43A5-A1A8-0011797D109A}"/>
    <cellStyle name="Millares 2 2 4 2 2 4" xfId="3384" xr:uid="{D1B68C48-9220-4AFD-982E-D61BDBA94E14}"/>
    <cellStyle name="Millares 2 2 4 2 3" xfId="1045" xr:uid="{45C52E08-35F1-4241-8443-F84360D22B0F}"/>
    <cellStyle name="Millares 2 2 4 2 3 2" xfId="2380" xr:uid="{C5014548-7315-4558-AC68-DFD5FA6DD0EF}"/>
    <cellStyle name="Millares 2 2 4 2 3 2 2" xfId="5044" xr:uid="{60F65358-891C-4757-B6A1-C80DA15620B5}"/>
    <cellStyle name="Millares 2 2 4 2 3 3" xfId="3716" xr:uid="{3532DE65-8CD3-422A-A7BF-C26E40B1F98A}"/>
    <cellStyle name="Millares 2 2 4 2 4" xfId="1716" xr:uid="{F3C34A77-F903-44FE-A497-AB8928C8956B}"/>
    <cellStyle name="Millares 2 2 4 2 4 2" xfId="4380" xr:uid="{89A1F5B6-1ED8-453C-9910-3DD35967EC71}"/>
    <cellStyle name="Millares 2 2 4 2 5" xfId="3052" xr:uid="{85CB105F-BE18-40F1-A6B3-5D5127255CB3}"/>
    <cellStyle name="Millares 2 2 4 3" xfId="540" xr:uid="{D96E8FF9-CE24-4505-BD2A-2C551DFE14EA}"/>
    <cellStyle name="Millares 2 2 4 3 2" xfId="1211" xr:uid="{21C174B0-CDF9-4AF9-9E36-8B6378DE5D2A}"/>
    <cellStyle name="Millares 2 2 4 3 2 2" xfId="2546" xr:uid="{0E74E32F-D40C-4CD5-B332-A3F59558C80D}"/>
    <cellStyle name="Millares 2 2 4 3 2 2 2" xfId="5210" xr:uid="{972293BA-A98B-465C-B34E-A84C64CEC94F}"/>
    <cellStyle name="Millares 2 2 4 3 2 3" xfId="3882" xr:uid="{70BDEA8A-09A0-47C1-A49C-303111C1C9D7}"/>
    <cellStyle name="Millares 2 2 4 3 3" xfId="1882" xr:uid="{3B4520BE-6A3D-4939-864D-8DB70AACC243}"/>
    <cellStyle name="Millares 2 2 4 3 3 2" xfId="4546" xr:uid="{75C81E07-F201-47E0-A103-C12C32EEFF5F}"/>
    <cellStyle name="Millares 2 2 4 3 4" xfId="3218" xr:uid="{9D98DDA9-7928-48BB-A9E5-E1B8F9282B7D}"/>
    <cellStyle name="Millares 2 2 4 4" xfId="879" xr:uid="{17B76E84-8670-4873-9584-D0297D203C1D}"/>
    <cellStyle name="Millares 2 2 4 4 2" xfId="2214" xr:uid="{C81277E7-7CE5-4E1B-B14C-E31B349E733D}"/>
    <cellStyle name="Millares 2 2 4 4 2 2" xfId="4878" xr:uid="{809EEBD4-A2F2-4A23-83A8-63C12BDD0E6A}"/>
    <cellStyle name="Millares 2 2 4 4 3" xfId="3550" xr:uid="{487DCDA0-349A-4021-BF19-8A217F1F65DA}"/>
    <cellStyle name="Millares 2 2 4 5" xfId="1550" xr:uid="{534EAB5B-91CA-4321-87B2-3B93A5D8FF47}"/>
    <cellStyle name="Millares 2 2 4 5 2" xfId="4214" xr:uid="{6420CF81-47A1-42CB-9A08-9348D2595A21}"/>
    <cellStyle name="Millares 2 2 4 6" xfId="2886" xr:uid="{A7517F3A-C1C3-4C7D-8EBA-02B63F38D509}"/>
    <cellStyle name="Millares 2 2 5" xfId="285" xr:uid="{14029488-35D4-4AB5-BFE2-93C2DDFF3E21}"/>
    <cellStyle name="Millares 2 2 5 2" xfId="624" xr:uid="{DE2D96B0-4F65-4C1D-A7AE-FB749DE0AA7A}"/>
    <cellStyle name="Millares 2 2 5 2 2" xfId="1295" xr:uid="{50F88E1C-D307-4994-8816-4B279A4D0545}"/>
    <cellStyle name="Millares 2 2 5 2 2 2" xfId="2630" xr:uid="{A292063D-76F6-46E4-BA86-3E640ED62847}"/>
    <cellStyle name="Millares 2 2 5 2 2 2 2" xfId="5294" xr:uid="{DAC7A118-CE98-4058-90CA-CA7AEA4CACBC}"/>
    <cellStyle name="Millares 2 2 5 2 2 3" xfId="3966" xr:uid="{1E8B67F9-DD34-4C49-ADB4-E100A515E554}"/>
    <cellStyle name="Millares 2 2 5 2 3" xfId="1966" xr:uid="{AEDDC400-585A-4C3F-A5D4-BDB91E6FC614}"/>
    <cellStyle name="Millares 2 2 5 2 3 2" xfId="4630" xr:uid="{782F92C8-EC24-417D-A7FB-2CC47B8CBFBC}"/>
    <cellStyle name="Millares 2 2 5 2 4" xfId="3302" xr:uid="{B8533F00-F079-4CA0-A7C1-8CD897870DA5}"/>
    <cellStyle name="Millares 2 2 5 3" xfId="963" xr:uid="{961E70A0-101D-4719-BED1-B5E4D16E79DA}"/>
    <cellStyle name="Millares 2 2 5 3 2" xfId="2298" xr:uid="{63475A71-E18F-435E-9436-84E6C3A723C4}"/>
    <cellStyle name="Millares 2 2 5 3 2 2" xfId="4962" xr:uid="{02511BEA-23AF-483D-897F-9559FBB18759}"/>
    <cellStyle name="Millares 2 2 5 3 3" xfId="3634" xr:uid="{5DF7B135-2CA4-460E-9069-CA0AA50ABFEB}"/>
    <cellStyle name="Millares 2 2 5 4" xfId="1634" xr:uid="{BC441B57-BD6E-42AA-97FB-7F61E062C21A}"/>
    <cellStyle name="Millares 2 2 5 4 2" xfId="4298" xr:uid="{FAF6A07B-80F7-43A4-998B-04BC4C64ED5F}"/>
    <cellStyle name="Millares 2 2 5 5" xfId="2970" xr:uid="{AC212D28-F898-40F7-801E-950919698307}"/>
    <cellStyle name="Millares 2 2 6" xfId="458" xr:uid="{467257CD-261D-4F30-8799-A92A71C4B5E1}"/>
    <cellStyle name="Millares 2 2 6 2" xfId="1129" xr:uid="{FA3A9AE5-384B-485A-8B45-941F26852DE8}"/>
    <cellStyle name="Millares 2 2 6 2 2" xfId="2464" xr:uid="{84C888B9-8CED-41FE-9D54-E3475B8DBF7F}"/>
    <cellStyle name="Millares 2 2 6 2 2 2" xfId="5128" xr:uid="{BE363EF0-7049-4057-A095-87986C0D46EB}"/>
    <cellStyle name="Millares 2 2 6 2 3" xfId="3800" xr:uid="{A82E8D46-133D-44BF-8B67-F652C3B35283}"/>
    <cellStyle name="Millares 2 2 6 3" xfId="1800" xr:uid="{8A2AE30D-F8C4-460A-A3D9-49866BB421D7}"/>
    <cellStyle name="Millares 2 2 6 3 2" xfId="4464" xr:uid="{D5E4F507-3DC7-4BEC-857C-13CEED6093BD}"/>
    <cellStyle name="Millares 2 2 6 4" xfId="3136" xr:uid="{13E30131-CA0B-44E2-8A79-269C294425C4}"/>
    <cellStyle name="Millares 2 2 7" xfId="797" xr:uid="{2C08CE89-E8EA-4AD1-B027-4454728CB707}"/>
    <cellStyle name="Millares 2 2 7 2" xfId="2132" xr:uid="{3DA10592-0E31-40E9-B544-BA1E8025E447}"/>
    <cellStyle name="Millares 2 2 7 2 2" xfId="4796" xr:uid="{285BC8C7-C19D-4043-B66E-C04E475C6BDE}"/>
    <cellStyle name="Millares 2 2 7 3" xfId="3468" xr:uid="{5AE96568-C984-425E-AE27-F9A3C2910221}"/>
    <cellStyle name="Millares 2 2 8" xfId="1468" xr:uid="{8D047C45-9A8C-440B-838E-FF2D2BC3DC51}"/>
    <cellStyle name="Millares 2 2 8 2" xfId="4132" xr:uid="{B9533FC8-1315-4EE9-A25B-26ECEFB023BD}"/>
    <cellStyle name="Millares 2 2 9" xfId="2804" xr:uid="{BA3B92B5-B357-482F-9311-770DE680DB0C}"/>
    <cellStyle name="Millares 2 3" xfId="92" xr:uid="{FB90B8EE-CBA7-4BC8-9883-EFE40507CFD2}"/>
    <cellStyle name="Millares 2 3 2" xfId="142" xr:uid="{807D91F5-A9E3-47EF-9759-E7FF1D18BD8C}"/>
    <cellStyle name="Millares 2 3 2 2" xfId="231" xr:uid="{27AACAB4-82A0-4705-9DF9-9D06E8C44EDF}"/>
    <cellStyle name="Millares 2 3 2 2 2" xfId="417" xr:uid="{BF00D975-9888-403B-B9F8-87C36DEB3C6D}"/>
    <cellStyle name="Millares 2 3 2 2 2 2" xfId="756" xr:uid="{9DBD11AA-5140-4F2F-BA80-DEEB961DA39A}"/>
    <cellStyle name="Millares 2 3 2 2 2 2 2" xfId="1427" xr:uid="{75FDAD15-307D-40F0-A449-F3D4C7BD560F}"/>
    <cellStyle name="Millares 2 3 2 2 2 2 2 2" xfId="2762" xr:uid="{47A145EB-919A-4912-A010-CCFABDD2AB45}"/>
    <cellStyle name="Millares 2 3 2 2 2 2 2 2 2" xfId="5426" xr:uid="{759FF2BA-1693-4DA1-A166-9E4FAEDDB39B}"/>
    <cellStyle name="Millares 2 3 2 2 2 2 2 3" xfId="4098" xr:uid="{2020997C-838A-4635-B0A6-B1AAC396FF0C}"/>
    <cellStyle name="Millares 2 3 2 2 2 2 3" xfId="2098" xr:uid="{2B7F7F94-046D-4AE2-9500-98F9BDA999E2}"/>
    <cellStyle name="Millares 2 3 2 2 2 2 3 2" xfId="4762" xr:uid="{A90D2FEC-322A-4B79-983C-5D224BDE5C6E}"/>
    <cellStyle name="Millares 2 3 2 2 2 2 4" xfId="3434" xr:uid="{484AB219-1659-43C4-BCAD-BC97A58938D0}"/>
    <cellStyle name="Millares 2 3 2 2 2 3" xfId="1095" xr:uid="{8A14C7DB-05C6-4EE1-AF06-EF0822D1EB20}"/>
    <cellStyle name="Millares 2 3 2 2 2 3 2" xfId="2430" xr:uid="{B7357787-E173-4915-8741-6A690294BA42}"/>
    <cellStyle name="Millares 2 3 2 2 2 3 2 2" xfId="5094" xr:uid="{1B3BFB2B-1ED9-4AE3-BA46-607156E60298}"/>
    <cellStyle name="Millares 2 3 2 2 2 3 3" xfId="3766" xr:uid="{15A0BC50-EB9C-418F-B272-C04101F0A817}"/>
    <cellStyle name="Millares 2 3 2 2 2 4" xfId="1766" xr:uid="{5D2B7EE4-0E87-4F8D-8EF0-5FB8DA07491C}"/>
    <cellStyle name="Millares 2 3 2 2 2 4 2" xfId="4430" xr:uid="{5B16738C-D224-49A6-8347-30094A3A4854}"/>
    <cellStyle name="Millares 2 3 2 2 2 5" xfId="3102" xr:uid="{0787B385-009A-4967-AA6B-F1DA012848A5}"/>
    <cellStyle name="Millares 2 3 2 2 3" xfId="590" xr:uid="{5B48BA3B-606B-431C-9494-D11CEF6AB67C}"/>
    <cellStyle name="Millares 2 3 2 2 3 2" xfId="1261" xr:uid="{D2C400BE-9F4D-4B93-B1EE-9807582D47FE}"/>
    <cellStyle name="Millares 2 3 2 2 3 2 2" xfId="2596" xr:uid="{4469E660-3FF5-4074-8280-EAA286336773}"/>
    <cellStyle name="Millares 2 3 2 2 3 2 2 2" xfId="5260" xr:uid="{B5B92A14-77DD-44E0-AEC9-3E801285E255}"/>
    <cellStyle name="Millares 2 3 2 2 3 2 3" xfId="3932" xr:uid="{F2596A8C-3634-4139-BC56-420C6A23406A}"/>
    <cellStyle name="Millares 2 3 2 2 3 3" xfId="1932" xr:uid="{C31A9E1A-5BD9-49A0-81B0-741E153388F4}"/>
    <cellStyle name="Millares 2 3 2 2 3 3 2" xfId="4596" xr:uid="{2727C090-DBA0-4B03-963B-ED45B8C40BD2}"/>
    <cellStyle name="Millares 2 3 2 2 3 4" xfId="3268" xr:uid="{8755F384-AAB1-49C4-BFAF-5159AEAC40FB}"/>
    <cellStyle name="Millares 2 3 2 2 4" xfId="929" xr:uid="{D2C1C1F8-11E0-4F5F-AEE1-7253BEF4FF71}"/>
    <cellStyle name="Millares 2 3 2 2 4 2" xfId="2264" xr:uid="{F576A0CD-B65F-4510-93D3-481D7E4BB112}"/>
    <cellStyle name="Millares 2 3 2 2 4 2 2" xfId="4928" xr:uid="{AEF55E77-B73D-4E95-9AF6-0A1A438A4085}"/>
    <cellStyle name="Millares 2 3 2 2 4 3" xfId="3600" xr:uid="{98489FA4-5A01-4829-B3F5-B629DB858F5F}"/>
    <cellStyle name="Millares 2 3 2 2 5" xfId="1600" xr:uid="{5D08EECA-2968-4858-A68E-359344D1E20F}"/>
    <cellStyle name="Millares 2 3 2 2 5 2" xfId="4264" xr:uid="{C8904A8C-D821-4902-8197-822FCB4966B0}"/>
    <cellStyle name="Millares 2 3 2 2 6" xfId="2936" xr:uid="{E7F1B884-A9AA-4483-9936-84493B74CD0D}"/>
    <cellStyle name="Millares 2 3 2 3" xfId="335" xr:uid="{F9369372-065F-4F78-A0C9-5B3FCCD66890}"/>
    <cellStyle name="Millares 2 3 2 3 2" xfId="674" xr:uid="{06F42D7D-0569-466C-BE3E-ABF2630DC1FB}"/>
    <cellStyle name="Millares 2 3 2 3 2 2" xfId="1345" xr:uid="{E0145030-F30A-45B9-AE99-97EBEBB5B52F}"/>
    <cellStyle name="Millares 2 3 2 3 2 2 2" xfId="2680" xr:uid="{23957657-F35C-49EB-9EBC-4697A3BEF7F3}"/>
    <cellStyle name="Millares 2 3 2 3 2 2 2 2" xfId="5344" xr:uid="{2C6EB5A0-C08D-4037-8925-600FFE1CA978}"/>
    <cellStyle name="Millares 2 3 2 3 2 2 3" xfId="4016" xr:uid="{D0A24978-49A2-421D-A2D4-F35031741912}"/>
    <cellStyle name="Millares 2 3 2 3 2 3" xfId="2016" xr:uid="{EEBB2C9B-97C7-4150-98F6-3E768B0A1195}"/>
    <cellStyle name="Millares 2 3 2 3 2 3 2" xfId="4680" xr:uid="{60A6F84D-3922-4EF0-AFED-81D9E535EBC2}"/>
    <cellStyle name="Millares 2 3 2 3 2 4" xfId="3352" xr:uid="{D2F3242C-53F4-4837-8AD8-9D4853F5D1CD}"/>
    <cellStyle name="Millares 2 3 2 3 3" xfId="1013" xr:uid="{F9E3FB29-342A-4A63-8372-1C2ED8300D9E}"/>
    <cellStyle name="Millares 2 3 2 3 3 2" xfId="2348" xr:uid="{F93EA7CA-D130-487D-8447-282FAB0FB6D7}"/>
    <cellStyle name="Millares 2 3 2 3 3 2 2" xfId="5012" xr:uid="{06A5AB27-09BD-4BCF-AE0C-EAC77F21CB40}"/>
    <cellStyle name="Millares 2 3 2 3 3 3" xfId="3684" xr:uid="{544DF47E-26C7-4537-BD3D-64F6265F692A}"/>
    <cellStyle name="Millares 2 3 2 3 4" xfId="1684" xr:uid="{9D9566B7-7ACE-4631-BD9D-20C57A341BB6}"/>
    <cellStyle name="Millares 2 3 2 3 4 2" xfId="4348" xr:uid="{9E20D910-B7E1-494D-8B9D-EF86F75CB428}"/>
    <cellStyle name="Millares 2 3 2 3 5" xfId="3020" xr:uid="{BE93907D-9B11-4612-8D3A-E66BC373AADB}"/>
    <cellStyle name="Millares 2 3 2 4" xfId="508" xr:uid="{C0B21C74-D200-4B62-B617-F45043C25168}"/>
    <cellStyle name="Millares 2 3 2 4 2" xfId="1179" xr:uid="{109E99E1-C3B7-44E0-8337-CCBBA564A2A3}"/>
    <cellStyle name="Millares 2 3 2 4 2 2" xfId="2514" xr:uid="{3FE6D380-3CD5-4A39-A6CA-1CC6AFE1FB72}"/>
    <cellStyle name="Millares 2 3 2 4 2 2 2" xfId="5178" xr:uid="{38C8CC7A-CFAA-4066-906E-7EDAF8DA237D}"/>
    <cellStyle name="Millares 2 3 2 4 2 3" xfId="3850" xr:uid="{93464377-EEC1-4ED3-B900-FFCE6E40F154}"/>
    <cellStyle name="Millares 2 3 2 4 3" xfId="1850" xr:uid="{6D5F61B5-B641-4DD3-91A5-8FF0D0AFBCE8}"/>
    <cellStyle name="Millares 2 3 2 4 3 2" xfId="4514" xr:uid="{3B9B09F8-9BAD-4A8F-AD19-81B0A1C5601D}"/>
    <cellStyle name="Millares 2 3 2 4 4" xfId="3186" xr:uid="{A4F1C73C-A854-483C-96BC-C0A549175848}"/>
    <cellStyle name="Millares 2 3 2 5" xfId="847" xr:uid="{9C557B43-9075-4BD0-AA6C-F9D9369CD2BA}"/>
    <cellStyle name="Millares 2 3 2 5 2" xfId="2182" xr:uid="{AD7FEE60-0521-49B2-A27E-4C54D2388E49}"/>
    <cellStyle name="Millares 2 3 2 5 2 2" xfId="4846" xr:uid="{D3331229-6323-43AB-B8DC-C0E94A95BD70}"/>
    <cellStyle name="Millares 2 3 2 5 3" xfId="3518" xr:uid="{AF368FF5-3BF6-4883-A6E5-9DE0062F1A83}"/>
    <cellStyle name="Millares 2 3 2 6" xfId="1518" xr:uid="{D4E70BFF-57BF-4BFF-9EF0-990F8578D0D1}"/>
    <cellStyle name="Millares 2 3 2 6 2" xfId="4182" xr:uid="{2C742131-62E6-426A-879F-D943B54C137F}"/>
    <cellStyle name="Millares 2 3 2 7" xfId="2854" xr:uid="{2984167A-69AB-499E-9653-41125B9F4A94}"/>
    <cellStyle name="Millares 2 3 3" xfId="191" xr:uid="{4C46B243-9292-4BC9-AA54-F9D8C4173BBD}"/>
    <cellStyle name="Millares 2 3 3 2" xfId="377" xr:uid="{38CC2478-49CA-4B03-A871-261F74CA53DE}"/>
    <cellStyle name="Millares 2 3 3 2 2" xfId="716" xr:uid="{04C7EAFE-19E0-4DD4-9C04-5525BE7D803E}"/>
    <cellStyle name="Millares 2 3 3 2 2 2" xfId="1387" xr:uid="{8B83141F-5876-4E66-B4ED-A28BAEF4F531}"/>
    <cellStyle name="Millares 2 3 3 2 2 2 2" xfId="2722" xr:uid="{7489CAAF-0EB8-4ACB-B3F1-B0B77684F71D}"/>
    <cellStyle name="Millares 2 3 3 2 2 2 2 2" xfId="5386" xr:uid="{F897A142-6611-4A8C-ADCF-B73E09177C1D}"/>
    <cellStyle name="Millares 2 3 3 2 2 2 3" xfId="4058" xr:uid="{98CD394E-5507-4843-9FB6-632E2A633C19}"/>
    <cellStyle name="Millares 2 3 3 2 2 3" xfId="2058" xr:uid="{82422C29-F1A5-4EE8-B598-F108B2B3C024}"/>
    <cellStyle name="Millares 2 3 3 2 2 3 2" xfId="4722" xr:uid="{B63C97F3-A4B3-4CCB-ABE4-16D5E20C68BE}"/>
    <cellStyle name="Millares 2 3 3 2 2 4" xfId="3394" xr:uid="{21F9A0B7-9329-4993-A4EF-2AD49C98984B}"/>
    <cellStyle name="Millares 2 3 3 2 3" xfId="1055" xr:uid="{5F0DDE55-3479-4D41-9658-454095FF32BD}"/>
    <cellStyle name="Millares 2 3 3 2 3 2" xfId="2390" xr:uid="{BC3FAB4D-6309-4428-9AA9-ADB767136265}"/>
    <cellStyle name="Millares 2 3 3 2 3 2 2" xfId="5054" xr:uid="{D8960103-78EA-457C-A20F-62385506C630}"/>
    <cellStyle name="Millares 2 3 3 2 3 3" xfId="3726" xr:uid="{70DE39FE-44EF-4EC9-B9E2-8CC34F84E312}"/>
    <cellStyle name="Millares 2 3 3 2 4" xfId="1726" xr:uid="{7EB42B8D-FD55-4FF6-9D31-77E254BC7EBF}"/>
    <cellStyle name="Millares 2 3 3 2 4 2" xfId="4390" xr:uid="{A23A8628-6C33-4B37-9EFA-6EA432687DB0}"/>
    <cellStyle name="Millares 2 3 3 2 5" xfId="3062" xr:uid="{FCD51F65-9CA1-4263-9A79-E1BAE0CDB698}"/>
    <cellStyle name="Millares 2 3 3 3" xfId="550" xr:uid="{AF9CFAC5-34B5-48C8-BF57-AD8D3CF5E3BD}"/>
    <cellStyle name="Millares 2 3 3 3 2" xfId="1221" xr:uid="{E462A0B4-F206-47C9-A32F-C8B1812AEDD6}"/>
    <cellStyle name="Millares 2 3 3 3 2 2" xfId="2556" xr:uid="{A68F8D59-41AF-44D9-B418-BA4CE71B5783}"/>
    <cellStyle name="Millares 2 3 3 3 2 2 2" xfId="5220" xr:uid="{6929D292-0134-4BC7-89BF-A3664C72A2DC}"/>
    <cellStyle name="Millares 2 3 3 3 2 3" xfId="3892" xr:uid="{7F45761F-7716-47FD-A9B1-A5BD5C223238}"/>
    <cellStyle name="Millares 2 3 3 3 3" xfId="1892" xr:uid="{C9249AAF-A818-464E-8CF5-404C6C4BE3C6}"/>
    <cellStyle name="Millares 2 3 3 3 3 2" xfId="4556" xr:uid="{2FF9AFE0-8CAD-4583-91CE-7494C4265BCE}"/>
    <cellStyle name="Millares 2 3 3 3 4" xfId="3228" xr:uid="{EAB98B01-D622-4C49-ADEC-BC48AE5AD014}"/>
    <cellStyle name="Millares 2 3 3 4" xfId="889" xr:uid="{273610F8-F2AD-4F7D-B426-B8726524AD7D}"/>
    <cellStyle name="Millares 2 3 3 4 2" xfId="2224" xr:uid="{5294DD13-81FF-4DDF-B8E6-0FB9031F94F0}"/>
    <cellStyle name="Millares 2 3 3 4 2 2" xfId="4888" xr:uid="{CF87D349-EFFF-466F-B38F-B939EA5FED9B}"/>
    <cellStyle name="Millares 2 3 3 4 3" xfId="3560" xr:uid="{413B0B0F-35F1-45B8-AC49-068B1679394B}"/>
    <cellStyle name="Millares 2 3 3 5" xfId="1560" xr:uid="{6365AC41-8432-4741-BC36-B77F39CCF833}"/>
    <cellStyle name="Millares 2 3 3 5 2" xfId="4224" xr:uid="{608AFC37-E742-4C6F-B316-FF1F1816C58C}"/>
    <cellStyle name="Millares 2 3 3 6" xfId="2896" xr:uid="{E13B7EA7-5F69-4DD0-A79D-E3F7BF4186FB}"/>
    <cellStyle name="Millares 2 3 4" xfId="295" xr:uid="{E19CDC49-C648-4486-BF9B-2A6DFF7ABC0F}"/>
    <cellStyle name="Millares 2 3 4 2" xfId="634" xr:uid="{3BFCA0EE-2035-41E1-862E-702EA2246B6D}"/>
    <cellStyle name="Millares 2 3 4 2 2" xfId="1305" xr:uid="{EBF728C2-439A-482D-A224-05DA351D4C0E}"/>
    <cellStyle name="Millares 2 3 4 2 2 2" xfId="2640" xr:uid="{D3619D91-6D56-40DB-B355-C0F272F1A089}"/>
    <cellStyle name="Millares 2 3 4 2 2 2 2" xfId="5304" xr:uid="{DA8D4B42-231F-4E5F-9F2B-DD1EF2FAB7AF}"/>
    <cellStyle name="Millares 2 3 4 2 2 3" xfId="3976" xr:uid="{B4DD6921-BD43-4750-A67A-B8F2CCEF6807}"/>
    <cellStyle name="Millares 2 3 4 2 3" xfId="1976" xr:uid="{E246D30E-1505-4927-8E77-AF440915BA9A}"/>
    <cellStyle name="Millares 2 3 4 2 3 2" xfId="4640" xr:uid="{4B7DFDB3-6D46-4E13-906E-E283DE4EC467}"/>
    <cellStyle name="Millares 2 3 4 2 4" xfId="3312" xr:uid="{D9E78751-7694-4371-ABCA-BEB12EC25BF8}"/>
    <cellStyle name="Millares 2 3 4 3" xfId="973" xr:uid="{DCD6A87F-6049-45B8-A9F9-CC752E810692}"/>
    <cellStyle name="Millares 2 3 4 3 2" xfId="2308" xr:uid="{F9CA0858-4AFC-42F0-B6DA-BB57C282B718}"/>
    <cellStyle name="Millares 2 3 4 3 2 2" xfId="4972" xr:uid="{4AE18784-6A9F-406D-9590-552212074068}"/>
    <cellStyle name="Millares 2 3 4 3 3" xfId="3644" xr:uid="{3FB0A13E-1CD8-4E5A-9831-AB80938FDAD4}"/>
    <cellStyle name="Millares 2 3 4 4" xfId="1644" xr:uid="{DB1D88CF-CDD6-4E04-8043-A2BF83288A29}"/>
    <cellStyle name="Millares 2 3 4 4 2" xfId="4308" xr:uid="{CE20C441-CC94-453A-B4F0-15471DE27866}"/>
    <cellStyle name="Millares 2 3 4 5" xfId="2980" xr:uid="{589EB5DA-5EDC-4584-AE4A-A1A55BF55BFF}"/>
    <cellStyle name="Millares 2 3 5" xfId="468" xr:uid="{6F70F049-5862-4EC9-B594-612F14509A99}"/>
    <cellStyle name="Millares 2 3 5 2" xfId="1139" xr:uid="{4608C5AE-217B-4D32-8B15-FE3D683B45A2}"/>
    <cellStyle name="Millares 2 3 5 2 2" xfId="2474" xr:uid="{8B20A9F1-6C24-4B3D-9EA4-33ACE02C1F42}"/>
    <cellStyle name="Millares 2 3 5 2 2 2" xfId="5138" xr:uid="{70933E2D-7C7E-4722-87C7-024AEB39BD38}"/>
    <cellStyle name="Millares 2 3 5 2 3" xfId="3810" xr:uid="{DA220DDB-3FED-452F-9137-567D1977B2AB}"/>
    <cellStyle name="Millares 2 3 5 3" xfId="1810" xr:uid="{5011CB51-6B6A-45C4-83F0-D13E75BD52E2}"/>
    <cellStyle name="Millares 2 3 5 3 2" xfId="4474" xr:uid="{92C30929-8C86-4E34-B8F5-2321D593A49E}"/>
    <cellStyle name="Millares 2 3 5 4" xfId="3146" xr:uid="{46F7F063-CF9E-4B3F-A36C-5F086B72E112}"/>
    <cellStyle name="Millares 2 3 6" xfId="807" xr:uid="{35D21059-4798-48DE-A522-B86A2B132212}"/>
    <cellStyle name="Millares 2 3 6 2" xfId="2142" xr:uid="{AE12646A-04CD-452A-97A5-A78CEBDDEF5C}"/>
    <cellStyle name="Millares 2 3 6 2 2" xfId="4806" xr:uid="{012DA02A-AD6C-4164-9F9C-21167A054A73}"/>
    <cellStyle name="Millares 2 3 6 3" xfId="3478" xr:uid="{DA2C2B56-223E-4F99-A2B6-AB4B184B832F}"/>
    <cellStyle name="Millares 2 3 7" xfId="1478" xr:uid="{9A239F03-4402-4577-BC64-96C651ACACD1}"/>
    <cellStyle name="Millares 2 3 7 2" xfId="4142" xr:uid="{6EBDE75F-FB30-4BE8-8B5F-4071D931E686}"/>
    <cellStyle name="Millares 2 3 8" xfId="2814" xr:uid="{76D74DB2-36FB-4529-AAB7-C6230EE4F961}"/>
    <cellStyle name="Millares 2 4" xfId="121" xr:uid="{EE3CE308-39F0-466C-8448-1164C4AB113B}"/>
    <cellStyle name="Millares 2 4 2" xfId="212" xr:uid="{C9EDE33C-54E9-41CC-94DB-33B01BBBA045}"/>
    <cellStyle name="Millares 2 4 2 2" xfId="398" xr:uid="{836425E3-F81D-47BC-BF9C-036496140A74}"/>
    <cellStyle name="Millares 2 4 2 2 2" xfId="737" xr:uid="{73CB520C-3B8F-40FA-B499-827DF5B5147C}"/>
    <cellStyle name="Millares 2 4 2 2 2 2" xfId="1408" xr:uid="{21BAB9F8-A8D6-4B03-B960-10E56DCCA3B5}"/>
    <cellStyle name="Millares 2 4 2 2 2 2 2" xfId="2743" xr:uid="{97157AE9-6F5C-43DD-A487-DDE3D0AFBF56}"/>
    <cellStyle name="Millares 2 4 2 2 2 2 2 2" xfId="5407" xr:uid="{A3CC411B-15F8-4471-B7EC-D46C59CB93F3}"/>
    <cellStyle name="Millares 2 4 2 2 2 2 3" xfId="4079" xr:uid="{649A9270-B1D1-451E-8EDD-B0E275B40788}"/>
    <cellStyle name="Millares 2 4 2 2 2 3" xfId="2079" xr:uid="{E8713529-0EA0-46A4-8808-B3EDF65C62AA}"/>
    <cellStyle name="Millares 2 4 2 2 2 3 2" xfId="4743" xr:uid="{3CB2B9B1-72F8-41FD-87D1-287448049C8B}"/>
    <cellStyle name="Millares 2 4 2 2 2 4" xfId="3415" xr:uid="{29C529B6-F10B-43A9-BDEA-41AE74F57085}"/>
    <cellStyle name="Millares 2 4 2 2 3" xfId="1076" xr:uid="{8C929306-4585-4A31-96C7-B3CAB2861BAB}"/>
    <cellStyle name="Millares 2 4 2 2 3 2" xfId="2411" xr:uid="{DE206150-8E33-4392-A294-C78B02418C1B}"/>
    <cellStyle name="Millares 2 4 2 2 3 2 2" xfId="5075" xr:uid="{85EE755A-5C84-40F1-9E5A-D9826CCADBCF}"/>
    <cellStyle name="Millares 2 4 2 2 3 3" xfId="3747" xr:uid="{D24FD2BC-A8E5-4579-8D87-A01B546C6360}"/>
    <cellStyle name="Millares 2 4 2 2 4" xfId="1747" xr:uid="{3D3D5E58-D90A-47DF-9892-D5BA960AC62D}"/>
    <cellStyle name="Millares 2 4 2 2 4 2" xfId="4411" xr:uid="{912337BE-F1F9-491D-A0AE-6CAD6673225E}"/>
    <cellStyle name="Millares 2 4 2 2 5" xfId="3083" xr:uid="{942D4DBB-8354-45A4-B6EC-2213CADE9344}"/>
    <cellStyle name="Millares 2 4 2 3" xfId="571" xr:uid="{24EA2372-00AE-413C-A099-10E447F608DB}"/>
    <cellStyle name="Millares 2 4 2 3 2" xfId="1242" xr:uid="{A9A8E724-720C-4251-AD95-F09D45B7F8C9}"/>
    <cellStyle name="Millares 2 4 2 3 2 2" xfId="2577" xr:uid="{9255446D-3545-41B0-980A-95D0B56474FC}"/>
    <cellStyle name="Millares 2 4 2 3 2 2 2" xfId="5241" xr:uid="{1C240FD0-2FAA-4420-9905-D364E55FD2AA}"/>
    <cellStyle name="Millares 2 4 2 3 2 3" xfId="3913" xr:uid="{EAD48887-2584-40E7-8DCE-36CBD0213645}"/>
    <cellStyle name="Millares 2 4 2 3 3" xfId="1913" xr:uid="{6684AACF-7331-4235-A5E9-988A93CAF3F7}"/>
    <cellStyle name="Millares 2 4 2 3 3 2" xfId="4577" xr:uid="{E53D3C87-BF39-4EFF-84A4-267EB8B13B06}"/>
    <cellStyle name="Millares 2 4 2 3 4" xfId="3249" xr:uid="{41FCCEDD-9E7E-4304-B04D-87E69114A00A}"/>
    <cellStyle name="Millares 2 4 2 4" xfId="910" xr:uid="{84AF8229-C73F-4292-988E-C59F359AFB80}"/>
    <cellStyle name="Millares 2 4 2 4 2" xfId="2245" xr:uid="{488873D7-67F7-47AB-89D3-8A9B4ACF8C01}"/>
    <cellStyle name="Millares 2 4 2 4 2 2" xfId="4909" xr:uid="{13210550-6B20-4AFC-9957-D51CCDAF776F}"/>
    <cellStyle name="Millares 2 4 2 4 3" xfId="3581" xr:uid="{DE73454B-CD70-4630-BA45-339FAA1F96B0}"/>
    <cellStyle name="Millares 2 4 2 5" xfId="1581" xr:uid="{AD0DB718-372C-4060-A3A1-1673BD0CA307}"/>
    <cellStyle name="Millares 2 4 2 5 2" xfId="4245" xr:uid="{E135B3A1-55E8-4568-B3B6-3873B1FB2F2E}"/>
    <cellStyle name="Millares 2 4 2 6" xfId="2917" xr:uid="{B6B99780-8AAF-4BAF-A25B-C9755F4C9B6C}"/>
    <cellStyle name="Millares 2 4 3" xfId="316" xr:uid="{D3D8125A-8DC4-4250-A345-BA3047593C8D}"/>
    <cellStyle name="Millares 2 4 3 2" xfId="655" xr:uid="{606B4554-4957-425E-8E54-146D5834F355}"/>
    <cellStyle name="Millares 2 4 3 2 2" xfId="1326" xr:uid="{8C0232AF-CC0E-4328-9551-304A118B6384}"/>
    <cellStyle name="Millares 2 4 3 2 2 2" xfId="2661" xr:uid="{29F833EA-4616-437A-B375-85DEC8B196FF}"/>
    <cellStyle name="Millares 2 4 3 2 2 2 2" xfId="5325" xr:uid="{C4B6D802-A261-4DF4-A51C-F3A72F507114}"/>
    <cellStyle name="Millares 2 4 3 2 2 3" xfId="3997" xr:uid="{7D6740CD-DAC3-4375-9CCD-62E17B8CA163}"/>
    <cellStyle name="Millares 2 4 3 2 3" xfId="1997" xr:uid="{556DE301-B0BA-4BC4-B98C-D30650DD14EC}"/>
    <cellStyle name="Millares 2 4 3 2 3 2" xfId="4661" xr:uid="{DA162E4E-7E45-4DBB-9C13-11405BBF1EA1}"/>
    <cellStyle name="Millares 2 4 3 2 4" xfId="3333" xr:uid="{77FAA541-88D1-4564-A206-607C773050F0}"/>
    <cellStyle name="Millares 2 4 3 3" xfId="994" xr:uid="{FE9F85EF-4D5B-4B2C-B372-4913301ABA03}"/>
    <cellStyle name="Millares 2 4 3 3 2" xfId="2329" xr:uid="{886E8A8A-7EAA-4BEF-93B3-63E499966689}"/>
    <cellStyle name="Millares 2 4 3 3 2 2" xfId="4993" xr:uid="{F2DE410A-5287-4A2D-87A3-AAD503369BCE}"/>
    <cellStyle name="Millares 2 4 3 3 3" xfId="3665" xr:uid="{9148804D-A35A-456F-A7D2-C19EBEBDE108}"/>
    <cellStyle name="Millares 2 4 3 4" xfId="1665" xr:uid="{D85C6260-44BF-4B64-9BD4-7A61F32240EA}"/>
    <cellStyle name="Millares 2 4 3 4 2" xfId="4329" xr:uid="{72B9D791-930B-4C94-B494-A9322F61F8C7}"/>
    <cellStyle name="Millares 2 4 3 5" xfId="3001" xr:uid="{4E2F74B2-40D9-46B1-B94C-BA3675221827}"/>
    <cellStyle name="Millares 2 4 4" xfId="489" xr:uid="{109A61EB-076B-4503-9593-EDD8BA335DE7}"/>
    <cellStyle name="Millares 2 4 4 2" xfId="1160" xr:uid="{405CB905-34A0-464F-BEE7-38D76B6B7F3A}"/>
    <cellStyle name="Millares 2 4 4 2 2" xfId="2495" xr:uid="{65D70471-0DDA-4D20-B5DC-97650AE757DC}"/>
    <cellStyle name="Millares 2 4 4 2 2 2" xfId="5159" xr:uid="{B7B89BC0-8ACB-468F-A4C8-C496EF7D080A}"/>
    <cellStyle name="Millares 2 4 4 2 3" xfId="3831" xr:uid="{69274856-4594-4889-A8C7-E7487746CF96}"/>
    <cellStyle name="Millares 2 4 4 3" xfId="1831" xr:uid="{95C65A50-6498-42BE-92BD-8D51C29B836C}"/>
    <cellStyle name="Millares 2 4 4 3 2" xfId="4495" xr:uid="{92DB5560-CF63-4BFA-A434-8D82995F8F19}"/>
    <cellStyle name="Millares 2 4 4 4" xfId="3167" xr:uid="{12938E1A-244E-4CA2-9BC3-17475AE73842}"/>
    <cellStyle name="Millares 2 4 5" xfId="828" xr:uid="{F0E057CB-5F9C-4354-8292-B66DCAD83456}"/>
    <cellStyle name="Millares 2 4 5 2" xfId="2163" xr:uid="{DD6340FD-A100-4131-9044-78C9FF9F8710}"/>
    <cellStyle name="Millares 2 4 5 2 2" xfId="4827" xr:uid="{9728623F-2CE9-4CFC-8451-A5B54BE478F7}"/>
    <cellStyle name="Millares 2 4 5 3" xfId="3499" xr:uid="{7DCFF221-76D0-4FE6-9491-4AECEA1D7025}"/>
    <cellStyle name="Millares 2 4 6" xfId="1499" xr:uid="{F4131F57-BA32-461B-A983-A2C536A8BA44}"/>
    <cellStyle name="Millares 2 4 6 2" xfId="4163" xr:uid="{7019D277-7FCC-46D4-B93D-6B37FD9FFC5E}"/>
    <cellStyle name="Millares 2 4 7" xfId="2835" xr:uid="{7EB26C65-73AD-4E84-91B8-8614F479E652}"/>
    <cellStyle name="Millares 2 5" xfId="171" xr:uid="{F2084237-DB5D-4F38-8208-CE9DA7657713}"/>
    <cellStyle name="Millares 2 5 2" xfId="358" xr:uid="{530FE4F9-7F54-4A70-9A2E-4ED17ED036B7}"/>
    <cellStyle name="Millares 2 5 2 2" xfId="697" xr:uid="{70B25565-E2FE-48DF-BE5B-8EDBFAD6AE8F}"/>
    <cellStyle name="Millares 2 5 2 2 2" xfId="1368" xr:uid="{237F1ECE-F1BC-4724-B2F6-41F300AEB290}"/>
    <cellStyle name="Millares 2 5 2 2 2 2" xfId="2703" xr:uid="{56945A6A-D2A2-46D7-80E9-21D152F6E254}"/>
    <cellStyle name="Millares 2 5 2 2 2 2 2" xfId="5367" xr:uid="{D9E8CE4E-8623-442D-8923-B4767DAEBFA3}"/>
    <cellStyle name="Millares 2 5 2 2 2 3" xfId="4039" xr:uid="{A3AD32FC-1586-4483-8E8A-72E10BA6A1FF}"/>
    <cellStyle name="Millares 2 5 2 2 3" xfId="2039" xr:uid="{E7885081-E25E-454F-A3BC-B21C91880F6F}"/>
    <cellStyle name="Millares 2 5 2 2 3 2" xfId="4703" xr:uid="{11121935-CEBC-40D3-9499-43B0A1138F5F}"/>
    <cellStyle name="Millares 2 5 2 2 4" xfId="3375" xr:uid="{DC6DC3F6-6964-42F4-BB86-6A0D631D3A57}"/>
    <cellStyle name="Millares 2 5 2 3" xfId="1036" xr:uid="{967C0A7C-6489-452C-9554-06151D9C6C43}"/>
    <cellStyle name="Millares 2 5 2 3 2" xfId="2371" xr:uid="{7206AE5D-7E91-4D0D-BD13-23D1E109390F}"/>
    <cellStyle name="Millares 2 5 2 3 2 2" xfId="5035" xr:uid="{EB2C51CE-5662-4076-A032-680DC32726B7}"/>
    <cellStyle name="Millares 2 5 2 3 3" xfId="3707" xr:uid="{D4243DC3-7259-4F59-ACEA-45073FB57249}"/>
    <cellStyle name="Millares 2 5 2 4" xfId="1707" xr:uid="{D2670890-48BD-46DB-A0CF-85C895DBAAEF}"/>
    <cellStyle name="Millares 2 5 2 4 2" xfId="4371" xr:uid="{C96A029E-0242-4764-AA7E-A322608A9531}"/>
    <cellStyle name="Millares 2 5 2 5" xfId="3043" xr:uid="{8296C443-CD1C-4237-934E-320A2DDE220D}"/>
    <cellStyle name="Millares 2 5 3" xfId="531" xr:uid="{220CE740-908B-495B-B8DF-1183467EB9FD}"/>
    <cellStyle name="Millares 2 5 3 2" xfId="1202" xr:uid="{B8F66F36-00EA-47E7-B259-C7A8A43EA122}"/>
    <cellStyle name="Millares 2 5 3 2 2" xfId="2537" xr:uid="{CD873FF3-0A0C-4873-98EB-C0FA1EADFE13}"/>
    <cellStyle name="Millares 2 5 3 2 2 2" xfId="5201" xr:uid="{AB8AE3E6-B620-40BB-85AC-2C8F79AA58E9}"/>
    <cellStyle name="Millares 2 5 3 2 3" xfId="3873" xr:uid="{8B2B1793-05CC-4658-B722-0A7D6840AE63}"/>
    <cellStyle name="Millares 2 5 3 3" xfId="1873" xr:uid="{A83F26B5-F7C4-41A5-8308-CEEAF431F354}"/>
    <cellStyle name="Millares 2 5 3 3 2" xfId="4537" xr:uid="{0AFAF642-E9B3-4047-ADFE-90D4CA0586C3}"/>
    <cellStyle name="Millares 2 5 3 4" xfId="3209" xr:uid="{1EA7B432-4779-4B40-8532-A3EE2BD5AEEC}"/>
    <cellStyle name="Millares 2 5 4" xfId="870" xr:uid="{417393AD-CD78-4E98-BBCE-CF31FF0A8D6D}"/>
    <cellStyle name="Millares 2 5 4 2" xfId="2205" xr:uid="{BA7CFEB7-A185-4C92-A648-65207B2FF282}"/>
    <cellStyle name="Millares 2 5 4 2 2" xfId="4869" xr:uid="{82650CEC-A3FA-4F4B-8805-DA28043CD3F2}"/>
    <cellStyle name="Millares 2 5 4 3" xfId="3541" xr:uid="{2B4987FD-83D5-4B77-8F9A-6A975B260B4D}"/>
    <cellStyle name="Millares 2 5 5" xfId="1541" xr:uid="{1F4A0747-FD8B-42A0-A4A2-B9081C568E13}"/>
    <cellStyle name="Millares 2 5 5 2" xfId="4205" xr:uid="{49345AF4-E21B-4BC6-BE7B-7E283C404C92}"/>
    <cellStyle name="Millares 2 5 6" xfId="2877" xr:uid="{C60565F1-C29C-4979-AEA4-BDBFD125FE3B}"/>
    <cellStyle name="Millares 2 6" xfId="259" xr:uid="{C03313BC-AB91-4351-8FC5-DE3A7BA7F49D}"/>
    <cellStyle name="Millares 2 7" xfId="275" xr:uid="{0195100E-DA16-4026-BFD7-255065EE2492}"/>
    <cellStyle name="Millares 2 7 2" xfId="615" xr:uid="{2ED2818F-ACBA-4D6B-AD65-63EFEBEFE335}"/>
    <cellStyle name="Millares 2 7 2 2" xfId="1286" xr:uid="{F904EA31-B61C-41D9-9F50-A3873897EF14}"/>
    <cellStyle name="Millares 2 7 2 2 2" xfId="2621" xr:uid="{B20A2EAD-D15B-4768-AE7D-6D9C9D7819D1}"/>
    <cellStyle name="Millares 2 7 2 2 2 2" xfId="5285" xr:uid="{D6CC2B79-003A-4F7A-A472-B432C341162B}"/>
    <cellStyle name="Millares 2 7 2 2 3" xfId="3957" xr:uid="{B77D5005-248D-4AA8-AC94-F5C5FA1149E7}"/>
    <cellStyle name="Millares 2 7 2 3" xfId="1957" xr:uid="{FF6E8DF3-9A69-4683-9062-C007DB60534A}"/>
    <cellStyle name="Millares 2 7 2 3 2" xfId="4621" xr:uid="{D042E10E-E144-4415-ACC0-620873759DB6}"/>
    <cellStyle name="Millares 2 7 2 4" xfId="3293" xr:uid="{5E61B997-D90F-4B5D-A880-1F97DF9A5965}"/>
    <cellStyle name="Millares 2 7 3" xfId="954" xr:uid="{1C16ACF1-B5FC-42A4-8F7D-F5A819E0828C}"/>
    <cellStyle name="Millares 2 7 3 2" xfId="2289" xr:uid="{ABA13ADF-87FE-4D70-864E-498394B6227F}"/>
    <cellStyle name="Millares 2 7 3 2 2" xfId="4953" xr:uid="{B9547446-6F89-471D-BB9D-E6D8AB1392E2}"/>
    <cellStyle name="Millares 2 7 3 3" xfId="3625" xr:uid="{4D881086-7E77-46AE-BC75-4A0691DC5DBA}"/>
    <cellStyle name="Millares 2 7 4" xfId="1625" xr:uid="{C1DF98FB-8602-4003-8556-E0A036578629}"/>
    <cellStyle name="Millares 2 7 4 2" xfId="4289" xr:uid="{D7CA6E88-CF9A-4E22-9A3B-CF75EB0C9423}"/>
    <cellStyle name="Millares 2 7 5" xfId="2961" xr:uid="{8088E51F-4F03-4A3B-92D7-27E82C53B185}"/>
    <cellStyle name="Millares 2 8" xfId="448" xr:uid="{48D9F263-575B-4513-B0BD-BCD28BD55264}"/>
    <cellStyle name="Millares 2 8 2" xfId="1120" xr:uid="{2BFA674C-F5DE-4369-BFC7-4E1050A03EC0}"/>
    <cellStyle name="Millares 2 8 2 2" xfId="2455" xr:uid="{0595647E-94C9-4B17-8937-357D3E7B3268}"/>
    <cellStyle name="Millares 2 8 2 2 2" xfId="5119" xr:uid="{278FB729-B6B0-4F8D-B8E8-F85726B2CE94}"/>
    <cellStyle name="Millares 2 8 2 3" xfId="3791" xr:uid="{2269B144-6307-480A-B4D0-5495D2692494}"/>
    <cellStyle name="Millares 2 8 3" xfId="1791" xr:uid="{79D93954-FC1D-485C-91E1-7EF089172C30}"/>
    <cellStyle name="Millares 2 8 3 2" xfId="4455" xr:uid="{77B4A735-B23C-44DC-A99C-11F83B08880C}"/>
    <cellStyle name="Millares 2 8 4" xfId="3127" xr:uid="{FD7CD459-77B0-4EA3-BDA5-543C12C492AF}"/>
    <cellStyle name="Millares 2 9" xfId="787" xr:uid="{87644BA3-D768-4852-BF54-628ADFE56F33}"/>
    <cellStyle name="Millares 2 9 2" xfId="2123" xr:uid="{ADEEC85F-11F4-4056-AC57-8F81D6F5AF40}"/>
    <cellStyle name="Millares 2 9 2 2" xfId="4787" xr:uid="{2E7194D9-D913-4ADF-ABA7-A949636E9F6C}"/>
    <cellStyle name="Millares 2 9 3" xfId="3459" xr:uid="{D8F015F9-313F-4E0A-9766-230C6B2CCDD0}"/>
    <cellStyle name="Millares 20" xfId="2791" xr:uid="{17C5ACAA-7BE3-4986-B60D-34F1B32842DA}"/>
    <cellStyle name="Millares 21" xfId="43" xr:uid="{CE47F173-BA4B-4FF9-8EC2-E4DFB8A43505}"/>
    <cellStyle name="Millares 3" xfId="71" xr:uid="{98FCEF68-847A-425A-B741-B1DB6F068CD4}"/>
    <cellStyle name="Millares 3 2" xfId="100" xr:uid="{ED4B5E0F-4E85-4565-845A-9F6FFF6F47C5}"/>
    <cellStyle name="Millares 3 2 2" xfId="60" xr:uid="{F69F71B2-46CF-47E1-AEFB-5247D39F2F0C}"/>
    <cellStyle name="Millares 3 2 2 2" xfId="264" xr:uid="{13664769-61F6-4688-AB3E-625FAF674297}"/>
    <cellStyle name="Millares 3 2 3" xfId="148" xr:uid="{E240F209-46C3-4DAF-B66B-5DDB817B30CB}"/>
    <cellStyle name="Millares 3 2 3 2" xfId="237" xr:uid="{81D4D6E9-1114-4BB2-A372-11265BAB0DDE}"/>
    <cellStyle name="Millares 3 2 3 2 2" xfId="423" xr:uid="{3C32A543-7D6E-4BB6-9CF6-071BB5028721}"/>
    <cellStyle name="Millares 3 2 3 2 2 2" xfId="762" xr:uid="{74BB2A99-6414-4F5E-A222-0978F0B37AAC}"/>
    <cellStyle name="Millares 3 2 3 2 2 2 2" xfId="1433" xr:uid="{938D2AAE-47A5-429B-B80F-2A6CDB42611C}"/>
    <cellStyle name="Millares 3 2 3 2 2 2 2 2" xfId="2768" xr:uid="{B833D9BE-BFD2-4334-BD74-5532FB5177AA}"/>
    <cellStyle name="Millares 3 2 3 2 2 2 2 2 2" xfId="5432" xr:uid="{AE711315-C94A-44E1-B665-00E49EC9AC79}"/>
    <cellStyle name="Millares 3 2 3 2 2 2 2 3" xfId="4104" xr:uid="{183024DF-3CBF-4CC4-A787-8C0761FD8A14}"/>
    <cellStyle name="Millares 3 2 3 2 2 2 3" xfId="2104" xr:uid="{0ACA0B72-34CB-4727-AD63-D7E5531CC15D}"/>
    <cellStyle name="Millares 3 2 3 2 2 2 3 2" xfId="4768" xr:uid="{B527B64D-C55D-43B3-8BDE-522D4DC0CA79}"/>
    <cellStyle name="Millares 3 2 3 2 2 2 4" xfId="3440" xr:uid="{107DF4ED-0D03-42BB-9D5C-435AA97F2FDB}"/>
    <cellStyle name="Millares 3 2 3 2 2 3" xfId="1101" xr:uid="{33A0E4D5-31A9-452E-8F1E-9EB26D7AC201}"/>
    <cellStyle name="Millares 3 2 3 2 2 3 2" xfId="2436" xr:uid="{E3668F4D-68E4-41EF-B357-779E1FF4E05C}"/>
    <cellStyle name="Millares 3 2 3 2 2 3 2 2" xfId="5100" xr:uid="{C447C4C9-C21C-49B4-BDD8-C1EFFEFD0A9B}"/>
    <cellStyle name="Millares 3 2 3 2 2 3 3" xfId="3772" xr:uid="{200C52B4-3B0B-41AD-B923-2E9765EF8399}"/>
    <cellStyle name="Millares 3 2 3 2 2 4" xfId="1772" xr:uid="{897DFF77-26F4-408C-970C-F57DA766C241}"/>
    <cellStyle name="Millares 3 2 3 2 2 4 2" xfId="4436" xr:uid="{8F69FEDE-5BBA-4252-B749-A09F0C8A3639}"/>
    <cellStyle name="Millares 3 2 3 2 2 5" xfId="3108" xr:uid="{9D0BCFEC-10FC-4C91-ACDB-535283490226}"/>
    <cellStyle name="Millares 3 2 3 2 3" xfId="596" xr:uid="{7C4A4F2D-64FD-487B-92B4-17A0801429B7}"/>
    <cellStyle name="Millares 3 2 3 2 3 2" xfId="1267" xr:uid="{52E42105-ABC0-4659-B729-A3601DF799BA}"/>
    <cellStyle name="Millares 3 2 3 2 3 2 2" xfId="2602" xr:uid="{9AB17CC6-0DF6-4339-AA79-D58FEE7048EF}"/>
    <cellStyle name="Millares 3 2 3 2 3 2 2 2" xfId="5266" xr:uid="{34302B58-1467-4A2B-A9FA-0913C171806D}"/>
    <cellStyle name="Millares 3 2 3 2 3 2 3" xfId="3938" xr:uid="{64E86B4C-EF72-4ED4-8484-615A7D61C09C}"/>
    <cellStyle name="Millares 3 2 3 2 3 3" xfId="1938" xr:uid="{E3588102-75CB-4A88-AB7E-BE1BA200DD46}"/>
    <cellStyle name="Millares 3 2 3 2 3 3 2" xfId="4602" xr:uid="{EAE1BA2B-D680-4C4F-B591-EA749655201D}"/>
    <cellStyle name="Millares 3 2 3 2 3 4" xfId="3274" xr:uid="{ED7DC94F-DBDA-4A73-93A3-3AB1CF538F33}"/>
    <cellStyle name="Millares 3 2 3 2 4" xfId="935" xr:uid="{8AA59AD4-275A-45CB-A973-71DF8A153BC6}"/>
    <cellStyle name="Millares 3 2 3 2 4 2" xfId="2270" xr:uid="{AB5D3A7C-11CB-420F-BD8C-7A76DBD69025}"/>
    <cellStyle name="Millares 3 2 3 2 4 2 2" xfId="4934" xr:uid="{4F7C378F-CFB4-4A83-BAE1-A232B6E5AC87}"/>
    <cellStyle name="Millares 3 2 3 2 4 3" xfId="3606" xr:uid="{7F8B2928-C516-4706-82F3-651310C57B8A}"/>
    <cellStyle name="Millares 3 2 3 2 5" xfId="1606" xr:uid="{E141295D-5904-4283-A508-369374408A38}"/>
    <cellStyle name="Millares 3 2 3 2 5 2" xfId="4270" xr:uid="{F2F43918-B75D-4039-A10B-7B26FB496F2D}"/>
    <cellStyle name="Millares 3 2 3 2 6" xfId="2942" xr:uid="{6F94B392-0C96-46D3-8BA2-C3B635FFDDF9}"/>
    <cellStyle name="Millares 3 2 3 3" xfId="341" xr:uid="{50723950-5BB1-43A8-B58E-731623438D14}"/>
    <cellStyle name="Millares 3 2 3 3 2" xfId="680" xr:uid="{9A1E71EF-5A82-443E-A945-D91E17A6D393}"/>
    <cellStyle name="Millares 3 2 3 3 2 2" xfId="1351" xr:uid="{5C0A7ED0-AF56-4F33-A7BD-1F7A64DE1987}"/>
    <cellStyle name="Millares 3 2 3 3 2 2 2" xfId="2686" xr:uid="{31BCEFEF-E116-4FB3-B85E-4358A81D6C0E}"/>
    <cellStyle name="Millares 3 2 3 3 2 2 2 2" xfId="5350" xr:uid="{4C494B2D-C1BB-425D-9AD6-1B1F7780F989}"/>
    <cellStyle name="Millares 3 2 3 3 2 2 3" xfId="4022" xr:uid="{7C644BDA-569B-44E1-BF8E-2847BFBB1547}"/>
    <cellStyle name="Millares 3 2 3 3 2 3" xfId="2022" xr:uid="{60BA6A6C-CF66-4943-B58E-C160D023B2E9}"/>
    <cellStyle name="Millares 3 2 3 3 2 3 2" xfId="4686" xr:uid="{7D5EFB16-43FB-420F-B5E4-E1645D8490FF}"/>
    <cellStyle name="Millares 3 2 3 3 2 4" xfId="3358" xr:uid="{C7BE775C-28C9-49B3-88FE-1D6F661AEED0}"/>
    <cellStyle name="Millares 3 2 3 3 3" xfId="1019" xr:uid="{D5546F5A-0F90-4143-B81B-B0C2FAED032C}"/>
    <cellStyle name="Millares 3 2 3 3 3 2" xfId="2354" xr:uid="{C2DCEBB6-72CD-48A8-9AA9-137451D321A5}"/>
    <cellStyle name="Millares 3 2 3 3 3 2 2" xfId="5018" xr:uid="{A80A2E94-5722-4D01-8C96-C4662D047297}"/>
    <cellStyle name="Millares 3 2 3 3 3 3" xfId="3690" xr:uid="{6ADDCB3F-ABB9-4A50-902C-5CB95DFDF095}"/>
    <cellStyle name="Millares 3 2 3 3 4" xfId="1690" xr:uid="{50BED7CE-4462-4297-B466-2BAA172FAF28}"/>
    <cellStyle name="Millares 3 2 3 3 4 2" xfId="4354" xr:uid="{11BD88C4-DCC1-4963-B71A-7EF7CC04023C}"/>
    <cellStyle name="Millares 3 2 3 3 5" xfId="3026" xr:uid="{6B8D0ED5-02E3-4157-9766-0E030BFB810C}"/>
    <cellStyle name="Millares 3 2 3 4" xfId="514" xr:uid="{03ED3A12-2213-408A-BB75-F60A108EE5AC}"/>
    <cellStyle name="Millares 3 2 3 4 2" xfId="1185" xr:uid="{7CC3D886-2FBF-4DD8-9867-5E1B7BD090D3}"/>
    <cellStyle name="Millares 3 2 3 4 2 2" xfId="2520" xr:uid="{24FA53F3-8398-422B-B2E5-C73DFC357A5B}"/>
    <cellStyle name="Millares 3 2 3 4 2 2 2" xfId="5184" xr:uid="{0DFEDB23-6851-48A8-8B20-FE4A21522D58}"/>
    <cellStyle name="Millares 3 2 3 4 2 3" xfId="3856" xr:uid="{01CA74C5-C38B-40D8-BEE8-FA19ABF760BB}"/>
    <cellStyle name="Millares 3 2 3 4 3" xfId="1856" xr:uid="{142AC8BD-6F98-49AA-BF39-40A365EE47FA}"/>
    <cellStyle name="Millares 3 2 3 4 3 2" xfId="4520" xr:uid="{E62A1071-08AD-4A25-85FB-3CE50869ECBE}"/>
    <cellStyle name="Millares 3 2 3 4 4" xfId="3192" xr:uid="{633DFEFE-E089-41EC-8065-25E89C2C7904}"/>
    <cellStyle name="Millares 3 2 3 5" xfId="853" xr:uid="{6AB6FE7D-6F52-4F1E-84C2-BFFDB53AAF5B}"/>
    <cellStyle name="Millares 3 2 3 5 2" xfId="2188" xr:uid="{DC3E3D24-DEE8-4CBF-A614-A4BA83CA70A6}"/>
    <cellStyle name="Millares 3 2 3 5 2 2" xfId="4852" xr:uid="{64BD72AE-956C-427D-890D-9D920D56B2FD}"/>
    <cellStyle name="Millares 3 2 3 5 3" xfId="3524" xr:uid="{ADFDCA0F-2172-4CD4-B5C2-0C7785BD6316}"/>
    <cellStyle name="Millares 3 2 3 6" xfId="1524" xr:uid="{CCC34CD4-9F16-4B50-A785-CD4EAFC65F76}"/>
    <cellStyle name="Millares 3 2 3 6 2" xfId="4188" xr:uid="{B7FD528E-AB6A-46C9-82F6-78A44FB2C856}"/>
    <cellStyle name="Millares 3 2 3 7" xfId="2860" xr:uid="{40E86029-184B-4151-BE4C-2B18CB55FD82}"/>
    <cellStyle name="Millares 3 2 4" xfId="197" xr:uid="{F4938125-5AA9-4BEC-8BFE-6A0B95F08AA2}"/>
    <cellStyle name="Millares 3 2 4 2" xfId="383" xr:uid="{F40C6A18-2019-4E19-A3E2-0076512890E2}"/>
    <cellStyle name="Millares 3 2 4 2 2" xfId="722" xr:uid="{AA9FA8AE-C040-422F-9C19-64D095D0CEBA}"/>
    <cellStyle name="Millares 3 2 4 2 2 2" xfId="1393" xr:uid="{A238925F-2211-4C7E-A726-6AF8F286052D}"/>
    <cellStyle name="Millares 3 2 4 2 2 2 2" xfId="2728" xr:uid="{5C0A137A-4AC5-469E-AB0C-BFD79D3985AB}"/>
    <cellStyle name="Millares 3 2 4 2 2 2 2 2" xfId="5392" xr:uid="{103E5C04-CAAC-41B7-B5E8-38559D0C7B25}"/>
    <cellStyle name="Millares 3 2 4 2 2 2 3" xfId="4064" xr:uid="{3C77B7FB-9286-4A26-B5B7-0B54C67E5B96}"/>
    <cellStyle name="Millares 3 2 4 2 2 3" xfId="2064" xr:uid="{42A32F26-4377-4A37-B57E-ACF8B12D6070}"/>
    <cellStyle name="Millares 3 2 4 2 2 3 2" xfId="4728" xr:uid="{D4E56636-334C-4257-8493-9F9C4D5E3A4D}"/>
    <cellStyle name="Millares 3 2 4 2 2 4" xfId="3400" xr:uid="{AD1BEDD5-6D52-4A4C-A593-6E437FEB2AEF}"/>
    <cellStyle name="Millares 3 2 4 2 3" xfId="1061" xr:uid="{517C825D-2327-4B35-8109-1D1EA4A5BC59}"/>
    <cellStyle name="Millares 3 2 4 2 3 2" xfId="2396" xr:uid="{879CD0A3-FE22-4CD8-80FE-D452DF7B9D0A}"/>
    <cellStyle name="Millares 3 2 4 2 3 2 2" xfId="5060" xr:uid="{F10F0B88-708D-49C8-9122-6CE03408348D}"/>
    <cellStyle name="Millares 3 2 4 2 3 3" xfId="3732" xr:uid="{7B5AC940-37EB-49FF-84E9-2D4AAAA9E93D}"/>
    <cellStyle name="Millares 3 2 4 2 4" xfId="1732" xr:uid="{09F3DC55-D3C3-497D-8FD7-C49D6A3DA58C}"/>
    <cellStyle name="Millares 3 2 4 2 4 2" xfId="4396" xr:uid="{A7912E2E-8086-46CB-8707-F1B868828F18}"/>
    <cellStyle name="Millares 3 2 4 2 5" xfId="3068" xr:uid="{540DB820-8B70-4E57-B3E5-A9F1DCC3964B}"/>
    <cellStyle name="Millares 3 2 4 3" xfId="556" xr:uid="{E020DDF8-B5DE-4561-8B22-913817D3973B}"/>
    <cellStyle name="Millares 3 2 4 3 2" xfId="1227" xr:uid="{99B20C6C-FEDC-4DC7-B6B7-AB44F2ACC06A}"/>
    <cellStyle name="Millares 3 2 4 3 2 2" xfId="2562" xr:uid="{6460F0FF-6987-421E-813F-041BB00ED961}"/>
    <cellStyle name="Millares 3 2 4 3 2 2 2" xfId="5226" xr:uid="{1B99F9E2-7BDE-4662-BA54-18FCE1CB7381}"/>
    <cellStyle name="Millares 3 2 4 3 2 3" xfId="3898" xr:uid="{FFBD020C-3EB5-48F5-8BFC-67FBC471FF16}"/>
    <cellStyle name="Millares 3 2 4 3 3" xfId="1898" xr:uid="{EAD339D7-9BCC-421A-BF43-A67A3B00E78C}"/>
    <cellStyle name="Millares 3 2 4 3 3 2" xfId="4562" xr:uid="{43D8AA61-B4B4-4CF2-BC4F-6F3BAF33E9BC}"/>
    <cellStyle name="Millares 3 2 4 3 4" xfId="3234" xr:uid="{667B0DC0-7DEC-4F41-B11F-BC4886515388}"/>
    <cellStyle name="Millares 3 2 4 4" xfId="895" xr:uid="{FD5414CE-490D-4802-B125-031823468723}"/>
    <cellStyle name="Millares 3 2 4 4 2" xfId="2230" xr:uid="{FD1C7D5B-6146-4E5A-B919-E43BE86378D9}"/>
    <cellStyle name="Millares 3 2 4 4 2 2" xfId="4894" xr:uid="{27929C17-F673-49B9-AC13-AA20764D7370}"/>
    <cellStyle name="Millares 3 2 4 4 3" xfId="3566" xr:uid="{CCA43CED-B471-49EE-9ACE-473B35D1D39F}"/>
    <cellStyle name="Millares 3 2 4 5" xfId="1566" xr:uid="{C61FE967-AC5B-4512-A55C-D03BC16331BE}"/>
    <cellStyle name="Millares 3 2 4 5 2" xfId="4230" xr:uid="{ADBBA677-1CCA-4C88-96E0-B98A2ACCAD86}"/>
    <cellStyle name="Millares 3 2 4 6" xfId="2902" xr:uid="{FFB75CF9-E169-4ED6-9671-685C9BB3659A}"/>
    <cellStyle name="Millares 3 2 5" xfId="301" xr:uid="{1AFD0C0B-8B84-4D60-A38F-01C5461C2D49}"/>
    <cellStyle name="Millares 3 2 5 2" xfId="640" xr:uid="{DC1C1B98-5D5C-4001-87F8-97C21B7F97FA}"/>
    <cellStyle name="Millares 3 2 5 2 2" xfId="1311" xr:uid="{C090C3F0-5B66-405A-9392-CE87914C880E}"/>
    <cellStyle name="Millares 3 2 5 2 2 2" xfId="2646" xr:uid="{BAAC429D-1712-4CFC-AB8C-54C7945BDFA9}"/>
    <cellStyle name="Millares 3 2 5 2 2 2 2" xfId="5310" xr:uid="{DED15DAB-ABFA-431D-9D43-CE1EE97F7267}"/>
    <cellStyle name="Millares 3 2 5 2 2 3" xfId="3982" xr:uid="{E8C76443-D127-4A55-BF98-76F86FBAE2BE}"/>
    <cellStyle name="Millares 3 2 5 2 3" xfId="1982" xr:uid="{678AAB7E-C53A-4A7A-9BE7-389CC962ED68}"/>
    <cellStyle name="Millares 3 2 5 2 3 2" xfId="4646" xr:uid="{2656D777-853C-41E5-86B0-8046962897AC}"/>
    <cellStyle name="Millares 3 2 5 2 4" xfId="3318" xr:uid="{A353379B-C7A7-43B1-81BE-A83359533B04}"/>
    <cellStyle name="Millares 3 2 5 3" xfId="979" xr:uid="{869E6F5F-3888-40C5-A167-A4EBAA2948C8}"/>
    <cellStyle name="Millares 3 2 5 3 2" xfId="2314" xr:uid="{87415D74-57FF-49F2-B9DE-B7F9ED2B5C4A}"/>
    <cellStyle name="Millares 3 2 5 3 2 2" xfId="4978" xr:uid="{D8FA437E-7715-4C68-B0CB-26666202F787}"/>
    <cellStyle name="Millares 3 2 5 3 3" xfId="3650" xr:uid="{B14F4870-10FA-45F1-82F6-26C7B8F15618}"/>
    <cellStyle name="Millares 3 2 5 4" xfId="1650" xr:uid="{5ED1F2CA-5172-4D26-8D7D-31A2939EC952}"/>
    <cellStyle name="Millares 3 2 5 4 2" xfId="4314" xr:uid="{719BD9CC-CFF5-4E23-B1D3-17001F1D17DD}"/>
    <cellStyle name="Millares 3 2 5 5" xfId="2986" xr:uid="{668EAB88-129B-4223-99E3-8A4D34267E8F}"/>
    <cellStyle name="Millares 3 2 6" xfId="474" xr:uid="{D16837C6-9906-49D5-8173-14F34DA27037}"/>
    <cellStyle name="Millares 3 2 6 2" xfId="1145" xr:uid="{587BE3C9-910F-4CBA-BE25-70DD7B410A69}"/>
    <cellStyle name="Millares 3 2 6 2 2" xfId="2480" xr:uid="{DF0465C9-743A-4B4C-9366-BCB2B711886B}"/>
    <cellStyle name="Millares 3 2 6 2 2 2" xfId="5144" xr:uid="{C4DF7A58-16A9-4CBD-910E-3B2A007BCFDD}"/>
    <cellStyle name="Millares 3 2 6 2 3" xfId="3816" xr:uid="{219A554A-A5D7-4B56-B713-0E4A9323506A}"/>
    <cellStyle name="Millares 3 2 6 3" xfId="1816" xr:uid="{38E37013-2497-4E0E-A2FF-40EF93C16ADA}"/>
    <cellStyle name="Millares 3 2 6 3 2" xfId="4480" xr:uid="{EABD5F43-D9A3-449F-93F6-F052E27EE8D7}"/>
    <cellStyle name="Millares 3 2 6 4" xfId="3152" xr:uid="{6D2DF3EF-F033-42F3-9A64-706D4DAD61A5}"/>
    <cellStyle name="Millares 3 2 7" xfId="813" xr:uid="{57B7D390-1A90-444F-BA4E-7EA8328341D2}"/>
    <cellStyle name="Millares 3 2 7 2" xfId="2148" xr:uid="{475DE390-1E55-4204-B8D3-96D1E4688F98}"/>
    <cellStyle name="Millares 3 2 7 2 2" xfId="4812" xr:uid="{BED86EC3-26E5-4B59-A09D-908B63C8F83E}"/>
    <cellStyle name="Millares 3 2 7 3" xfId="3484" xr:uid="{FDBFA78D-A7FD-403A-806C-CC05A5661A63}"/>
    <cellStyle name="Millares 3 2 8" xfId="1484" xr:uid="{8ED91018-A13E-4249-9C11-232E8FF6C775}"/>
    <cellStyle name="Millares 3 2 8 2" xfId="4148" xr:uid="{F65D5FCD-EDBC-470C-B00D-35C6D70FA3A9}"/>
    <cellStyle name="Millares 3 2 9" xfId="2820" xr:uid="{BF1B0194-C92D-4CFD-B9D3-CBDCFCF60011}"/>
    <cellStyle name="Millares 3 3" xfId="129" xr:uid="{E7D5DBFF-271F-42AF-8FB0-73EB98CB6178}"/>
    <cellStyle name="Millares 3 3 2" xfId="218" xr:uid="{89A05A21-CD7C-4131-98CA-6B6E400774F7}"/>
    <cellStyle name="Millares 3 3 2 2" xfId="404" xr:uid="{6B0B5B8E-9584-4BAA-8DFD-44950983B097}"/>
    <cellStyle name="Millares 3 3 2 2 2" xfId="743" xr:uid="{F6B03E3B-1141-4BEA-8D0C-8E22236EA133}"/>
    <cellStyle name="Millares 3 3 2 2 2 2" xfId="1414" xr:uid="{376C43B9-6048-4A92-A5BE-249214FB47D9}"/>
    <cellStyle name="Millares 3 3 2 2 2 2 2" xfId="2749" xr:uid="{74FA1342-2E34-4A59-BAA5-252C03544C6F}"/>
    <cellStyle name="Millares 3 3 2 2 2 2 2 2" xfId="5413" xr:uid="{3FDAA377-054C-4FB2-BC8F-203EE2B2146D}"/>
    <cellStyle name="Millares 3 3 2 2 2 2 3" xfId="4085" xr:uid="{AE02B9F5-12B4-49D2-9979-959F7919B9B0}"/>
    <cellStyle name="Millares 3 3 2 2 2 3" xfId="2085" xr:uid="{AED4170B-EA5B-46D8-BF02-78780B242B3F}"/>
    <cellStyle name="Millares 3 3 2 2 2 3 2" xfId="4749" xr:uid="{FB06A713-53E3-4A1A-8CC5-3AF2A95F453B}"/>
    <cellStyle name="Millares 3 3 2 2 2 4" xfId="3421" xr:uid="{76F51F43-FA12-4294-97EC-EA557E8B5240}"/>
    <cellStyle name="Millares 3 3 2 2 3" xfId="1082" xr:uid="{1644787A-5379-4E2A-A048-061755999DAF}"/>
    <cellStyle name="Millares 3 3 2 2 3 2" xfId="2417" xr:uid="{98050B00-AE6E-47E4-8AC4-79E56FDEF771}"/>
    <cellStyle name="Millares 3 3 2 2 3 2 2" xfId="5081" xr:uid="{6D3143C3-B34D-4890-84C2-ECEEA361704D}"/>
    <cellStyle name="Millares 3 3 2 2 3 3" xfId="3753" xr:uid="{715F568B-0337-4261-AF51-E42640BEE1DF}"/>
    <cellStyle name="Millares 3 3 2 2 4" xfId="1753" xr:uid="{E85B3D4E-EB8E-428E-8CB3-6D75D700AE7E}"/>
    <cellStyle name="Millares 3 3 2 2 4 2" xfId="4417" xr:uid="{EF0EF058-E231-4027-B809-D79807F2006B}"/>
    <cellStyle name="Millares 3 3 2 2 5" xfId="3089" xr:uid="{3252461A-DCAE-498E-851A-8DA5C5AAB4F2}"/>
    <cellStyle name="Millares 3 3 2 3" xfId="577" xr:uid="{49DE3D4F-2073-4D40-BFD2-B09FB52BB225}"/>
    <cellStyle name="Millares 3 3 2 3 2" xfId="1248" xr:uid="{C07A974C-DF94-469D-9ACB-DAD14DAA5EFF}"/>
    <cellStyle name="Millares 3 3 2 3 2 2" xfId="2583" xr:uid="{6404E7E8-7505-4B13-A041-A96893F55678}"/>
    <cellStyle name="Millares 3 3 2 3 2 2 2" xfId="5247" xr:uid="{87CCFB25-B613-4C90-B7B6-B739697CF2DF}"/>
    <cellStyle name="Millares 3 3 2 3 2 3" xfId="3919" xr:uid="{DDBC82A0-F8FC-4185-8A91-3CEE882058CE}"/>
    <cellStyle name="Millares 3 3 2 3 3" xfId="1919" xr:uid="{64A76568-3CEC-46B8-A781-7610BF1DDDDC}"/>
    <cellStyle name="Millares 3 3 2 3 3 2" xfId="4583" xr:uid="{6EE3D591-80F6-40E5-AE61-BE6F1D59AFEB}"/>
    <cellStyle name="Millares 3 3 2 3 4" xfId="3255" xr:uid="{E6708C88-CA87-4D7A-9C7D-985D37EDEA16}"/>
    <cellStyle name="Millares 3 3 2 4" xfId="916" xr:uid="{48C482AF-CDD9-4038-BFA6-68BF45B120D7}"/>
    <cellStyle name="Millares 3 3 2 4 2" xfId="2251" xr:uid="{AACC3610-08C7-4AF7-919B-2C62BE94A00A}"/>
    <cellStyle name="Millares 3 3 2 4 2 2" xfId="4915" xr:uid="{DC104E77-2C17-4C59-A635-978DFA0E22A2}"/>
    <cellStyle name="Millares 3 3 2 4 3" xfId="3587" xr:uid="{8C78F975-6BA1-472F-A878-127E8E41E184}"/>
    <cellStyle name="Millares 3 3 2 5" xfId="1587" xr:uid="{060A78CF-4BCD-49AD-B548-C4C795AA7D86}"/>
    <cellStyle name="Millares 3 3 2 5 2" xfId="4251" xr:uid="{077A2A03-66D5-45D2-BB49-FA52473839C8}"/>
    <cellStyle name="Millares 3 3 2 6" xfId="2923" xr:uid="{EC4C6C42-79BF-4E23-916A-BD0237466656}"/>
    <cellStyle name="Millares 3 3 3" xfId="322" xr:uid="{07BD9A4F-E645-4377-88F7-F677987F0658}"/>
    <cellStyle name="Millares 3 3 3 2" xfId="661" xr:uid="{D0576AC7-6C36-414F-8886-D6661E093316}"/>
    <cellStyle name="Millares 3 3 3 2 2" xfId="1332" xr:uid="{A4DB3743-2D5A-4791-B986-4496A319BE35}"/>
    <cellStyle name="Millares 3 3 3 2 2 2" xfId="2667" xr:uid="{5A5B2DD5-F8A7-4EA8-8027-91F0A559D768}"/>
    <cellStyle name="Millares 3 3 3 2 2 2 2" xfId="5331" xr:uid="{7FF24F13-1279-4C33-946D-DC3D0127DAAA}"/>
    <cellStyle name="Millares 3 3 3 2 2 3" xfId="4003" xr:uid="{0F4B2ECA-6E26-4D18-8E95-2A3ED0A1CC77}"/>
    <cellStyle name="Millares 3 3 3 2 3" xfId="2003" xr:uid="{B8A32720-3996-4A03-808C-8EFEC97F2117}"/>
    <cellStyle name="Millares 3 3 3 2 3 2" xfId="4667" xr:uid="{5E7030E1-AF3B-4031-B75E-D27C79E16DF0}"/>
    <cellStyle name="Millares 3 3 3 2 4" xfId="3339" xr:uid="{C09DF220-E0F4-4E7A-BA3D-971669E75207}"/>
    <cellStyle name="Millares 3 3 3 3" xfId="1000" xr:uid="{7ACC99F0-BBE6-4E33-B24C-4E136AA9003C}"/>
    <cellStyle name="Millares 3 3 3 3 2" xfId="2335" xr:uid="{4BB64E8D-F644-4510-A171-201104E07092}"/>
    <cellStyle name="Millares 3 3 3 3 2 2" xfId="4999" xr:uid="{EFC6A395-52BB-4A64-8613-45D51D12A1E6}"/>
    <cellStyle name="Millares 3 3 3 3 3" xfId="3671" xr:uid="{2A619925-1183-4279-A26A-1AD4489C7CEF}"/>
    <cellStyle name="Millares 3 3 3 4" xfId="1671" xr:uid="{AD785CC5-ED13-4F37-B8FE-46D5AF55913A}"/>
    <cellStyle name="Millares 3 3 3 4 2" xfId="4335" xr:uid="{D0E24C2E-1F42-408F-9B80-3D42E209AC60}"/>
    <cellStyle name="Millares 3 3 3 5" xfId="3007" xr:uid="{03D00962-3BF1-408B-953F-5FE95C2B6886}"/>
    <cellStyle name="Millares 3 3 4" xfId="495" xr:uid="{728CB65E-F0C0-455B-9A37-BF59CB458438}"/>
    <cellStyle name="Millares 3 3 4 2" xfId="1166" xr:uid="{58526692-6F25-44B7-B365-F9DED0735C7D}"/>
    <cellStyle name="Millares 3 3 4 2 2" xfId="2501" xr:uid="{C3AAB429-6EA0-4C1B-8C7F-84E8C7D850CA}"/>
    <cellStyle name="Millares 3 3 4 2 2 2" xfId="5165" xr:uid="{1984FB4C-AB20-4C05-B56F-91E32957A911}"/>
    <cellStyle name="Millares 3 3 4 2 3" xfId="3837" xr:uid="{A6CF8BE0-4FCF-4B2E-ADBB-E30B281EC67D}"/>
    <cellStyle name="Millares 3 3 4 3" xfId="1837" xr:uid="{AEB147AA-42B3-4455-935F-462BFB6DAF87}"/>
    <cellStyle name="Millares 3 3 4 3 2" xfId="4501" xr:uid="{5A54AEE0-B929-4268-8508-D360F9D87A98}"/>
    <cellStyle name="Millares 3 3 4 4" xfId="3173" xr:uid="{D9BFEBA1-6EC3-42AB-8C2C-9AB80550CAE1}"/>
    <cellStyle name="Millares 3 3 5" xfId="834" xr:uid="{3CAABCC8-062A-4A42-A502-1D771C0215FA}"/>
    <cellStyle name="Millares 3 3 5 2" xfId="2169" xr:uid="{D09F3082-22E9-40AB-BF37-F49804B0906C}"/>
    <cellStyle name="Millares 3 3 5 2 2" xfId="4833" xr:uid="{7A3786DF-876F-4385-BEEB-80DB86404F68}"/>
    <cellStyle name="Millares 3 3 5 3" xfId="3505" xr:uid="{23BB1941-13B4-4473-873F-9E8F4318F2CE}"/>
    <cellStyle name="Millares 3 3 6" xfId="1505" xr:uid="{9E7776EF-4A69-4934-9D86-221764F2BE1C}"/>
    <cellStyle name="Millares 3 3 6 2" xfId="4169" xr:uid="{197103E5-ECC0-4110-A4F2-ABC34D63B873}"/>
    <cellStyle name="Millares 3 3 7" xfId="2841" xr:uid="{DFF5E1D4-A646-4929-B56A-0DD6C0618144}"/>
    <cellStyle name="Millares 3 4" xfId="178" xr:uid="{E47A566D-4AC7-4CB7-AC70-7152EDE1ABA6}"/>
    <cellStyle name="Millares 3 4 2" xfId="364" xr:uid="{3FEC3BF8-1967-4D36-89B7-5EF38761996B}"/>
    <cellStyle name="Millares 3 4 2 2" xfId="703" xr:uid="{2A08E284-FADA-4FB8-A533-6D63330BE490}"/>
    <cellStyle name="Millares 3 4 2 2 2" xfId="1374" xr:uid="{BD0F4AB2-5B7F-4268-8126-F24701107823}"/>
    <cellStyle name="Millares 3 4 2 2 2 2" xfId="2709" xr:uid="{1C135E64-83EA-43E1-978F-58304014440E}"/>
    <cellStyle name="Millares 3 4 2 2 2 2 2" xfId="5373" xr:uid="{E4330D21-87E9-4DE0-8103-B62ACF1B75E5}"/>
    <cellStyle name="Millares 3 4 2 2 2 3" xfId="4045" xr:uid="{B065E130-9EAE-4B2F-AA1E-389EE5CD3631}"/>
    <cellStyle name="Millares 3 4 2 2 3" xfId="2045" xr:uid="{335A01AE-1843-4588-8ED1-6F43FAA69D61}"/>
    <cellStyle name="Millares 3 4 2 2 3 2" xfId="4709" xr:uid="{12FE1AB4-4848-40B0-9E3B-4DFF263F0894}"/>
    <cellStyle name="Millares 3 4 2 2 4" xfId="3381" xr:uid="{A80A9426-D9D3-4266-9EC8-99296601160F}"/>
    <cellStyle name="Millares 3 4 2 3" xfId="1042" xr:uid="{7AFDC0AB-73D8-4258-B430-17BE21785107}"/>
    <cellStyle name="Millares 3 4 2 3 2" xfId="2377" xr:uid="{EE7098FF-CC2C-42E4-B8E8-2235861D219B}"/>
    <cellStyle name="Millares 3 4 2 3 2 2" xfId="5041" xr:uid="{DBB271CE-8C55-4751-889D-41C3646E73FD}"/>
    <cellStyle name="Millares 3 4 2 3 3" xfId="3713" xr:uid="{42A9B779-A174-4158-BFED-5B899B2D9D45}"/>
    <cellStyle name="Millares 3 4 2 4" xfId="1713" xr:uid="{394C53BD-948C-41C4-BDA0-E94E7AA281E5}"/>
    <cellStyle name="Millares 3 4 2 4 2" xfId="4377" xr:uid="{4AA56462-1C1B-4FC1-89E8-5FBD77F7AF81}"/>
    <cellStyle name="Millares 3 4 2 5" xfId="3049" xr:uid="{A826660A-C2EB-41FF-B244-F50BAEA69E54}"/>
    <cellStyle name="Millares 3 4 3" xfId="537" xr:uid="{74F76113-7F67-4950-BB01-D1C2A627B44D}"/>
    <cellStyle name="Millares 3 4 3 2" xfId="1208" xr:uid="{47A3BAB6-CD00-421E-A45E-57977538154D}"/>
    <cellStyle name="Millares 3 4 3 2 2" xfId="2543" xr:uid="{1A9CE800-D0F8-4A23-858B-8C7194D0CCEE}"/>
    <cellStyle name="Millares 3 4 3 2 2 2" xfId="5207" xr:uid="{AF801A02-41AF-4626-A3F3-31A791924141}"/>
    <cellStyle name="Millares 3 4 3 2 3" xfId="3879" xr:uid="{8F015C22-3007-4033-B1B9-F58F56B8F657}"/>
    <cellStyle name="Millares 3 4 3 3" xfId="1879" xr:uid="{53D29887-D48C-46A8-95EA-5DFE2BA0A56E}"/>
    <cellStyle name="Millares 3 4 3 3 2" xfId="4543" xr:uid="{212D00FC-C836-428A-9104-4C26D3E34FB6}"/>
    <cellStyle name="Millares 3 4 3 4" xfId="3215" xr:uid="{2F5D98DE-054E-4982-B99E-931AE8DDC359}"/>
    <cellStyle name="Millares 3 4 4" xfId="876" xr:uid="{CC5F92F5-FF8F-4834-8D43-791599129F9C}"/>
    <cellStyle name="Millares 3 4 4 2" xfId="2211" xr:uid="{2384FFF7-F33C-41B2-83DE-E93382B28912}"/>
    <cellStyle name="Millares 3 4 4 2 2" xfId="4875" xr:uid="{DB38E14D-FF4D-4C9F-93B1-CBE768CCBBB7}"/>
    <cellStyle name="Millares 3 4 4 3" xfId="3547" xr:uid="{BAE8AF4F-3D99-4603-972F-3996F30FAEF2}"/>
    <cellStyle name="Millares 3 4 5" xfId="1547" xr:uid="{6FD5C7AF-1A56-403A-BC4D-A9451EDAE6EB}"/>
    <cellStyle name="Millares 3 4 5 2" xfId="4211" xr:uid="{F8A74561-F8C1-4DDD-97DC-F0732910658D}"/>
    <cellStyle name="Millares 3 4 6" xfId="2883" xr:uid="{EAC596F2-390A-4573-A632-CDA064DA9CD7}"/>
    <cellStyle name="Millares 3 5" xfId="282" xr:uid="{6E2A3ED6-49FE-4870-8E34-895BA42D6907}"/>
    <cellStyle name="Millares 3 5 2" xfId="621" xr:uid="{D9572C46-0588-4B2E-815A-CA64E204C189}"/>
    <cellStyle name="Millares 3 5 2 2" xfId="1292" xr:uid="{AE36BC8F-7FC4-49C4-AC1F-9A5844C48A28}"/>
    <cellStyle name="Millares 3 5 2 2 2" xfId="2627" xr:uid="{546CC7AD-1CE3-4BE4-987E-D3A60B52F2CA}"/>
    <cellStyle name="Millares 3 5 2 2 2 2" xfId="5291" xr:uid="{6DB2D245-6C11-44E0-8322-058CECD72A7E}"/>
    <cellStyle name="Millares 3 5 2 2 3" xfId="3963" xr:uid="{DE5E38F5-09A4-4766-BBF6-8DB2646B93C6}"/>
    <cellStyle name="Millares 3 5 2 3" xfId="1963" xr:uid="{5BA4AEA0-4F25-4B11-BDEA-161AFAF98939}"/>
    <cellStyle name="Millares 3 5 2 3 2" xfId="4627" xr:uid="{32B00019-60C1-491C-8A5E-CC12694FA6B2}"/>
    <cellStyle name="Millares 3 5 2 4" xfId="3299" xr:uid="{CD7C5393-17F5-4FD0-94D1-564EBC620358}"/>
    <cellStyle name="Millares 3 5 3" xfId="960" xr:uid="{B3EEE3BD-87A2-45E1-8238-23F205CA81E0}"/>
    <cellStyle name="Millares 3 5 3 2" xfId="2295" xr:uid="{427B00BC-144A-43F7-9E23-0B19DB5A0D83}"/>
    <cellStyle name="Millares 3 5 3 2 2" xfId="4959" xr:uid="{57F918EA-63A4-4552-A6C7-F0F4391F9B4B}"/>
    <cellStyle name="Millares 3 5 3 3" xfId="3631" xr:uid="{8F8896B2-6377-4CEA-AB62-BC4933A74A7F}"/>
    <cellStyle name="Millares 3 5 4" xfId="1631" xr:uid="{4F4B18E9-D26A-43A6-8336-8CD480C64564}"/>
    <cellStyle name="Millares 3 5 4 2" xfId="4295" xr:uid="{8E26E584-F3F3-4961-B0BA-7C3819EA321B}"/>
    <cellStyle name="Millares 3 5 5" xfId="2967" xr:uid="{904ABC57-2132-4611-B29D-93738B69045C}"/>
    <cellStyle name="Millares 3 6" xfId="455" xr:uid="{018AEE2D-3EDA-4824-B518-2B33B1A1B7EC}"/>
    <cellStyle name="Millares 3 6 2" xfId="1126" xr:uid="{E5310E98-DE32-4308-817F-43A8B6CA8B47}"/>
    <cellStyle name="Millares 3 6 2 2" xfId="2461" xr:uid="{5036F623-EAA3-42FC-8C96-29FDBD7F2404}"/>
    <cellStyle name="Millares 3 6 2 2 2" xfId="5125" xr:uid="{A42473E3-8E14-46E5-B77F-DF68DE2E7FB1}"/>
    <cellStyle name="Millares 3 6 2 3" xfId="3797" xr:uid="{283900F0-8D1E-4AF3-AE81-4DE9FFB61E31}"/>
    <cellStyle name="Millares 3 6 3" xfId="1797" xr:uid="{53FB52B7-A2B8-437F-A883-BBFE70B664FF}"/>
    <cellStyle name="Millares 3 6 3 2" xfId="4461" xr:uid="{59D7E48C-9809-41E8-BA5F-119AE92BE263}"/>
    <cellStyle name="Millares 3 6 4" xfId="3133" xr:uid="{27ECB698-45D9-41AF-9E58-A5DC785F2B1A}"/>
    <cellStyle name="Millares 3 7" xfId="794" xr:uid="{D2C8DED9-915E-4DBF-89B3-836270C8BCED}"/>
    <cellStyle name="Millares 3 7 2" xfId="2129" xr:uid="{80B5CDA1-B097-4679-9A3D-E4D582C27766}"/>
    <cellStyle name="Millares 3 7 2 2" xfId="4793" xr:uid="{A9BA93A8-03C7-4687-A8DA-09B6298D69D0}"/>
    <cellStyle name="Millares 3 7 3" xfId="3465" xr:uid="{43293A6E-299B-4833-95DA-06F409A237AF}"/>
    <cellStyle name="Millares 3 8" xfId="1465" xr:uid="{8DDFCE1F-6A6E-4020-A325-CD0E08BFE85D}"/>
    <cellStyle name="Millares 3 8 2" xfId="4129" xr:uid="{AE1EAC96-865E-4FDD-9BCE-BCA1C2B02752}"/>
    <cellStyle name="Millares 3 9" xfId="2801" xr:uid="{18B9E977-66F8-46DD-B041-C5DCE74767ED}"/>
    <cellStyle name="Millares 30 2 2" xfId="58" xr:uid="{252AD06C-66AC-4D9D-82DA-6185A3CCD3EE}"/>
    <cellStyle name="Millares 30 2 2 10" xfId="1461" xr:uid="{797BCF04-6A42-41AC-9DAD-582ED14E5AAB}"/>
    <cellStyle name="Millares 30 2 2 10 2" xfId="4125" xr:uid="{9410BEAB-E49A-46E0-9B12-BE356A380098}"/>
    <cellStyle name="Millares 30 2 2 11" xfId="2797" xr:uid="{67198A38-7E91-47D6-90B4-1C3440B8B33E}"/>
    <cellStyle name="Millares 30 2 2 2" xfId="77" xr:uid="{AB5982FD-57AF-4752-BE76-F14C04FC527A}"/>
    <cellStyle name="Millares 30 2 2 2 2" xfId="105" xr:uid="{C323C029-55A1-41F6-BEDE-7411B66F0EBE}"/>
    <cellStyle name="Millares 30 2 2 2 2 2" xfId="153" xr:uid="{7B630029-997C-4630-9B9B-89715CDEAFA7}"/>
    <cellStyle name="Millares 30 2 2 2 2 2 2" xfId="242" xr:uid="{16514D6C-A779-4486-BC36-43C7945AD394}"/>
    <cellStyle name="Millares 30 2 2 2 2 2 2 2" xfId="428" xr:uid="{DF7FF387-2A73-4F20-B051-EB58CD2E5F5B}"/>
    <cellStyle name="Millares 30 2 2 2 2 2 2 2 2" xfId="767" xr:uid="{79E152B7-F1D5-466A-85DC-BE5FB1B1200B}"/>
    <cellStyle name="Millares 30 2 2 2 2 2 2 2 2 2" xfId="1438" xr:uid="{D8D2F7C2-06C2-44ED-B348-E1B22F8CBAC8}"/>
    <cellStyle name="Millares 30 2 2 2 2 2 2 2 2 2 2" xfId="2773" xr:uid="{2D599BB2-3BFC-4552-909C-8AB9AADE06E6}"/>
    <cellStyle name="Millares 30 2 2 2 2 2 2 2 2 2 2 2" xfId="5437" xr:uid="{DC2FFC4A-44B1-49B6-8FEE-CBB47437D65B}"/>
    <cellStyle name="Millares 30 2 2 2 2 2 2 2 2 2 3" xfId="4109" xr:uid="{AF060A70-68AA-45DF-8BB3-D27A80E1228C}"/>
    <cellStyle name="Millares 30 2 2 2 2 2 2 2 2 3" xfId="2109" xr:uid="{1844B94F-00DA-4BD7-B857-4212E23FE185}"/>
    <cellStyle name="Millares 30 2 2 2 2 2 2 2 2 3 2" xfId="4773" xr:uid="{6FDDFFCA-E3C9-42CC-A435-CFBB60C627D4}"/>
    <cellStyle name="Millares 30 2 2 2 2 2 2 2 2 4" xfId="3445" xr:uid="{0534EE90-3C2B-44A6-80AD-45BB01093406}"/>
    <cellStyle name="Millares 30 2 2 2 2 2 2 2 3" xfId="1106" xr:uid="{99AD369B-DB43-401F-B3A4-0E88BC8D749A}"/>
    <cellStyle name="Millares 30 2 2 2 2 2 2 2 3 2" xfId="2441" xr:uid="{CF90083E-F1B2-4EF4-A12E-DFD7B3353B8B}"/>
    <cellStyle name="Millares 30 2 2 2 2 2 2 2 3 2 2" xfId="5105" xr:uid="{200B71D0-60C3-488D-AD39-1395E9FF2E0F}"/>
    <cellStyle name="Millares 30 2 2 2 2 2 2 2 3 3" xfId="3777" xr:uid="{B5FAB770-7291-445A-9EBC-B9FA4E6172D2}"/>
    <cellStyle name="Millares 30 2 2 2 2 2 2 2 4" xfId="1777" xr:uid="{F93A77D1-FD1D-4F84-9EC7-C8365E1A7E4A}"/>
    <cellStyle name="Millares 30 2 2 2 2 2 2 2 4 2" xfId="4441" xr:uid="{5A7CDE23-03BF-4B32-9662-4D8FD6E6435D}"/>
    <cellStyle name="Millares 30 2 2 2 2 2 2 2 5" xfId="3113" xr:uid="{F931F82F-5C03-4026-92F9-63419B7DDA3E}"/>
    <cellStyle name="Millares 30 2 2 2 2 2 2 3" xfId="601" xr:uid="{23054B3D-0BCF-4982-B815-BA478EBE2EA0}"/>
    <cellStyle name="Millares 30 2 2 2 2 2 2 3 2" xfId="1272" xr:uid="{1EC0EBD7-8DDD-42E8-90EC-281DB89BD014}"/>
    <cellStyle name="Millares 30 2 2 2 2 2 2 3 2 2" xfId="2607" xr:uid="{D42CDDD8-50D6-4E2B-9307-4F76AF18BAB6}"/>
    <cellStyle name="Millares 30 2 2 2 2 2 2 3 2 2 2" xfId="5271" xr:uid="{9A55F8CA-6F72-4B82-B237-55D7E7FC99D7}"/>
    <cellStyle name="Millares 30 2 2 2 2 2 2 3 2 3" xfId="3943" xr:uid="{DE09D410-A533-447A-80BB-A62B7793420F}"/>
    <cellStyle name="Millares 30 2 2 2 2 2 2 3 3" xfId="1943" xr:uid="{212AD9FB-DA25-40D3-BEF2-6263A316C968}"/>
    <cellStyle name="Millares 30 2 2 2 2 2 2 3 3 2" xfId="4607" xr:uid="{09FD1D20-A2CF-4F92-BD1C-4215EF85CA36}"/>
    <cellStyle name="Millares 30 2 2 2 2 2 2 3 4" xfId="3279" xr:uid="{EA8B9531-A455-4FD5-83F7-41834487A8F3}"/>
    <cellStyle name="Millares 30 2 2 2 2 2 2 4" xfId="940" xr:uid="{D33B4F3E-8793-417C-A26C-D457D7768934}"/>
    <cellStyle name="Millares 30 2 2 2 2 2 2 4 2" xfId="2275" xr:uid="{CCEC436B-5B8B-4A7D-9965-57CB09126C27}"/>
    <cellStyle name="Millares 30 2 2 2 2 2 2 4 2 2" xfId="4939" xr:uid="{B933931E-8478-481C-95BC-06D26B7CE331}"/>
    <cellStyle name="Millares 30 2 2 2 2 2 2 4 3" xfId="3611" xr:uid="{0E116FAB-EF40-482F-859E-1EB8311B9A1D}"/>
    <cellStyle name="Millares 30 2 2 2 2 2 2 5" xfId="1611" xr:uid="{DD6991AA-E31A-459A-9CDC-73A3A2E219A2}"/>
    <cellStyle name="Millares 30 2 2 2 2 2 2 5 2" xfId="4275" xr:uid="{E45F3638-23FD-4FBE-92C0-247BBE66E784}"/>
    <cellStyle name="Millares 30 2 2 2 2 2 2 6" xfId="2947" xr:uid="{46F1C4CA-EA78-435A-8758-32B82EBD2FCC}"/>
    <cellStyle name="Millares 30 2 2 2 2 2 3" xfId="346" xr:uid="{78D24A30-9AD2-415D-8576-E74907DC063E}"/>
    <cellStyle name="Millares 30 2 2 2 2 2 3 2" xfId="685" xr:uid="{FE6253C0-FBF4-4A55-B111-E678AA750F51}"/>
    <cellStyle name="Millares 30 2 2 2 2 2 3 2 2" xfId="1356" xr:uid="{9AF8485E-B295-4EF2-8177-B0AFB9A2BFE3}"/>
    <cellStyle name="Millares 30 2 2 2 2 2 3 2 2 2" xfId="2691" xr:uid="{50D1B459-D538-4609-8858-35D0A9DA6382}"/>
    <cellStyle name="Millares 30 2 2 2 2 2 3 2 2 2 2" xfId="5355" xr:uid="{B674D8E8-0390-4EC4-8272-6A880FB4816E}"/>
    <cellStyle name="Millares 30 2 2 2 2 2 3 2 2 3" xfId="4027" xr:uid="{A0746935-6D9C-4DD9-9FC1-F233B5B4BBD9}"/>
    <cellStyle name="Millares 30 2 2 2 2 2 3 2 3" xfId="2027" xr:uid="{4FB10B8E-2601-4CE4-ABA0-7F18D5E409C8}"/>
    <cellStyle name="Millares 30 2 2 2 2 2 3 2 3 2" xfId="4691" xr:uid="{22DD2260-8D05-47DF-B13E-88995D612A1F}"/>
    <cellStyle name="Millares 30 2 2 2 2 2 3 2 4" xfId="3363" xr:uid="{1F6CB1CE-9E81-49E2-AC3E-177B0FCDA7E4}"/>
    <cellStyle name="Millares 30 2 2 2 2 2 3 3" xfId="1024" xr:uid="{9F6DD962-C56E-42EF-9743-F50A44966759}"/>
    <cellStyle name="Millares 30 2 2 2 2 2 3 3 2" xfId="2359" xr:uid="{9C84F8C6-81B6-43F5-9C9C-CAD8F90C66C8}"/>
    <cellStyle name="Millares 30 2 2 2 2 2 3 3 2 2" xfId="5023" xr:uid="{387820C9-2F0B-4246-AC74-F82064740C22}"/>
    <cellStyle name="Millares 30 2 2 2 2 2 3 3 3" xfId="3695" xr:uid="{D018B170-59A5-49E8-8BB3-78387C8E0B82}"/>
    <cellStyle name="Millares 30 2 2 2 2 2 3 4" xfId="1695" xr:uid="{84472B01-D66D-4A3E-B305-F3D8B3A202FD}"/>
    <cellStyle name="Millares 30 2 2 2 2 2 3 4 2" xfId="4359" xr:uid="{CA3EA786-A527-41EE-B0B7-32E4A4B35C42}"/>
    <cellStyle name="Millares 30 2 2 2 2 2 3 5" xfId="3031" xr:uid="{99801ABF-2D15-4D1F-BF6C-33508594E19A}"/>
    <cellStyle name="Millares 30 2 2 2 2 2 4" xfId="519" xr:uid="{88E4DE72-4876-4B8C-8510-7E5D2D284F47}"/>
    <cellStyle name="Millares 30 2 2 2 2 2 4 2" xfId="1190" xr:uid="{C1E08D60-0139-43A3-B71C-29333B92A601}"/>
    <cellStyle name="Millares 30 2 2 2 2 2 4 2 2" xfId="2525" xr:uid="{FC46D7E1-3137-44AB-B805-D2C8D7754DA0}"/>
    <cellStyle name="Millares 30 2 2 2 2 2 4 2 2 2" xfId="5189" xr:uid="{ABAAFCF8-72D5-49BC-BC1D-237978CF39D3}"/>
    <cellStyle name="Millares 30 2 2 2 2 2 4 2 3" xfId="3861" xr:uid="{C8934AA0-F73A-49B2-B098-B93063EEAF43}"/>
    <cellStyle name="Millares 30 2 2 2 2 2 4 3" xfId="1861" xr:uid="{FFD2883A-EC91-4D25-867F-8875E56207AF}"/>
    <cellStyle name="Millares 30 2 2 2 2 2 4 3 2" xfId="4525" xr:uid="{1BA22482-136C-4E82-9388-E8A546F400F2}"/>
    <cellStyle name="Millares 30 2 2 2 2 2 4 4" xfId="3197" xr:uid="{29415189-8585-47C6-BA69-B0301A2A1776}"/>
    <cellStyle name="Millares 30 2 2 2 2 2 5" xfId="858" xr:uid="{41930012-A1B9-429C-BCD4-C6E9B21A5924}"/>
    <cellStyle name="Millares 30 2 2 2 2 2 5 2" xfId="2193" xr:uid="{146E9DA8-FAAB-4F13-90BE-46DFC0DAC6B7}"/>
    <cellStyle name="Millares 30 2 2 2 2 2 5 2 2" xfId="4857" xr:uid="{4DFBAB41-1D18-4E46-8DAA-58D15690E97E}"/>
    <cellStyle name="Millares 30 2 2 2 2 2 5 3" xfId="3529" xr:uid="{E42A36C7-354F-46D7-8137-CB31E5AA7664}"/>
    <cellStyle name="Millares 30 2 2 2 2 2 6" xfId="1529" xr:uid="{8D9B655A-0FDE-41D1-89C8-DE1D25208821}"/>
    <cellStyle name="Millares 30 2 2 2 2 2 6 2" xfId="4193" xr:uid="{D61A5B8B-2179-4C84-BB8F-6A57B7B39656}"/>
    <cellStyle name="Millares 30 2 2 2 2 2 7" xfId="2865" xr:uid="{172BF8D1-7775-456D-8A74-6C96EC81AE95}"/>
    <cellStyle name="Millares 30 2 2 2 2 3" xfId="202" xr:uid="{83B841C4-D183-4C9E-A337-E10A020457DB}"/>
    <cellStyle name="Millares 30 2 2 2 2 3 2" xfId="388" xr:uid="{0C6A3BD9-85CB-408A-8250-FB7BA4A40F2F}"/>
    <cellStyle name="Millares 30 2 2 2 2 3 2 2" xfId="727" xr:uid="{12CB60F2-F1A7-445A-90FC-8D2BDACC09F5}"/>
    <cellStyle name="Millares 30 2 2 2 2 3 2 2 2" xfId="1398" xr:uid="{86F302A9-A1AA-47C8-9C7D-4C830B865DB5}"/>
    <cellStyle name="Millares 30 2 2 2 2 3 2 2 2 2" xfId="2733" xr:uid="{536B471A-52E7-43B9-82CD-34BC58F1962C}"/>
    <cellStyle name="Millares 30 2 2 2 2 3 2 2 2 2 2" xfId="5397" xr:uid="{5A5B6F96-1C6F-43AD-B25B-9D7E65E74DE3}"/>
    <cellStyle name="Millares 30 2 2 2 2 3 2 2 2 3" xfId="4069" xr:uid="{D5F3D570-AAD2-46B0-A68D-A7877231C055}"/>
    <cellStyle name="Millares 30 2 2 2 2 3 2 2 3" xfId="2069" xr:uid="{457D5370-C061-48A4-BC1A-145D38CE47F6}"/>
    <cellStyle name="Millares 30 2 2 2 2 3 2 2 3 2" xfId="4733" xr:uid="{A54ADDEF-B096-4344-9F3B-BB5066F410E3}"/>
    <cellStyle name="Millares 30 2 2 2 2 3 2 2 4" xfId="3405" xr:uid="{B4A52258-6DBB-4900-AD13-53C9E3E2D4B2}"/>
    <cellStyle name="Millares 30 2 2 2 2 3 2 3" xfId="1066" xr:uid="{BB84E3E5-C674-431D-8657-AEF80A3876D4}"/>
    <cellStyle name="Millares 30 2 2 2 2 3 2 3 2" xfId="2401" xr:uid="{C9F11BF3-66D2-43FA-9672-3B30EE4CDEAF}"/>
    <cellStyle name="Millares 30 2 2 2 2 3 2 3 2 2" xfId="5065" xr:uid="{61405207-C89B-4CA2-94BE-2E50ACC78049}"/>
    <cellStyle name="Millares 30 2 2 2 2 3 2 3 3" xfId="3737" xr:uid="{3A0277A8-DF9C-470E-ABF5-6A9A324FAAE7}"/>
    <cellStyle name="Millares 30 2 2 2 2 3 2 4" xfId="1737" xr:uid="{1AC82F42-B62D-4763-96B6-54D35B42A1F9}"/>
    <cellStyle name="Millares 30 2 2 2 2 3 2 4 2" xfId="4401" xr:uid="{55BDF428-F4C8-4DBD-8445-B6CBFD40DAB0}"/>
    <cellStyle name="Millares 30 2 2 2 2 3 2 5" xfId="3073" xr:uid="{FF5F5748-479C-40D4-8875-5BB335225362}"/>
    <cellStyle name="Millares 30 2 2 2 2 3 3" xfId="561" xr:uid="{69D7EBCA-4D3D-41FD-9507-A23E7C04D5B2}"/>
    <cellStyle name="Millares 30 2 2 2 2 3 3 2" xfId="1232" xr:uid="{CA1BFE8E-8079-42BE-97AA-EC400EEC40A2}"/>
    <cellStyle name="Millares 30 2 2 2 2 3 3 2 2" xfId="2567" xr:uid="{4BBD4F16-13AB-4590-92EB-F9D030C27177}"/>
    <cellStyle name="Millares 30 2 2 2 2 3 3 2 2 2" xfId="5231" xr:uid="{350ACE25-6578-4BB3-8896-C0A9F857ACFA}"/>
    <cellStyle name="Millares 30 2 2 2 2 3 3 2 3" xfId="3903" xr:uid="{2ED24D04-3153-4C6A-866A-B8F3711D8ABE}"/>
    <cellStyle name="Millares 30 2 2 2 2 3 3 3" xfId="1903" xr:uid="{84FB8C91-D862-4F8C-8ADC-6AF539686ED7}"/>
    <cellStyle name="Millares 30 2 2 2 2 3 3 3 2" xfId="4567" xr:uid="{24282F07-4541-4DCD-8C74-BAB2CCC5333F}"/>
    <cellStyle name="Millares 30 2 2 2 2 3 3 4" xfId="3239" xr:uid="{3768EA4E-6568-412C-A95C-6290255FF11D}"/>
    <cellStyle name="Millares 30 2 2 2 2 3 4" xfId="900" xr:uid="{F37036DE-A084-4765-8CC5-DD2E35F5D74A}"/>
    <cellStyle name="Millares 30 2 2 2 2 3 4 2" xfId="2235" xr:uid="{E5F344A1-FC2D-4630-964C-FAFC7EE19533}"/>
    <cellStyle name="Millares 30 2 2 2 2 3 4 2 2" xfId="4899" xr:uid="{737ECB0D-C1E4-4889-880A-C78B0DC6F654}"/>
    <cellStyle name="Millares 30 2 2 2 2 3 4 3" xfId="3571" xr:uid="{BAD71032-DFC9-4635-B27F-2FA9016278CD}"/>
    <cellStyle name="Millares 30 2 2 2 2 3 5" xfId="1571" xr:uid="{27100D73-78C9-40D7-9704-9FD853B15C61}"/>
    <cellStyle name="Millares 30 2 2 2 2 3 5 2" xfId="4235" xr:uid="{4ADFC1CD-2425-44D2-9090-70E07E533A89}"/>
    <cellStyle name="Millares 30 2 2 2 2 3 6" xfId="2907" xr:uid="{2AC67FFB-F0A9-4EBC-9563-C9107E606761}"/>
    <cellStyle name="Millares 30 2 2 2 2 4" xfId="306" xr:uid="{DA342BF3-6DC9-4E5A-B85F-AC72AF20B21F}"/>
    <cellStyle name="Millares 30 2 2 2 2 4 2" xfId="645" xr:uid="{7FBA30BE-6379-4265-B276-3509E90D8FA5}"/>
    <cellStyle name="Millares 30 2 2 2 2 4 2 2" xfId="1316" xr:uid="{8ACAEE45-FD39-4A5B-80D1-9C2C17812A7C}"/>
    <cellStyle name="Millares 30 2 2 2 2 4 2 2 2" xfId="2651" xr:uid="{14E72803-E5E9-4E25-8E70-6EB33294EB2D}"/>
    <cellStyle name="Millares 30 2 2 2 2 4 2 2 2 2" xfId="5315" xr:uid="{EF911ABC-122D-4E7D-9264-1F032224B62F}"/>
    <cellStyle name="Millares 30 2 2 2 2 4 2 2 3" xfId="3987" xr:uid="{0DC2285E-1AC0-4FBC-A10C-1D455A3C28A3}"/>
    <cellStyle name="Millares 30 2 2 2 2 4 2 3" xfId="1987" xr:uid="{2460D1CA-A478-451F-AD20-2CD5D5918144}"/>
    <cellStyle name="Millares 30 2 2 2 2 4 2 3 2" xfId="4651" xr:uid="{C1253B3E-D670-4552-8F99-12ADE389E421}"/>
    <cellStyle name="Millares 30 2 2 2 2 4 2 4" xfId="3323" xr:uid="{7677680F-EC5F-460A-95CB-06CDA0D05F22}"/>
    <cellStyle name="Millares 30 2 2 2 2 4 3" xfId="984" xr:uid="{E48CA7D9-4A8C-445E-80CC-A9A526BB9DCF}"/>
    <cellStyle name="Millares 30 2 2 2 2 4 3 2" xfId="2319" xr:uid="{448C3E6C-0BBF-4B21-A47D-CFC74DF847D3}"/>
    <cellStyle name="Millares 30 2 2 2 2 4 3 2 2" xfId="4983" xr:uid="{829C794B-FECD-40E1-B12B-4279815B192C}"/>
    <cellStyle name="Millares 30 2 2 2 2 4 3 3" xfId="3655" xr:uid="{0EEDA8FC-B776-4ADE-BD3C-1CDE9556078B}"/>
    <cellStyle name="Millares 30 2 2 2 2 4 4" xfId="1655" xr:uid="{77183037-8C2E-4E6C-A81C-D2E467443B76}"/>
    <cellStyle name="Millares 30 2 2 2 2 4 4 2" xfId="4319" xr:uid="{0210B5A7-842C-4FDD-ADCB-52FC3A588E32}"/>
    <cellStyle name="Millares 30 2 2 2 2 4 5" xfId="2991" xr:uid="{BF9E9A7F-6449-49A3-899D-6657079106C9}"/>
    <cellStyle name="Millares 30 2 2 2 2 5" xfId="479" xr:uid="{7E52E3CC-17F5-4A02-93A1-353E7D5EAFB5}"/>
    <cellStyle name="Millares 30 2 2 2 2 5 2" xfId="1150" xr:uid="{80305794-3FAC-4680-A556-66EF12313C08}"/>
    <cellStyle name="Millares 30 2 2 2 2 5 2 2" xfId="2485" xr:uid="{B16B7822-4D4A-442F-912A-C630E683AA46}"/>
    <cellStyle name="Millares 30 2 2 2 2 5 2 2 2" xfId="5149" xr:uid="{6A4522F4-73F3-47BC-9FA4-8EF812EB7773}"/>
    <cellStyle name="Millares 30 2 2 2 2 5 2 3" xfId="3821" xr:uid="{450883DA-6AD0-4F0D-94D0-6D1413588137}"/>
    <cellStyle name="Millares 30 2 2 2 2 5 3" xfId="1821" xr:uid="{A91DCD95-BFBD-4774-92E5-C8F0549279F9}"/>
    <cellStyle name="Millares 30 2 2 2 2 5 3 2" xfId="4485" xr:uid="{AC527346-6B57-435D-8023-3FB8D516A039}"/>
    <cellStyle name="Millares 30 2 2 2 2 5 4" xfId="3157" xr:uid="{4C0AAB05-1DF1-48DA-AD80-89F65DE5D079}"/>
    <cellStyle name="Millares 30 2 2 2 2 6" xfId="818" xr:uid="{CD3174D6-5F20-4BB7-8B1F-14F4278603A6}"/>
    <cellStyle name="Millares 30 2 2 2 2 6 2" xfId="2153" xr:uid="{ED165337-611E-44ED-8B71-021421D95D88}"/>
    <cellStyle name="Millares 30 2 2 2 2 6 2 2" xfId="4817" xr:uid="{946F7F94-F130-4593-B6A2-16CA15F75C3A}"/>
    <cellStyle name="Millares 30 2 2 2 2 6 3" xfId="3489" xr:uid="{DBB8BA10-14FF-4851-AF3C-BCADF27A9BEB}"/>
    <cellStyle name="Millares 30 2 2 2 2 7" xfId="1489" xr:uid="{0DA584D5-4AA5-4A5C-8B67-6D5DEA4C1877}"/>
    <cellStyle name="Millares 30 2 2 2 2 7 2" xfId="4153" xr:uid="{35F1580E-E4FD-4A5F-A0D7-E62D7BA71F02}"/>
    <cellStyle name="Millares 30 2 2 2 2 8" xfId="2825" xr:uid="{FEF0FF17-17DD-45D5-A294-D750F8A169B0}"/>
    <cellStyle name="Millares 30 2 2 2 3" xfId="134" xr:uid="{8333593A-6C33-41D6-AA58-74950876AD10}"/>
    <cellStyle name="Millares 30 2 2 2 3 2" xfId="223" xr:uid="{64080EEB-2B96-402B-ACBF-8C0F62FA5901}"/>
    <cellStyle name="Millares 30 2 2 2 3 2 2" xfId="409" xr:uid="{F565DAA9-3CD4-4E03-87E5-8C8C46C41196}"/>
    <cellStyle name="Millares 30 2 2 2 3 2 2 2" xfId="748" xr:uid="{2C53926C-BC6E-457D-8EA6-9162D237A8C1}"/>
    <cellStyle name="Millares 30 2 2 2 3 2 2 2 2" xfId="1419" xr:uid="{6AA07D70-4CF0-46E9-8B4A-B9C79ED8699A}"/>
    <cellStyle name="Millares 30 2 2 2 3 2 2 2 2 2" xfId="2754" xr:uid="{9AC42388-D38D-49E8-B974-B5A423D4C52B}"/>
    <cellStyle name="Millares 30 2 2 2 3 2 2 2 2 2 2" xfId="5418" xr:uid="{2C9425D4-5FC1-4BB0-A38E-3E343CA3EA4F}"/>
    <cellStyle name="Millares 30 2 2 2 3 2 2 2 2 3" xfId="4090" xr:uid="{2226263D-4C52-499B-B685-9C4C764D4C3A}"/>
    <cellStyle name="Millares 30 2 2 2 3 2 2 2 3" xfId="2090" xr:uid="{378E81B5-AA9F-487E-9E0F-75A24EFAE68F}"/>
    <cellStyle name="Millares 30 2 2 2 3 2 2 2 3 2" xfId="4754" xr:uid="{BEA19D62-BC9A-4222-9F81-8347438F03E1}"/>
    <cellStyle name="Millares 30 2 2 2 3 2 2 2 4" xfId="3426" xr:uid="{2E067677-E3CA-4721-99B8-C1992C1F136A}"/>
    <cellStyle name="Millares 30 2 2 2 3 2 2 3" xfId="1087" xr:uid="{8ECCAB05-E31F-453E-919F-7969CD43C356}"/>
    <cellStyle name="Millares 30 2 2 2 3 2 2 3 2" xfId="2422" xr:uid="{EEE73AB7-DD2E-4B02-A75A-80F1FE9D5C73}"/>
    <cellStyle name="Millares 30 2 2 2 3 2 2 3 2 2" xfId="5086" xr:uid="{FB41E0AC-69A8-4255-A096-9D6964B42D54}"/>
    <cellStyle name="Millares 30 2 2 2 3 2 2 3 3" xfId="3758" xr:uid="{57C9B3FF-325E-4D0E-9285-5E00860325FE}"/>
    <cellStyle name="Millares 30 2 2 2 3 2 2 4" xfId="1758" xr:uid="{26A7DC32-0CCE-4AB1-9EBE-B186645D5635}"/>
    <cellStyle name="Millares 30 2 2 2 3 2 2 4 2" xfId="4422" xr:uid="{C0148B6A-0744-442C-A425-3100DC3470C2}"/>
    <cellStyle name="Millares 30 2 2 2 3 2 2 5" xfId="3094" xr:uid="{613B8227-5ED8-45BC-8D05-A44D358C9774}"/>
    <cellStyle name="Millares 30 2 2 2 3 2 3" xfId="582" xr:uid="{B40248A4-5954-40E9-AA72-92A029E817CE}"/>
    <cellStyle name="Millares 30 2 2 2 3 2 3 2" xfId="1253" xr:uid="{8A764E94-56D6-48D1-9F4A-AEC4EA985159}"/>
    <cellStyle name="Millares 30 2 2 2 3 2 3 2 2" xfId="2588" xr:uid="{9CC32CE7-BC03-4BA9-9CF4-5C5E5B09E289}"/>
    <cellStyle name="Millares 30 2 2 2 3 2 3 2 2 2" xfId="5252" xr:uid="{62E2125E-6B7F-4F7C-88B5-FFAC03F7D2B5}"/>
    <cellStyle name="Millares 30 2 2 2 3 2 3 2 3" xfId="3924" xr:uid="{2F957FBA-EFBB-416E-8E79-6E8E3648459D}"/>
    <cellStyle name="Millares 30 2 2 2 3 2 3 3" xfId="1924" xr:uid="{E75A664F-F060-41FD-B45B-4EF56BD77B8F}"/>
    <cellStyle name="Millares 30 2 2 2 3 2 3 3 2" xfId="4588" xr:uid="{6DDD8119-D939-452A-87C7-D84D446B1D4D}"/>
    <cellStyle name="Millares 30 2 2 2 3 2 3 4" xfId="3260" xr:uid="{A36B2430-6C91-4AA7-BFA7-8A9EECBDF5FC}"/>
    <cellStyle name="Millares 30 2 2 2 3 2 4" xfId="921" xr:uid="{43C5229A-6D92-4161-87FA-48BDE4326FEA}"/>
    <cellStyle name="Millares 30 2 2 2 3 2 4 2" xfId="2256" xr:uid="{F08AFEC6-C1D7-41DB-81E1-12A5CECF8B83}"/>
    <cellStyle name="Millares 30 2 2 2 3 2 4 2 2" xfId="4920" xr:uid="{D1EE16F5-B6F1-46C6-BA66-48A681CEB540}"/>
    <cellStyle name="Millares 30 2 2 2 3 2 4 3" xfId="3592" xr:uid="{8AEF38A9-9F6B-44C8-A187-07031623629E}"/>
    <cellStyle name="Millares 30 2 2 2 3 2 5" xfId="1592" xr:uid="{1EE9B356-4B70-4BDE-97AB-2B68125DD191}"/>
    <cellStyle name="Millares 30 2 2 2 3 2 5 2" xfId="4256" xr:uid="{18F48CF9-0DAC-4C39-8E57-B1E142AD10A1}"/>
    <cellStyle name="Millares 30 2 2 2 3 2 6" xfId="2928" xr:uid="{9CDF0E0D-BB31-4661-9017-272C861ECC22}"/>
    <cellStyle name="Millares 30 2 2 2 3 3" xfId="327" xr:uid="{7533C495-158C-4C16-9130-7CAE92CADED4}"/>
    <cellStyle name="Millares 30 2 2 2 3 3 2" xfId="666" xr:uid="{A938455C-FEB9-4200-9714-1A05806560F3}"/>
    <cellStyle name="Millares 30 2 2 2 3 3 2 2" xfId="1337" xr:uid="{4661ED7F-921C-4503-8D4D-8A80C8BDE2E2}"/>
    <cellStyle name="Millares 30 2 2 2 3 3 2 2 2" xfId="2672" xr:uid="{56F1F09B-E398-45E3-B730-DD847EB32690}"/>
    <cellStyle name="Millares 30 2 2 2 3 3 2 2 2 2" xfId="5336" xr:uid="{6611DD23-1DA6-4068-B987-64C4418FE1C8}"/>
    <cellStyle name="Millares 30 2 2 2 3 3 2 2 3" xfId="4008" xr:uid="{263E3280-7FAA-4792-B292-813E3D169409}"/>
    <cellStyle name="Millares 30 2 2 2 3 3 2 3" xfId="2008" xr:uid="{3BA41C9D-D132-47E7-B29C-95F26230DBAB}"/>
    <cellStyle name="Millares 30 2 2 2 3 3 2 3 2" xfId="4672" xr:uid="{5BE39083-5129-4AEE-897B-A7EA7F1DA4A1}"/>
    <cellStyle name="Millares 30 2 2 2 3 3 2 4" xfId="3344" xr:uid="{94244A6A-8FF9-4F13-A5EB-33010508C3F9}"/>
    <cellStyle name="Millares 30 2 2 2 3 3 3" xfId="1005" xr:uid="{58F1B2CC-6945-4995-93B7-A8219B4B8D09}"/>
    <cellStyle name="Millares 30 2 2 2 3 3 3 2" xfId="2340" xr:uid="{644AE597-D9E2-4278-B3B6-72AE74D2C35B}"/>
    <cellStyle name="Millares 30 2 2 2 3 3 3 2 2" xfId="5004" xr:uid="{52D658CC-A92C-446B-9FE1-9136CA8A7801}"/>
    <cellStyle name="Millares 30 2 2 2 3 3 3 3" xfId="3676" xr:uid="{CC6C7C03-0526-4294-8A00-A6F039B05778}"/>
    <cellStyle name="Millares 30 2 2 2 3 3 4" xfId="1676" xr:uid="{94BB7D05-CC48-430D-B6BA-977D5ABFC04A}"/>
    <cellStyle name="Millares 30 2 2 2 3 3 4 2" xfId="4340" xr:uid="{7E9FCE78-4E5E-43F1-8674-3F2D8A26D4B5}"/>
    <cellStyle name="Millares 30 2 2 2 3 3 5" xfId="3012" xr:uid="{C3F4BDD0-B501-4E9F-B23D-674DAC15CF3A}"/>
    <cellStyle name="Millares 30 2 2 2 3 4" xfId="500" xr:uid="{8AAFD87A-6581-4D32-A973-0DC5C5BC30C9}"/>
    <cellStyle name="Millares 30 2 2 2 3 4 2" xfId="1171" xr:uid="{C1206E2D-0F6E-4591-AD3E-A3C12120C73B}"/>
    <cellStyle name="Millares 30 2 2 2 3 4 2 2" xfId="2506" xr:uid="{C0843CAC-0E8C-44EA-ABB7-629AE1C1D09A}"/>
    <cellStyle name="Millares 30 2 2 2 3 4 2 2 2" xfId="5170" xr:uid="{1CED1438-5AD0-40E0-B922-CCEF969AD9DC}"/>
    <cellStyle name="Millares 30 2 2 2 3 4 2 3" xfId="3842" xr:uid="{009FD546-3A30-428E-988A-2218FEB3EBAB}"/>
    <cellStyle name="Millares 30 2 2 2 3 4 3" xfId="1842" xr:uid="{F7A20CDE-549C-44E9-8F1F-E31DDD8CA47C}"/>
    <cellStyle name="Millares 30 2 2 2 3 4 3 2" xfId="4506" xr:uid="{C2064A5B-07AB-4236-8560-9A17242D9E73}"/>
    <cellStyle name="Millares 30 2 2 2 3 4 4" xfId="3178" xr:uid="{BCB06CF5-22A2-4207-B682-E10A9A07AE4C}"/>
    <cellStyle name="Millares 30 2 2 2 3 5" xfId="839" xr:uid="{E05106E0-4F6A-43C1-A49A-C8BA9467FC46}"/>
    <cellStyle name="Millares 30 2 2 2 3 5 2" xfId="2174" xr:uid="{BB71BCC9-9A1F-4D19-AF3A-E0F659C45A54}"/>
    <cellStyle name="Millares 30 2 2 2 3 5 2 2" xfId="4838" xr:uid="{8A7EB1F7-EE06-4B07-B966-484EC7CCC806}"/>
    <cellStyle name="Millares 30 2 2 2 3 5 3" xfId="3510" xr:uid="{8603FF2E-8B3C-4076-8D26-48C38E46CFA2}"/>
    <cellStyle name="Millares 30 2 2 2 3 6" xfId="1510" xr:uid="{22A5B207-EC5F-4A81-80A0-C143EA8D26B6}"/>
    <cellStyle name="Millares 30 2 2 2 3 6 2" xfId="4174" xr:uid="{0531D1EC-315D-4D6A-906C-FC611938EC4A}"/>
    <cellStyle name="Millares 30 2 2 2 3 7" xfId="2846" xr:uid="{52011C43-C1FE-4755-B363-BDCA99856149}"/>
    <cellStyle name="Millares 30 2 2 2 4" xfId="183" xr:uid="{8D9ED85D-0873-460E-A352-BD37AD10D9C2}"/>
    <cellStyle name="Millares 30 2 2 2 4 2" xfId="369" xr:uid="{8F1F4C64-4DB6-4A03-9164-4766916AD18F}"/>
    <cellStyle name="Millares 30 2 2 2 4 2 2" xfId="708" xr:uid="{36E5B871-1D94-4FB8-B685-8A0EC3FAF497}"/>
    <cellStyle name="Millares 30 2 2 2 4 2 2 2" xfId="1379" xr:uid="{77B4A04C-1D30-4B89-9217-DD13ABD7125B}"/>
    <cellStyle name="Millares 30 2 2 2 4 2 2 2 2" xfId="2714" xr:uid="{A83EEFA7-178B-49F1-B7B2-F26CE0696C53}"/>
    <cellStyle name="Millares 30 2 2 2 4 2 2 2 2 2" xfId="5378" xr:uid="{C0F1B3D5-E46C-4EF7-B10B-86835DFD21D5}"/>
    <cellStyle name="Millares 30 2 2 2 4 2 2 2 3" xfId="4050" xr:uid="{8F96CBB6-FF9A-4F26-A58A-1E341F6DE519}"/>
    <cellStyle name="Millares 30 2 2 2 4 2 2 3" xfId="2050" xr:uid="{78C1F340-BE81-4278-BB9B-366B156302D3}"/>
    <cellStyle name="Millares 30 2 2 2 4 2 2 3 2" xfId="4714" xr:uid="{37261A1B-8C08-413C-AA34-ECE3E684AB40}"/>
    <cellStyle name="Millares 30 2 2 2 4 2 2 4" xfId="3386" xr:uid="{E7775537-E6C0-4795-9E2B-BF93D58B34E7}"/>
    <cellStyle name="Millares 30 2 2 2 4 2 3" xfId="1047" xr:uid="{59111BE4-BF5E-4A8F-B7A8-4A777E48CCD0}"/>
    <cellStyle name="Millares 30 2 2 2 4 2 3 2" xfId="2382" xr:uid="{09B53050-150B-4C37-915C-8B29AE327870}"/>
    <cellStyle name="Millares 30 2 2 2 4 2 3 2 2" xfId="5046" xr:uid="{3AB8CFEC-958D-4846-9CC9-9B9AA9836DB5}"/>
    <cellStyle name="Millares 30 2 2 2 4 2 3 3" xfId="3718" xr:uid="{DC7C9EB2-9CD8-45B6-ADD2-0833E7567E92}"/>
    <cellStyle name="Millares 30 2 2 2 4 2 4" xfId="1718" xr:uid="{B9AB130F-357B-43B8-9825-E6226919A2F7}"/>
    <cellStyle name="Millares 30 2 2 2 4 2 4 2" xfId="4382" xr:uid="{1866C329-F394-49C3-BCE4-020F35E8CB40}"/>
    <cellStyle name="Millares 30 2 2 2 4 2 5" xfId="3054" xr:uid="{40ECBFA7-62C8-4699-BB34-DB90B5E8A55E}"/>
    <cellStyle name="Millares 30 2 2 2 4 3" xfId="542" xr:uid="{776B0F44-AA2A-4EF9-B5AA-B1CD06B0FE03}"/>
    <cellStyle name="Millares 30 2 2 2 4 3 2" xfId="1213" xr:uid="{D4060653-5EB3-473D-BB14-D8A0A3014953}"/>
    <cellStyle name="Millares 30 2 2 2 4 3 2 2" xfId="2548" xr:uid="{A14ED235-0C7E-4E3A-BECB-0098A2A6787F}"/>
    <cellStyle name="Millares 30 2 2 2 4 3 2 2 2" xfId="5212" xr:uid="{C1BF6959-5445-455D-8DA8-300E096EB4F5}"/>
    <cellStyle name="Millares 30 2 2 2 4 3 2 3" xfId="3884" xr:uid="{211D9662-C7A3-4DAC-8E8C-93A8DEDE0178}"/>
    <cellStyle name="Millares 30 2 2 2 4 3 3" xfId="1884" xr:uid="{8A8AC15D-0DFF-4428-A13D-87FBC5B07A4F}"/>
    <cellStyle name="Millares 30 2 2 2 4 3 3 2" xfId="4548" xr:uid="{8C1B608B-E9A2-4C0F-8408-6E4C00C7B8F9}"/>
    <cellStyle name="Millares 30 2 2 2 4 3 4" xfId="3220" xr:uid="{E29C642D-671F-49BC-9409-55F8AA1BA5CC}"/>
    <cellStyle name="Millares 30 2 2 2 4 4" xfId="881" xr:uid="{343FE81B-C369-4D3F-BFDA-CA8B73DB45BB}"/>
    <cellStyle name="Millares 30 2 2 2 4 4 2" xfId="2216" xr:uid="{2BF28406-DF11-43D9-B5EE-1538285634D5}"/>
    <cellStyle name="Millares 30 2 2 2 4 4 2 2" xfId="4880" xr:uid="{DF658659-5BFF-4D24-9ABC-75F9C4B54126}"/>
    <cellStyle name="Millares 30 2 2 2 4 4 3" xfId="3552" xr:uid="{4184E99A-8F37-4D61-8F5F-8D6B0A9DC93B}"/>
    <cellStyle name="Millares 30 2 2 2 4 5" xfId="1552" xr:uid="{40F9C0F7-A920-494A-9521-4CDB5FC4FE8F}"/>
    <cellStyle name="Millares 30 2 2 2 4 5 2" xfId="4216" xr:uid="{F67EF346-46DD-4032-B0F2-C96A24CC8FBD}"/>
    <cellStyle name="Millares 30 2 2 2 4 6" xfId="2888" xr:uid="{02188FD9-F426-4289-881D-70173ED640E1}"/>
    <cellStyle name="Millares 30 2 2 2 5" xfId="287" xr:uid="{D6E8B15B-4D7E-4785-8A81-50BBAD3D73A1}"/>
    <cellStyle name="Millares 30 2 2 2 5 2" xfId="626" xr:uid="{C774BB5D-911A-465D-8127-615693EC8154}"/>
    <cellStyle name="Millares 30 2 2 2 5 2 2" xfId="1297" xr:uid="{93F52EF6-C6D9-4F56-83F2-FE42F437F6AD}"/>
    <cellStyle name="Millares 30 2 2 2 5 2 2 2" xfId="2632" xr:uid="{CAF2142C-72E7-4CE9-B592-B7E50F0E6874}"/>
    <cellStyle name="Millares 30 2 2 2 5 2 2 2 2" xfId="5296" xr:uid="{D5697A98-A9DC-461B-BA51-909FECF3CBFC}"/>
    <cellStyle name="Millares 30 2 2 2 5 2 2 3" xfId="3968" xr:uid="{E6FDF339-9543-4719-906C-16EA6C619CE6}"/>
    <cellStyle name="Millares 30 2 2 2 5 2 3" xfId="1968" xr:uid="{D2D8BC69-0D17-4DAE-B4BD-499CDC774C8E}"/>
    <cellStyle name="Millares 30 2 2 2 5 2 3 2" xfId="4632" xr:uid="{70D11B94-34E2-48DB-A78E-95C9B6156336}"/>
    <cellStyle name="Millares 30 2 2 2 5 2 4" xfId="3304" xr:uid="{AFF3ECEA-BD29-4708-BC64-0392E97B8272}"/>
    <cellStyle name="Millares 30 2 2 2 5 3" xfId="965" xr:uid="{96017943-85B6-4A53-ACA8-B9CD7C48ABB1}"/>
    <cellStyle name="Millares 30 2 2 2 5 3 2" xfId="2300" xr:uid="{93763991-7A3A-47DB-A208-808BF9DC6A59}"/>
    <cellStyle name="Millares 30 2 2 2 5 3 2 2" xfId="4964" xr:uid="{87F55E79-9B31-470E-B00A-700507DCEAF9}"/>
    <cellStyle name="Millares 30 2 2 2 5 3 3" xfId="3636" xr:uid="{73A01DD2-5EB3-4515-9944-B518365D7399}"/>
    <cellStyle name="Millares 30 2 2 2 5 4" xfId="1636" xr:uid="{2DDA2DF4-31A1-415F-87A9-EDCB96575134}"/>
    <cellStyle name="Millares 30 2 2 2 5 4 2" xfId="4300" xr:uid="{24F55AF1-C81F-4E4A-8C17-00ABB7854404}"/>
    <cellStyle name="Millares 30 2 2 2 5 5" xfId="2972" xr:uid="{C8C4028B-34C7-4249-8D16-C26D48340725}"/>
    <cellStyle name="Millares 30 2 2 2 6" xfId="460" xr:uid="{8DDBEB9A-AD84-4A47-ADD7-3B25D83AA68C}"/>
    <cellStyle name="Millares 30 2 2 2 6 2" xfId="1131" xr:uid="{DA90D66B-7400-45B9-9242-526246AADB83}"/>
    <cellStyle name="Millares 30 2 2 2 6 2 2" xfId="2466" xr:uid="{CC2F3C69-B56C-4546-A7CD-DB8461BD7817}"/>
    <cellStyle name="Millares 30 2 2 2 6 2 2 2" xfId="5130" xr:uid="{893D81F1-85D9-471E-B986-6A0A2EDEE0EE}"/>
    <cellStyle name="Millares 30 2 2 2 6 2 3" xfId="3802" xr:uid="{9DCC4359-CE0C-4FEB-ACAC-E2ED016FF6C0}"/>
    <cellStyle name="Millares 30 2 2 2 6 3" xfId="1802" xr:uid="{D0EC5F46-ECD3-4845-B57C-680A6E365708}"/>
    <cellStyle name="Millares 30 2 2 2 6 3 2" xfId="4466" xr:uid="{418107AC-4D16-4B53-B032-78108C1E8D41}"/>
    <cellStyle name="Millares 30 2 2 2 6 4" xfId="3138" xr:uid="{3D29E976-EA8D-48FE-9A22-4DB1E8878E0C}"/>
    <cellStyle name="Millares 30 2 2 2 7" xfId="799" xr:uid="{3ED81E8E-5EA6-49CC-94AE-266BF718671F}"/>
    <cellStyle name="Millares 30 2 2 2 7 2" xfId="2134" xr:uid="{B3983A31-B4DC-4A91-B035-0F26E07F01C5}"/>
    <cellStyle name="Millares 30 2 2 2 7 2 2" xfId="4798" xr:uid="{372CA3CF-4B02-443A-B298-D76DD20B5700}"/>
    <cellStyle name="Millares 30 2 2 2 7 3" xfId="3470" xr:uid="{685E5587-8AE6-439B-8231-5D4E1FCAEF2B}"/>
    <cellStyle name="Millares 30 2 2 2 8" xfId="1470" xr:uid="{BDF3C4C7-F664-4EE9-9A54-8B4B99377118}"/>
    <cellStyle name="Millares 30 2 2 2 8 2" xfId="4134" xr:uid="{44D4F1F6-ADC5-440C-AC99-AE37B54FFB60}"/>
    <cellStyle name="Millares 30 2 2 2 9" xfId="2806" xr:uid="{AE5B6981-AC80-4902-A1D9-E7E6A70D1775}"/>
    <cellStyle name="Millares 30 2 2 3" xfId="95" xr:uid="{453935EC-E3FF-4F80-8834-C430A5E64025}"/>
    <cellStyle name="Millares 30 2 2 3 2" xfId="144" xr:uid="{1DAB80B6-829F-41C7-9D16-2FD62A580DBD}"/>
    <cellStyle name="Millares 30 2 2 3 2 2" xfId="233" xr:uid="{72DB5B24-C4E4-4234-9358-135AB542B3D1}"/>
    <cellStyle name="Millares 30 2 2 3 2 2 2" xfId="419" xr:uid="{7E64A54C-698F-4E50-A5A4-316FCF95836F}"/>
    <cellStyle name="Millares 30 2 2 3 2 2 2 2" xfId="758" xr:uid="{ED0A2E15-3123-41ED-B8D4-09D63F26A630}"/>
    <cellStyle name="Millares 30 2 2 3 2 2 2 2 2" xfId="1429" xr:uid="{2072DC73-6CD6-41EC-A214-62DB75006975}"/>
    <cellStyle name="Millares 30 2 2 3 2 2 2 2 2 2" xfId="2764" xr:uid="{833106FE-CF02-4729-99BA-3F525CB0651E}"/>
    <cellStyle name="Millares 30 2 2 3 2 2 2 2 2 2 2" xfId="5428" xr:uid="{79BE2970-F936-487A-8D3D-1151F89A0BD7}"/>
    <cellStyle name="Millares 30 2 2 3 2 2 2 2 2 3" xfId="4100" xr:uid="{E71F2317-8D62-4832-9941-639D8E8487E6}"/>
    <cellStyle name="Millares 30 2 2 3 2 2 2 2 3" xfId="2100" xr:uid="{3B315E00-FE36-4112-8904-3E0AD7411D3B}"/>
    <cellStyle name="Millares 30 2 2 3 2 2 2 2 3 2" xfId="4764" xr:uid="{E8AB7725-E324-4B83-858D-472615E74548}"/>
    <cellStyle name="Millares 30 2 2 3 2 2 2 2 4" xfId="3436" xr:uid="{1549D75C-D1FE-424B-A9BE-95FC78250CC4}"/>
    <cellStyle name="Millares 30 2 2 3 2 2 2 3" xfId="1097" xr:uid="{A09E0A5E-8F05-4A31-AE5E-561BACAE46F2}"/>
    <cellStyle name="Millares 30 2 2 3 2 2 2 3 2" xfId="2432" xr:uid="{9A11E239-63E7-4472-9790-AC2918622D90}"/>
    <cellStyle name="Millares 30 2 2 3 2 2 2 3 2 2" xfId="5096" xr:uid="{084FEA32-F2DD-457D-8694-C3A09DAE5639}"/>
    <cellStyle name="Millares 30 2 2 3 2 2 2 3 3" xfId="3768" xr:uid="{6E766936-6A4B-43EE-A067-8B71A112AE6F}"/>
    <cellStyle name="Millares 30 2 2 3 2 2 2 4" xfId="1768" xr:uid="{597B3FE9-4FA4-490B-9EDA-394CFD9D23C0}"/>
    <cellStyle name="Millares 30 2 2 3 2 2 2 4 2" xfId="4432" xr:uid="{099A6620-D2A6-48D3-BE25-E5486A86EC96}"/>
    <cellStyle name="Millares 30 2 2 3 2 2 2 5" xfId="3104" xr:uid="{319962BB-D89D-47C2-97D4-4E8E259524E0}"/>
    <cellStyle name="Millares 30 2 2 3 2 2 3" xfId="592" xr:uid="{74F06678-5866-4F2B-B93E-00A4604EFC54}"/>
    <cellStyle name="Millares 30 2 2 3 2 2 3 2" xfId="1263" xr:uid="{762C23EB-AFC5-4B82-96B7-1AB3CABD91F0}"/>
    <cellStyle name="Millares 30 2 2 3 2 2 3 2 2" xfId="2598" xr:uid="{08BE487D-48D5-470D-904F-57DA09AA7B6B}"/>
    <cellStyle name="Millares 30 2 2 3 2 2 3 2 2 2" xfId="5262" xr:uid="{39681E2A-E6AC-4818-B978-47A3AC1387D5}"/>
    <cellStyle name="Millares 30 2 2 3 2 2 3 2 3" xfId="3934" xr:uid="{62D44A3C-C602-4F89-8DF3-D45BEBF83F79}"/>
    <cellStyle name="Millares 30 2 2 3 2 2 3 3" xfId="1934" xr:uid="{770E03A8-C42E-4975-8617-B8D73195A982}"/>
    <cellStyle name="Millares 30 2 2 3 2 2 3 3 2" xfId="4598" xr:uid="{C104634E-7AD5-4115-96E8-A41FCA513CBE}"/>
    <cellStyle name="Millares 30 2 2 3 2 2 3 4" xfId="3270" xr:uid="{8F1074DF-E1B1-45E4-828A-7D8442E22A6B}"/>
    <cellStyle name="Millares 30 2 2 3 2 2 4" xfId="931" xr:uid="{7405A571-6494-4F47-B4B7-F802360B75D9}"/>
    <cellStyle name="Millares 30 2 2 3 2 2 4 2" xfId="2266" xr:uid="{AD29E0A6-92D1-4D83-98A1-970D1B5418DC}"/>
    <cellStyle name="Millares 30 2 2 3 2 2 4 2 2" xfId="4930" xr:uid="{62EB76ED-AC32-4E9D-8E48-898BB1F2170F}"/>
    <cellStyle name="Millares 30 2 2 3 2 2 4 3" xfId="3602" xr:uid="{ACC781E1-0822-4E40-B582-1377A950BFBB}"/>
    <cellStyle name="Millares 30 2 2 3 2 2 5" xfId="1602" xr:uid="{CB1649D7-0134-4ADD-8ED6-738410DF7F50}"/>
    <cellStyle name="Millares 30 2 2 3 2 2 5 2" xfId="4266" xr:uid="{84857419-190A-43F2-AA1A-C07C5550157E}"/>
    <cellStyle name="Millares 30 2 2 3 2 2 6" xfId="2938" xr:uid="{3FC13602-F966-4AD0-BEBD-8B3EDEE92AAF}"/>
    <cellStyle name="Millares 30 2 2 3 2 3" xfId="337" xr:uid="{BF7EAF7B-F48E-4D4D-9F57-8619E925B080}"/>
    <cellStyle name="Millares 30 2 2 3 2 3 2" xfId="676" xr:uid="{28B191EF-06C4-4B93-80BF-671AAF16FBC3}"/>
    <cellStyle name="Millares 30 2 2 3 2 3 2 2" xfId="1347" xr:uid="{110C3154-6AB4-400D-BDD9-E3B3DA4E504E}"/>
    <cellStyle name="Millares 30 2 2 3 2 3 2 2 2" xfId="2682" xr:uid="{91AB23EE-C54E-4D61-8B92-31E9CF44BB99}"/>
    <cellStyle name="Millares 30 2 2 3 2 3 2 2 2 2" xfId="5346" xr:uid="{2931F8D2-BA43-4243-A3F6-8291A8386865}"/>
    <cellStyle name="Millares 30 2 2 3 2 3 2 2 3" xfId="4018" xr:uid="{CDC6C250-C05A-4634-A97F-EF5570938006}"/>
    <cellStyle name="Millares 30 2 2 3 2 3 2 3" xfId="2018" xr:uid="{EE56FEEC-48AC-45B1-8E1F-BA0BE682D41C}"/>
    <cellStyle name="Millares 30 2 2 3 2 3 2 3 2" xfId="4682" xr:uid="{AF980A5F-8FEB-48AC-A5E3-75473F29B45D}"/>
    <cellStyle name="Millares 30 2 2 3 2 3 2 4" xfId="3354" xr:uid="{37F32FD7-926F-4B93-8E0D-83CB725DD18F}"/>
    <cellStyle name="Millares 30 2 2 3 2 3 3" xfId="1015" xr:uid="{BCCCDE20-56B1-490E-9673-677F8E5BA013}"/>
    <cellStyle name="Millares 30 2 2 3 2 3 3 2" xfId="2350" xr:uid="{7C9B4860-2606-47FF-9F4A-7D198125152B}"/>
    <cellStyle name="Millares 30 2 2 3 2 3 3 2 2" xfId="5014" xr:uid="{09336D38-4C5F-4E9B-8AC1-A734770CDBC8}"/>
    <cellStyle name="Millares 30 2 2 3 2 3 3 3" xfId="3686" xr:uid="{A9F931CA-AD41-4206-BECB-431C3587C95C}"/>
    <cellStyle name="Millares 30 2 2 3 2 3 4" xfId="1686" xr:uid="{CAFA1796-04E9-450B-B95F-3C4A672F8EF0}"/>
    <cellStyle name="Millares 30 2 2 3 2 3 4 2" xfId="4350" xr:uid="{3AA24E9D-EB5E-41E4-996A-6BFD9DB75305}"/>
    <cellStyle name="Millares 30 2 2 3 2 3 5" xfId="3022" xr:uid="{E5926E69-3720-4856-9FCD-B9316C92C12A}"/>
    <cellStyle name="Millares 30 2 2 3 2 4" xfId="510" xr:uid="{7B787296-B9AB-4F73-AB80-79D4196F282D}"/>
    <cellStyle name="Millares 30 2 2 3 2 4 2" xfId="1181" xr:uid="{920E25E0-BEAA-49DF-A540-3903A2ECF60F}"/>
    <cellStyle name="Millares 30 2 2 3 2 4 2 2" xfId="2516" xr:uid="{443DA1A1-B15C-4C37-8A11-0D0FD008C311}"/>
    <cellStyle name="Millares 30 2 2 3 2 4 2 2 2" xfId="5180" xr:uid="{5B7B290F-E63F-4BA7-8405-95F58B101A69}"/>
    <cellStyle name="Millares 30 2 2 3 2 4 2 3" xfId="3852" xr:uid="{3E4C49DA-8BE4-45E4-9A7E-2C3C9AA8ECA0}"/>
    <cellStyle name="Millares 30 2 2 3 2 4 3" xfId="1852" xr:uid="{0ED2AA21-4B33-4E95-A949-5E81AF46E685}"/>
    <cellStyle name="Millares 30 2 2 3 2 4 3 2" xfId="4516" xr:uid="{D2F4CA67-A70F-46BA-BE09-351B897E02DC}"/>
    <cellStyle name="Millares 30 2 2 3 2 4 4" xfId="3188" xr:uid="{3EFDC4F7-ABF3-41A6-9CC0-92B7C41987B9}"/>
    <cellStyle name="Millares 30 2 2 3 2 5" xfId="849" xr:uid="{5ECBFF0E-6073-4CB6-BA0B-0F2246F0374D}"/>
    <cellStyle name="Millares 30 2 2 3 2 5 2" xfId="2184" xr:uid="{0AC4154A-1B86-43E1-8F28-BBEF9F77B8AB}"/>
    <cellStyle name="Millares 30 2 2 3 2 5 2 2" xfId="4848" xr:uid="{C9C76CA6-BB8C-49F1-95EB-7BBCEA914BEF}"/>
    <cellStyle name="Millares 30 2 2 3 2 5 3" xfId="3520" xr:uid="{238AC2B2-AC84-4CFF-8FEB-8860B1F82AF5}"/>
    <cellStyle name="Millares 30 2 2 3 2 6" xfId="1520" xr:uid="{856D7F7E-C8DE-4C6C-B73E-85174DB05FE6}"/>
    <cellStyle name="Millares 30 2 2 3 2 6 2" xfId="4184" xr:uid="{85E48E12-3876-4A66-87E7-13E3DD073A49}"/>
    <cellStyle name="Millares 30 2 2 3 2 7" xfId="2856" xr:uid="{AC167B06-3202-4B51-BD58-D90837F72793}"/>
    <cellStyle name="Millares 30 2 2 3 3" xfId="193" xr:uid="{28532E4A-4465-4185-8DFD-44E497120FDE}"/>
    <cellStyle name="Millares 30 2 2 3 3 2" xfId="379" xr:uid="{3E63FC19-B3F2-4F22-88C1-69D5DDACBD7E}"/>
    <cellStyle name="Millares 30 2 2 3 3 2 2" xfId="718" xr:uid="{F7C92D62-1E87-4FD6-9F15-28E81DC4F604}"/>
    <cellStyle name="Millares 30 2 2 3 3 2 2 2" xfId="1389" xr:uid="{275B5CFE-9ED8-4572-98E4-57CFAF61E411}"/>
    <cellStyle name="Millares 30 2 2 3 3 2 2 2 2" xfId="2724" xr:uid="{AF954D42-367E-4201-B83B-D2BD014C78C5}"/>
    <cellStyle name="Millares 30 2 2 3 3 2 2 2 2 2" xfId="5388" xr:uid="{E623CBED-6874-417D-9B47-C977CBC172DB}"/>
    <cellStyle name="Millares 30 2 2 3 3 2 2 2 3" xfId="4060" xr:uid="{2A8A6795-FAD6-4A0D-A00A-7B189F3EB057}"/>
    <cellStyle name="Millares 30 2 2 3 3 2 2 3" xfId="2060" xr:uid="{70DFF403-A9E1-4175-9342-D1F6BA1B1BEC}"/>
    <cellStyle name="Millares 30 2 2 3 3 2 2 3 2" xfId="4724" xr:uid="{89307876-1788-4E1F-9090-1BBB67B41F9A}"/>
    <cellStyle name="Millares 30 2 2 3 3 2 2 4" xfId="3396" xr:uid="{88C72F5B-0D9F-453E-BDE5-D4CF0476FD80}"/>
    <cellStyle name="Millares 30 2 2 3 3 2 3" xfId="1057" xr:uid="{F86BE38E-327A-442C-9DD6-A820D972C705}"/>
    <cellStyle name="Millares 30 2 2 3 3 2 3 2" xfId="2392" xr:uid="{9E428D19-267E-43D5-9056-B2721924F45D}"/>
    <cellStyle name="Millares 30 2 2 3 3 2 3 2 2" xfId="5056" xr:uid="{B4037E75-2871-418A-8C84-A2DA04DAE07E}"/>
    <cellStyle name="Millares 30 2 2 3 3 2 3 3" xfId="3728" xr:uid="{E4A13D2F-DA65-4C9A-9EC0-AD0E434BEA2D}"/>
    <cellStyle name="Millares 30 2 2 3 3 2 4" xfId="1728" xr:uid="{3E17B3CA-86E7-4DAD-8658-69639A0437E3}"/>
    <cellStyle name="Millares 30 2 2 3 3 2 4 2" xfId="4392" xr:uid="{AF41F0F3-292E-4612-9967-FC063130105F}"/>
    <cellStyle name="Millares 30 2 2 3 3 2 5" xfId="3064" xr:uid="{6AF182EB-F240-4D84-916E-856B735D9C50}"/>
    <cellStyle name="Millares 30 2 2 3 3 3" xfId="552" xr:uid="{83949CAC-5C74-4AA0-A3E2-F174F00EA411}"/>
    <cellStyle name="Millares 30 2 2 3 3 3 2" xfId="1223" xr:uid="{7C7F69D3-0D11-4B7E-87E3-7D502E765425}"/>
    <cellStyle name="Millares 30 2 2 3 3 3 2 2" xfId="2558" xr:uid="{3DCF077D-2274-4EFE-A7F6-75F894BFA092}"/>
    <cellStyle name="Millares 30 2 2 3 3 3 2 2 2" xfId="5222" xr:uid="{8E9068D5-AAC1-4E8C-8C21-ED5D988A6C83}"/>
    <cellStyle name="Millares 30 2 2 3 3 3 2 3" xfId="3894" xr:uid="{CD1C2064-BB2B-4650-9B36-011D988FF867}"/>
    <cellStyle name="Millares 30 2 2 3 3 3 3" xfId="1894" xr:uid="{1F3E2147-EC84-4318-A66F-251EB9655F24}"/>
    <cellStyle name="Millares 30 2 2 3 3 3 3 2" xfId="4558" xr:uid="{279B133B-6285-4195-866F-C95BA71E5A9D}"/>
    <cellStyle name="Millares 30 2 2 3 3 3 4" xfId="3230" xr:uid="{F5F3A15B-B622-41B9-BAAF-C44F6263E9AB}"/>
    <cellStyle name="Millares 30 2 2 3 3 4" xfId="891" xr:uid="{5C38FAEA-038F-462C-8F11-6001685BAB35}"/>
    <cellStyle name="Millares 30 2 2 3 3 4 2" xfId="2226" xr:uid="{56C8F4C7-26C7-492A-AFF6-8AFEE45BE1F0}"/>
    <cellStyle name="Millares 30 2 2 3 3 4 2 2" xfId="4890" xr:uid="{A327BC78-3953-41B6-9037-16CF428A65B3}"/>
    <cellStyle name="Millares 30 2 2 3 3 4 3" xfId="3562" xr:uid="{7FB304CC-A32B-427F-99B0-3451C77CA32C}"/>
    <cellStyle name="Millares 30 2 2 3 3 5" xfId="1562" xr:uid="{F5134464-90BD-40FF-8CFF-3CBAF5F5F7C8}"/>
    <cellStyle name="Millares 30 2 2 3 3 5 2" xfId="4226" xr:uid="{F45111DE-A196-4A2F-AB70-97BBE9B0CCC8}"/>
    <cellStyle name="Millares 30 2 2 3 3 6" xfId="2898" xr:uid="{E9BE40D2-2072-4827-B06A-6E4E9648FCC8}"/>
    <cellStyle name="Millares 30 2 2 3 4" xfId="297" xr:uid="{AE503BAE-DEE4-4805-8AE9-0BD57BE17D00}"/>
    <cellStyle name="Millares 30 2 2 3 4 2" xfId="636" xr:uid="{388EBE68-3BB9-4842-AD2E-5C916ACBEE34}"/>
    <cellStyle name="Millares 30 2 2 3 4 2 2" xfId="1307" xr:uid="{CB4B9131-F39B-4F3B-B85B-CFFB2BAD5D68}"/>
    <cellStyle name="Millares 30 2 2 3 4 2 2 2" xfId="2642" xr:uid="{8835132C-A05A-4F5A-9518-2EEC34CD6E19}"/>
    <cellStyle name="Millares 30 2 2 3 4 2 2 2 2" xfId="5306" xr:uid="{B556AEA6-D59A-46CE-9048-652F0F327A63}"/>
    <cellStyle name="Millares 30 2 2 3 4 2 2 3" xfId="3978" xr:uid="{DAFAF01B-068A-472F-B470-2C4BDA04B6F0}"/>
    <cellStyle name="Millares 30 2 2 3 4 2 3" xfId="1978" xr:uid="{24C0C908-E540-46A0-8E14-17F7D7154631}"/>
    <cellStyle name="Millares 30 2 2 3 4 2 3 2" xfId="4642" xr:uid="{4CDF778D-64DA-4AD1-8C07-4D78FE9DEE6A}"/>
    <cellStyle name="Millares 30 2 2 3 4 2 4" xfId="3314" xr:uid="{A52ADCBC-4DAA-44B9-9D18-8BF55297E0AC}"/>
    <cellStyle name="Millares 30 2 2 3 4 3" xfId="975" xr:uid="{E60C5D62-3DEB-4F24-B043-E751EBBBF6AB}"/>
    <cellStyle name="Millares 30 2 2 3 4 3 2" xfId="2310" xr:uid="{665E2247-1DEC-4C6D-AF72-C2801C3279AA}"/>
    <cellStyle name="Millares 30 2 2 3 4 3 2 2" xfId="4974" xr:uid="{DAB99DE9-E5B1-4E40-891A-B3D98905F0B4}"/>
    <cellStyle name="Millares 30 2 2 3 4 3 3" xfId="3646" xr:uid="{6B4C44A2-53E8-4AD2-8A22-2A27CB2AF4B3}"/>
    <cellStyle name="Millares 30 2 2 3 4 4" xfId="1646" xr:uid="{9EB4A17F-9155-49A3-AD4B-6BBD0BFA869F}"/>
    <cellStyle name="Millares 30 2 2 3 4 4 2" xfId="4310" xr:uid="{9E41E3F7-08E8-4169-8244-768C97D7A88A}"/>
    <cellStyle name="Millares 30 2 2 3 4 5" xfId="2982" xr:uid="{59B1E263-20E6-44C4-88D4-9BCAAC418C6B}"/>
    <cellStyle name="Millares 30 2 2 3 5" xfId="470" xr:uid="{25824CA3-757A-4A92-BB4B-B0AFB352BD10}"/>
    <cellStyle name="Millares 30 2 2 3 5 2" xfId="1141" xr:uid="{FF170BCF-6DB6-4D79-A5FF-637E1F987974}"/>
    <cellStyle name="Millares 30 2 2 3 5 2 2" xfId="2476" xr:uid="{610800DF-9912-49C4-9C80-EBF8CFE2F44C}"/>
    <cellStyle name="Millares 30 2 2 3 5 2 2 2" xfId="5140" xr:uid="{AA47A98B-28F7-4407-8263-BE5451381C7A}"/>
    <cellStyle name="Millares 30 2 2 3 5 2 3" xfId="3812" xr:uid="{EAFD772E-0333-4A16-95E2-5E7B70BE2590}"/>
    <cellStyle name="Millares 30 2 2 3 5 3" xfId="1812" xr:uid="{E30E1950-599E-47E3-8465-31D41BAAD60B}"/>
    <cellStyle name="Millares 30 2 2 3 5 3 2" xfId="4476" xr:uid="{D70E0937-9356-4785-802E-D184543D9B02}"/>
    <cellStyle name="Millares 30 2 2 3 5 4" xfId="3148" xr:uid="{8FFF9571-F803-4FFB-9016-B79F25971B8A}"/>
    <cellStyle name="Millares 30 2 2 3 6" xfId="809" xr:uid="{B7EB1A02-BD90-4EA4-BCF1-E0A776EF53B0}"/>
    <cellStyle name="Millares 30 2 2 3 6 2" xfId="2144" xr:uid="{8344DC1E-DCE9-4F85-A570-8AC637889D97}"/>
    <cellStyle name="Millares 30 2 2 3 6 2 2" xfId="4808" xr:uid="{7E05854E-38A9-4C81-B03A-27F23ED4AC6A}"/>
    <cellStyle name="Millares 30 2 2 3 6 3" xfId="3480" xr:uid="{0C78B3FF-9454-4590-B2DE-B6D8F454E7AB}"/>
    <cellStyle name="Millares 30 2 2 3 7" xfId="1480" xr:uid="{2603AF5E-C691-4643-BE13-AA48BB28C6BA}"/>
    <cellStyle name="Millares 30 2 2 3 7 2" xfId="4144" xr:uid="{6DB26D87-F496-4F59-B91B-2D2E0400D3EA}"/>
    <cellStyle name="Millares 30 2 2 3 8" xfId="2816" xr:uid="{6C11304B-B353-4D08-9CBA-232607959EBA}"/>
    <cellStyle name="Millares 30 2 2 4" xfId="124" xr:uid="{FEDCACE9-28F4-4CE2-BEB6-A7A78CD8DFD4}"/>
    <cellStyle name="Millares 30 2 2 4 2" xfId="214" xr:uid="{09F3C33B-13FE-481D-9F58-C47121C2C84A}"/>
    <cellStyle name="Millares 30 2 2 4 2 2" xfId="400" xr:uid="{8486CFE0-D3E3-4629-955D-5DED829B53AB}"/>
    <cellStyle name="Millares 30 2 2 4 2 2 2" xfId="739" xr:uid="{68E0F185-8607-4AD3-B2C3-3EA8F5F635DC}"/>
    <cellStyle name="Millares 30 2 2 4 2 2 2 2" xfId="1410" xr:uid="{2782893B-4BFA-4D9B-BB53-2BEF78E64089}"/>
    <cellStyle name="Millares 30 2 2 4 2 2 2 2 2" xfId="2745" xr:uid="{A849A075-AC27-4544-A58F-79F2E89C6DC2}"/>
    <cellStyle name="Millares 30 2 2 4 2 2 2 2 2 2" xfId="5409" xr:uid="{25B63535-0673-4D22-8592-B9A0F0521DE9}"/>
    <cellStyle name="Millares 30 2 2 4 2 2 2 2 3" xfId="4081" xr:uid="{8411016F-7145-4AD8-8FF6-228D0D026370}"/>
    <cellStyle name="Millares 30 2 2 4 2 2 2 3" xfId="2081" xr:uid="{C481D1C5-53D2-471E-B9A5-030EC2D81338}"/>
    <cellStyle name="Millares 30 2 2 4 2 2 2 3 2" xfId="4745" xr:uid="{F4F524B5-B899-40FE-8E9E-5D477CFC4126}"/>
    <cellStyle name="Millares 30 2 2 4 2 2 2 4" xfId="3417" xr:uid="{A96F2BC7-808B-43C2-B9AE-FEF4B1C8A060}"/>
    <cellStyle name="Millares 30 2 2 4 2 2 3" xfId="1078" xr:uid="{F814C47C-9B3A-4DD7-BAFA-4370FAACFCA8}"/>
    <cellStyle name="Millares 30 2 2 4 2 2 3 2" xfId="2413" xr:uid="{F79499FA-6325-4B0E-84AD-5BBA02CD43BB}"/>
    <cellStyle name="Millares 30 2 2 4 2 2 3 2 2" xfId="5077" xr:uid="{A196E252-66DB-4C5B-93E4-AE6526498456}"/>
    <cellStyle name="Millares 30 2 2 4 2 2 3 3" xfId="3749" xr:uid="{E13A152C-F29E-45B7-872F-7D62799AC78A}"/>
    <cellStyle name="Millares 30 2 2 4 2 2 4" xfId="1749" xr:uid="{15991717-D515-461F-8EC3-B99AB8160A15}"/>
    <cellStyle name="Millares 30 2 2 4 2 2 4 2" xfId="4413" xr:uid="{CA61953B-84CF-4A8C-BE67-23181FA86DED}"/>
    <cellStyle name="Millares 30 2 2 4 2 2 5" xfId="3085" xr:uid="{5DF7760A-7DA3-49F9-9EF5-5DAD0CF47E7E}"/>
    <cellStyle name="Millares 30 2 2 4 2 3" xfId="573" xr:uid="{68FD0FBC-A0C5-454C-9FA5-71CED3FBC556}"/>
    <cellStyle name="Millares 30 2 2 4 2 3 2" xfId="1244" xr:uid="{8A0BF26A-B01C-49CD-8B08-BEC83DFEA5F9}"/>
    <cellStyle name="Millares 30 2 2 4 2 3 2 2" xfId="2579" xr:uid="{63EE08DD-F4A1-4422-9290-E7D41FBE0762}"/>
    <cellStyle name="Millares 30 2 2 4 2 3 2 2 2" xfId="5243" xr:uid="{42E01D84-0AC3-4CED-A629-A9174EC83747}"/>
    <cellStyle name="Millares 30 2 2 4 2 3 2 3" xfId="3915" xr:uid="{8A401591-D9C6-459A-8CBF-E4C83E808FF3}"/>
    <cellStyle name="Millares 30 2 2 4 2 3 3" xfId="1915" xr:uid="{F98FF1CA-EEC2-4749-A202-B6C3F5699DE0}"/>
    <cellStyle name="Millares 30 2 2 4 2 3 3 2" xfId="4579" xr:uid="{ECFBD2DE-D7BD-4924-A7C9-45B97CC4898A}"/>
    <cellStyle name="Millares 30 2 2 4 2 3 4" xfId="3251" xr:uid="{8EA5621A-1285-4352-820B-6526F946A442}"/>
    <cellStyle name="Millares 30 2 2 4 2 4" xfId="912" xr:uid="{AE922A8B-B5E5-47B9-B317-61CEEDBB23A2}"/>
    <cellStyle name="Millares 30 2 2 4 2 4 2" xfId="2247" xr:uid="{76C9A84C-B74A-453C-8652-18306A74CC56}"/>
    <cellStyle name="Millares 30 2 2 4 2 4 2 2" xfId="4911" xr:uid="{0091E086-8E0F-4B6C-A6F1-99820563C373}"/>
    <cellStyle name="Millares 30 2 2 4 2 4 3" xfId="3583" xr:uid="{2D8AEB46-E8AD-4FD0-B6D8-FD545C9C6353}"/>
    <cellStyle name="Millares 30 2 2 4 2 5" xfId="1583" xr:uid="{109996CF-146A-4B25-AC74-03D2E45079C7}"/>
    <cellStyle name="Millares 30 2 2 4 2 5 2" xfId="4247" xr:uid="{E8E5B448-8777-4537-AE0A-0E75024BF976}"/>
    <cellStyle name="Millares 30 2 2 4 2 6" xfId="2919" xr:uid="{67A7866A-EA8F-4AA7-9CD1-24AF3F4CBA8E}"/>
    <cellStyle name="Millares 30 2 2 4 3" xfId="318" xr:uid="{C2046888-ADD3-40CB-999B-A3CF01E66A5D}"/>
    <cellStyle name="Millares 30 2 2 4 3 2" xfId="657" xr:uid="{52A00445-E0AE-4B81-BEBD-0121E899F815}"/>
    <cellStyle name="Millares 30 2 2 4 3 2 2" xfId="1328" xr:uid="{03E5D4FE-9A2E-4E8D-AC81-C98EEF78DAAA}"/>
    <cellStyle name="Millares 30 2 2 4 3 2 2 2" xfId="2663" xr:uid="{1F51639C-3E71-4556-B85B-40BF1A099E08}"/>
    <cellStyle name="Millares 30 2 2 4 3 2 2 2 2" xfId="5327" xr:uid="{BA38BFDE-166D-41E5-8361-C38DB0A01345}"/>
    <cellStyle name="Millares 30 2 2 4 3 2 2 3" xfId="3999" xr:uid="{F479163C-D24F-412D-AAA1-CB2456903D61}"/>
    <cellStyle name="Millares 30 2 2 4 3 2 3" xfId="1999" xr:uid="{A31EC3E0-55D5-4490-8B70-388480EA5B2F}"/>
    <cellStyle name="Millares 30 2 2 4 3 2 3 2" xfId="4663" xr:uid="{791C4D4B-D3C6-42F6-90D7-BE8558E9CB56}"/>
    <cellStyle name="Millares 30 2 2 4 3 2 4" xfId="3335" xr:uid="{E24F86CB-2DAF-4862-8ED6-697E5F7C1F85}"/>
    <cellStyle name="Millares 30 2 2 4 3 3" xfId="996" xr:uid="{52A6B622-0F90-4978-A564-453375BBDBF0}"/>
    <cellStyle name="Millares 30 2 2 4 3 3 2" xfId="2331" xr:uid="{4263687B-FBB7-4F33-87F4-D61D0C94B775}"/>
    <cellStyle name="Millares 30 2 2 4 3 3 2 2" xfId="4995" xr:uid="{B8F70E56-131D-4BA3-B9A2-BCD260476A22}"/>
    <cellStyle name="Millares 30 2 2 4 3 3 3" xfId="3667" xr:uid="{602EA411-C095-478D-BC01-D291405C5DDB}"/>
    <cellStyle name="Millares 30 2 2 4 3 4" xfId="1667" xr:uid="{04313A32-59A0-49CD-AF58-9151CBB52AF3}"/>
    <cellStyle name="Millares 30 2 2 4 3 4 2" xfId="4331" xr:uid="{A86A946B-5BA8-42F9-A605-6C1932779BCD}"/>
    <cellStyle name="Millares 30 2 2 4 3 5" xfId="3003" xr:uid="{5D4E29E2-0998-433E-8AE9-2350F561AF00}"/>
    <cellStyle name="Millares 30 2 2 4 4" xfId="491" xr:uid="{2CEE1DA8-EBFE-40B1-B05C-1E0281C41EE5}"/>
    <cellStyle name="Millares 30 2 2 4 4 2" xfId="1162" xr:uid="{9B89E4F1-7712-4B1B-A8C0-AF24EF2DBBB8}"/>
    <cellStyle name="Millares 30 2 2 4 4 2 2" xfId="2497" xr:uid="{9BB379A4-9539-46D7-A8F9-3F987AFD6659}"/>
    <cellStyle name="Millares 30 2 2 4 4 2 2 2" xfId="5161" xr:uid="{8F1C0A6A-5085-4871-840F-6BE2028EF6AD}"/>
    <cellStyle name="Millares 30 2 2 4 4 2 3" xfId="3833" xr:uid="{07B7FF64-0894-4EEC-AE0A-021E830A08D9}"/>
    <cellStyle name="Millares 30 2 2 4 4 3" xfId="1833" xr:uid="{D7BD6AA4-69B2-420A-9B14-235B552C915D}"/>
    <cellStyle name="Millares 30 2 2 4 4 3 2" xfId="4497" xr:uid="{F7C2F7E5-72E8-45BB-B83E-29EBE9C3F599}"/>
    <cellStyle name="Millares 30 2 2 4 4 4" xfId="3169" xr:uid="{E78308F5-B6DC-49F6-B5BA-8D14D02F7ED3}"/>
    <cellStyle name="Millares 30 2 2 4 5" xfId="830" xr:uid="{E2E0F7E5-436D-48B4-BB12-8A847E613A9C}"/>
    <cellStyle name="Millares 30 2 2 4 5 2" xfId="2165" xr:uid="{0CD9639E-6BDA-4794-8A1A-5DC40C67DC5A}"/>
    <cellStyle name="Millares 30 2 2 4 5 2 2" xfId="4829" xr:uid="{A05BCCC0-C0C2-4B51-AD31-534C138BD64F}"/>
    <cellStyle name="Millares 30 2 2 4 5 3" xfId="3501" xr:uid="{FBE8DAFF-1CFC-432A-92BC-4232E07F8BDB}"/>
    <cellStyle name="Millares 30 2 2 4 6" xfId="1501" xr:uid="{BD57CE0F-586F-4317-908C-8494A9516467}"/>
    <cellStyle name="Millares 30 2 2 4 6 2" xfId="4165" xr:uid="{8618BAEB-7FD0-4FAE-87F4-9C693242E9B1}"/>
    <cellStyle name="Millares 30 2 2 4 7" xfId="2837" xr:uid="{61EE9CB2-5A49-4E6A-A74B-FD01299051BC}"/>
    <cellStyle name="Millares 30 2 2 5" xfId="174" xr:uid="{D29514DD-0CBB-491A-9FCE-22422F74831B}"/>
    <cellStyle name="Millares 30 2 2 5 2" xfId="360" xr:uid="{BDD4FF5E-A29A-49BA-8E03-CDC0ED1BD930}"/>
    <cellStyle name="Millares 30 2 2 5 2 2" xfId="699" xr:uid="{DBA51A91-C935-41F2-89C1-5B9A418F88E1}"/>
    <cellStyle name="Millares 30 2 2 5 2 2 2" xfId="1370" xr:uid="{3E6738F5-24F1-47E4-A960-64194AD518D8}"/>
    <cellStyle name="Millares 30 2 2 5 2 2 2 2" xfId="2705" xr:uid="{A5BEBE9F-C66D-4067-A0A2-CD49682C33C0}"/>
    <cellStyle name="Millares 30 2 2 5 2 2 2 2 2" xfId="5369" xr:uid="{E6487121-591A-414B-8FD3-85A93DB8103A}"/>
    <cellStyle name="Millares 30 2 2 5 2 2 2 3" xfId="4041" xr:uid="{78289243-4413-484F-9C6B-E7E5594FCEAF}"/>
    <cellStyle name="Millares 30 2 2 5 2 2 3" xfId="2041" xr:uid="{C1595007-DD8C-4CE9-A648-0EDBCE918EEE}"/>
    <cellStyle name="Millares 30 2 2 5 2 2 3 2" xfId="4705" xr:uid="{A9DBA279-7427-4C58-8DD0-FE292C9BEDE9}"/>
    <cellStyle name="Millares 30 2 2 5 2 2 4" xfId="3377" xr:uid="{FE6A1492-A583-40CD-B135-A2B5A61C15BC}"/>
    <cellStyle name="Millares 30 2 2 5 2 3" xfId="1038" xr:uid="{7C52F1C7-7656-4B67-9E10-B7B5D7E9B8C5}"/>
    <cellStyle name="Millares 30 2 2 5 2 3 2" xfId="2373" xr:uid="{FA081CE5-4AF0-43E4-A7EC-BC197B9E232E}"/>
    <cellStyle name="Millares 30 2 2 5 2 3 2 2" xfId="5037" xr:uid="{39306A96-75A8-48F6-A866-6468CFF17182}"/>
    <cellStyle name="Millares 30 2 2 5 2 3 3" xfId="3709" xr:uid="{82624379-FA7D-431E-A629-F5A48B40733C}"/>
    <cellStyle name="Millares 30 2 2 5 2 4" xfId="1709" xr:uid="{17A29404-1E3A-4BA6-A007-418CDF55037D}"/>
    <cellStyle name="Millares 30 2 2 5 2 4 2" xfId="4373" xr:uid="{1F3C4F52-E5C5-4445-8386-1517536078F5}"/>
    <cellStyle name="Millares 30 2 2 5 2 5" xfId="3045" xr:uid="{0BF10BE0-91CA-40C3-88D7-3B518FAECB89}"/>
    <cellStyle name="Millares 30 2 2 5 3" xfId="533" xr:uid="{4C12E34D-7422-4A6D-B068-27DAA867DB37}"/>
    <cellStyle name="Millares 30 2 2 5 3 2" xfId="1204" xr:uid="{6334C9F1-3B39-4B55-AC1B-0C7DF96DD762}"/>
    <cellStyle name="Millares 30 2 2 5 3 2 2" xfId="2539" xr:uid="{184B5683-4544-4B8D-B04A-C556D3356CB8}"/>
    <cellStyle name="Millares 30 2 2 5 3 2 2 2" xfId="5203" xr:uid="{22FC1B1C-CDCF-418B-8A28-54D7DA0E5EC4}"/>
    <cellStyle name="Millares 30 2 2 5 3 2 3" xfId="3875" xr:uid="{63879FDE-6837-4BC1-B4F6-BF62E31C514D}"/>
    <cellStyle name="Millares 30 2 2 5 3 3" xfId="1875" xr:uid="{01F59122-A6DF-42D0-81AC-94DD0C97AFEA}"/>
    <cellStyle name="Millares 30 2 2 5 3 3 2" xfId="4539" xr:uid="{B0E7364D-21B9-4C84-9778-1CD196861DEA}"/>
    <cellStyle name="Millares 30 2 2 5 3 4" xfId="3211" xr:uid="{B013F036-D6C1-40DA-BDFF-3B33CA68E8C3}"/>
    <cellStyle name="Millares 30 2 2 5 4" xfId="872" xr:uid="{366DB12B-8D4D-406A-A9E6-BD25577CCD7F}"/>
    <cellStyle name="Millares 30 2 2 5 4 2" xfId="2207" xr:uid="{03170103-3317-4B17-A215-2C2147193A65}"/>
    <cellStyle name="Millares 30 2 2 5 4 2 2" xfId="4871" xr:uid="{23CF7ABC-99CC-44F4-BCC9-440ACD18086B}"/>
    <cellStyle name="Millares 30 2 2 5 4 3" xfId="3543" xr:uid="{0215903B-4B0D-460B-A8EE-B5DB85F79E74}"/>
    <cellStyle name="Millares 30 2 2 5 5" xfId="1543" xr:uid="{85B79759-E237-4879-98E0-2DA8B96643A0}"/>
    <cellStyle name="Millares 30 2 2 5 5 2" xfId="4207" xr:uid="{65D97C5B-E8AC-4226-B83E-C5AAF4A2A047}"/>
    <cellStyle name="Millares 30 2 2 5 6" xfId="2879" xr:uid="{FBA8CE1C-F51C-41E1-93CF-A9F55EB5EFAD}"/>
    <cellStyle name="Millares 30 2 2 6" xfId="263" xr:uid="{85F06BD6-53A2-4464-BA25-E897EE0FC3EC}"/>
    <cellStyle name="Millares 30 2 2 7" xfId="278" xr:uid="{DBF26EFB-8C2C-4044-80A3-3EE6F0AF050D}"/>
    <cellStyle name="Millares 30 2 2 7 2" xfId="617" xr:uid="{229350CB-70A1-4E44-AADB-858230D11AE9}"/>
    <cellStyle name="Millares 30 2 2 7 2 2" xfId="1288" xr:uid="{F157E5F9-A97C-4196-AE84-D4B77CFE7BCD}"/>
    <cellStyle name="Millares 30 2 2 7 2 2 2" xfId="2623" xr:uid="{5DC2DA56-B17C-4DA5-AD57-8C9C382BAB1C}"/>
    <cellStyle name="Millares 30 2 2 7 2 2 2 2" xfId="5287" xr:uid="{35F5FAC8-ECEF-4AC7-A962-FBF6F885D502}"/>
    <cellStyle name="Millares 30 2 2 7 2 2 3" xfId="3959" xr:uid="{3573AC53-A6AF-4F13-A17E-41D22B190C2B}"/>
    <cellStyle name="Millares 30 2 2 7 2 3" xfId="1959" xr:uid="{A146838C-2155-40F9-A910-DD652DBC4036}"/>
    <cellStyle name="Millares 30 2 2 7 2 3 2" xfId="4623" xr:uid="{160C4B30-8CC9-446F-814D-5B077B5ECB1D}"/>
    <cellStyle name="Millares 30 2 2 7 2 4" xfId="3295" xr:uid="{FD93F09B-C346-475D-A2CA-83CD439451BC}"/>
    <cellStyle name="Millares 30 2 2 7 3" xfId="956" xr:uid="{06844F2A-ABFA-49A6-BA7F-0E9A8EE3A492}"/>
    <cellStyle name="Millares 30 2 2 7 3 2" xfId="2291" xr:uid="{F93CCC00-3BB2-4022-9E0B-4B01DE81EB20}"/>
    <cellStyle name="Millares 30 2 2 7 3 2 2" xfId="4955" xr:uid="{65137178-EC1B-4768-847A-753728DD9961}"/>
    <cellStyle name="Millares 30 2 2 7 3 3" xfId="3627" xr:uid="{6E455636-9C9A-47D2-8201-44D6A984B46C}"/>
    <cellStyle name="Millares 30 2 2 7 4" xfId="1627" xr:uid="{E930D6BB-EFCB-4475-B8DD-61126DAE528E}"/>
    <cellStyle name="Millares 30 2 2 7 4 2" xfId="4291" xr:uid="{86233CBC-9E38-4635-B315-B7D9FB047B3F}"/>
    <cellStyle name="Millares 30 2 2 7 5" xfId="2963" xr:uid="{C2EA6FD1-72BA-4103-A40E-22DEAF0B6443}"/>
    <cellStyle name="Millares 30 2 2 8" xfId="451" xr:uid="{93E28B72-2A16-4F1A-AFDA-D0F07BA90852}"/>
    <cellStyle name="Millares 30 2 2 8 2" xfId="1122" xr:uid="{A0FA151C-94D5-4C6D-8F11-4F3DBA8C3669}"/>
    <cellStyle name="Millares 30 2 2 8 2 2" xfId="2457" xr:uid="{247A773B-3DCA-4FC0-A381-4D5BDCC1D304}"/>
    <cellStyle name="Millares 30 2 2 8 2 2 2" xfId="5121" xr:uid="{6B2556BD-C58C-4599-909C-D1D68519DC59}"/>
    <cellStyle name="Millares 30 2 2 8 2 3" xfId="3793" xr:uid="{B6806AF3-F443-4AD9-84EF-2C2BE2DCEFA4}"/>
    <cellStyle name="Millares 30 2 2 8 3" xfId="1793" xr:uid="{E9F90F86-C3C6-44AA-B445-98CA3CF0E4F1}"/>
    <cellStyle name="Millares 30 2 2 8 3 2" xfId="4457" xr:uid="{8F5BD6C5-D007-474F-9A3D-97876CE40ABE}"/>
    <cellStyle name="Millares 30 2 2 8 4" xfId="3129" xr:uid="{3FF5BD19-99BB-4A69-9371-EC2C9E7CECB1}"/>
    <cellStyle name="Millares 30 2 2 9" xfId="790" xr:uid="{46F89801-F9F8-4B1B-A3B7-2EC93035198E}"/>
    <cellStyle name="Millares 30 2 2 9 2" xfId="2125" xr:uid="{E5C9C955-8C5A-48CB-98BD-3FE13DD296FD}"/>
    <cellStyle name="Millares 30 2 2 9 2 2" xfId="4789" xr:uid="{8E612C58-E2CC-4B81-B3C9-9A2379AB443E}"/>
    <cellStyle name="Millares 30 2 2 9 3" xfId="3461" xr:uid="{E8DDEC48-161B-4593-A427-E4B3933A6573}"/>
    <cellStyle name="Millares 4" xfId="80" xr:uid="{09A77813-5AE2-4883-A1F7-6A31F039DA68}"/>
    <cellStyle name="Millares 4 2" xfId="107" xr:uid="{222436CD-FAE5-4867-8FA3-AC399E619D21}"/>
    <cellStyle name="Millares 4 2 2" xfId="155" xr:uid="{86FF8111-6397-43B2-846E-A1D7D4E3EC89}"/>
    <cellStyle name="Millares 4 2 2 2" xfId="244" xr:uid="{4BD9D9DB-FE4E-406A-B5B1-20E668515D3A}"/>
    <cellStyle name="Millares 4 2 2 2 2" xfId="430" xr:uid="{39F16B62-461A-4AAD-9E7F-76D9894BAFFF}"/>
    <cellStyle name="Millares 4 2 2 2 2 2" xfId="769" xr:uid="{D389E94C-8762-4CFC-8748-63333FD65DC8}"/>
    <cellStyle name="Millares 4 2 2 2 2 2 2" xfId="1440" xr:uid="{46A94317-A953-443B-A989-923D231F99E5}"/>
    <cellStyle name="Millares 4 2 2 2 2 2 2 2" xfId="2775" xr:uid="{638C44C6-1C9A-475D-B965-082A69D7439E}"/>
    <cellStyle name="Millares 4 2 2 2 2 2 2 2 2" xfId="5439" xr:uid="{FC1073AE-11BB-4B5E-84BC-304223799D20}"/>
    <cellStyle name="Millares 4 2 2 2 2 2 2 3" xfId="4111" xr:uid="{4A80BE28-D923-4BFF-BD96-3A9FB88A5A86}"/>
    <cellStyle name="Millares 4 2 2 2 2 2 3" xfId="2111" xr:uid="{A0A838E8-B220-4D1C-815E-CC59EF12E664}"/>
    <cellStyle name="Millares 4 2 2 2 2 2 3 2" xfId="4775" xr:uid="{FABF7C82-144B-45E7-9621-0FB2F42B6682}"/>
    <cellStyle name="Millares 4 2 2 2 2 2 4" xfId="3447" xr:uid="{F819D24F-A689-4FCC-9A06-2D2327E6F7D3}"/>
    <cellStyle name="Millares 4 2 2 2 2 3" xfId="1108" xr:uid="{E75FAC76-8D15-4FF8-8B05-384F7364BB2F}"/>
    <cellStyle name="Millares 4 2 2 2 2 3 2" xfId="2443" xr:uid="{986308D0-C35F-4B6B-BA38-D4172830AF96}"/>
    <cellStyle name="Millares 4 2 2 2 2 3 2 2" xfId="5107" xr:uid="{4C135538-299A-4DFF-8BD2-9320A7A3FB67}"/>
    <cellStyle name="Millares 4 2 2 2 2 3 3" xfId="3779" xr:uid="{CBEBE05D-880E-4274-A631-AA6919A307F8}"/>
    <cellStyle name="Millares 4 2 2 2 2 4" xfId="1779" xr:uid="{BAD68A11-5ABE-467D-AC66-79E0F42D431E}"/>
    <cellStyle name="Millares 4 2 2 2 2 4 2" xfId="4443" xr:uid="{B7402133-5157-4BC1-9CA7-3209BAE9729D}"/>
    <cellStyle name="Millares 4 2 2 2 2 5" xfId="3115" xr:uid="{FF873FA4-D34B-4B4C-A2D2-7B918112A573}"/>
    <cellStyle name="Millares 4 2 2 2 3" xfId="603" xr:uid="{36BA07A7-5990-46AC-AF91-41D97FE97783}"/>
    <cellStyle name="Millares 4 2 2 2 3 2" xfId="1274" xr:uid="{005779A9-EAE1-4C29-A944-CE0CFA905AF3}"/>
    <cellStyle name="Millares 4 2 2 2 3 2 2" xfId="2609" xr:uid="{4458B61B-502C-4EFE-B549-E21D5C71328A}"/>
    <cellStyle name="Millares 4 2 2 2 3 2 2 2" xfId="5273" xr:uid="{0101E52F-70BE-4BCF-8590-A16DB5A3CDED}"/>
    <cellStyle name="Millares 4 2 2 2 3 2 3" xfId="3945" xr:uid="{93BE80BB-42CA-4084-9E36-1F0D76E95E49}"/>
    <cellStyle name="Millares 4 2 2 2 3 3" xfId="1945" xr:uid="{5579D776-08F8-41CC-9A3A-081F053D06DD}"/>
    <cellStyle name="Millares 4 2 2 2 3 3 2" xfId="4609" xr:uid="{BC5581D5-82E8-457D-A40A-FE79AAAC64CD}"/>
    <cellStyle name="Millares 4 2 2 2 3 4" xfId="3281" xr:uid="{893C6019-7357-4E60-91F7-D0565F77F456}"/>
    <cellStyle name="Millares 4 2 2 2 4" xfId="942" xr:uid="{35A7A1F3-A6D3-4DFC-AACB-83F1130CCC3A}"/>
    <cellStyle name="Millares 4 2 2 2 4 2" xfId="2277" xr:uid="{DD061298-F2C0-4C77-94EF-99437C545B20}"/>
    <cellStyle name="Millares 4 2 2 2 4 2 2" xfId="4941" xr:uid="{69EE8D43-2109-491C-A1B0-568481C02141}"/>
    <cellStyle name="Millares 4 2 2 2 4 3" xfId="3613" xr:uid="{8EA5D3D3-DB41-4AE9-B714-FFFF3241AAB1}"/>
    <cellStyle name="Millares 4 2 2 2 5" xfId="1613" xr:uid="{EFECC01D-74D7-4D1C-A9A5-A66DFF0DAED2}"/>
    <cellStyle name="Millares 4 2 2 2 5 2" xfId="4277" xr:uid="{31BC74A6-72F9-4246-803A-FF10834C1ABA}"/>
    <cellStyle name="Millares 4 2 2 2 6" xfId="2949" xr:uid="{AA6D76B0-2B17-40F0-B0A6-02554EA4EF32}"/>
    <cellStyle name="Millares 4 2 2 3" xfId="348" xr:uid="{B7F377D6-EDCE-40D2-A7B0-27D5C84E9879}"/>
    <cellStyle name="Millares 4 2 2 3 2" xfId="687" xr:uid="{73BE8D9E-55D1-4F57-A527-F65A978579CD}"/>
    <cellStyle name="Millares 4 2 2 3 2 2" xfId="1358" xr:uid="{F9310156-7381-42C7-9A1D-922406DA4970}"/>
    <cellStyle name="Millares 4 2 2 3 2 2 2" xfId="2693" xr:uid="{D754E4B1-84BD-4516-A196-29C4EEFB9AED}"/>
    <cellStyle name="Millares 4 2 2 3 2 2 2 2" xfId="5357" xr:uid="{3DAA3979-574E-4426-9E67-0EDF98830CC2}"/>
    <cellStyle name="Millares 4 2 2 3 2 2 3" xfId="4029" xr:uid="{504AB5B5-3769-4930-A44A-512C3E08107F}"/>
    <cellStyle name="Millares 4 2 2 3 2 3" xfId="2029" xr:uid="{78F8D480-4B8D-483B-ACAA-94AB2379FDFA}"/>
    <cellStyle name="Millares 4 2 2 3 2 3 2" xfId="4693" xr:uid="{E46620F8-F723-4737-888D-15B077529360}"/>
    <cellStyle name="Millares 4 2 2 3 2 4" xfId="3365" xr:uid="{DEA29ED0-6853-4F8A-9363-766AB494A427}"/>
    <cellStyle name="Millares 4 2 2 3 3" xfId="1026" xr:uid="{BC844067-2807-4315-9745-869CC956CA5B}"/>
    <cellStyle name="Millares 4 2 2 3 3 2" xfId="2361" xr:uid="{C83F00D1-03CE-4380-B56C-DBC62F1B7189}"/>
    <cellStyle name="Millares 4 2 2 3 3 2 2" xfId="5025" xr:uid="{A42A9A76-4176-4E3A-83BF-A08ABEF6AE11}"/>
    <cellStyle name="Millares 4 2 2 3 3 3" xfId="3697" xr:uid="{73A4D45D-6FDD-466D-850A-C9269D966D49}"/>
    <cellStyle name="Millares 4 2 2 3 4" xfId="1697" xr:uid="{914E07CE-6EF3-42D5-BD06-8DF9240F70DC}"/>
    <cellStyle name="Millares 4 2 2 3 4 2" xfId="4361" xr:uid="{CCD12250-ED5C-4571-9FC5-7620B5A0FCDF}"/>
    <cellStyle name="Millares 4 2 2 3 5" xfId="3033" xr:uid="{BEE2FEE0-8958-46D1-B2E0-59FD708DB2CA}"/>
    <cellStyle name="Millares 4 2 2 4" xfId="521" xr:uid="{F6B8CE77-7022-4338-87CD-DB51CD1C5C55}"/>
    <cellStyle name="Millares 4 2 2 4 2" xfId="1192" xr:uid="{3E309A06-DD8B-4FBB-BC8B-ABEE00E6A447}"/>
    <cellStyle name="Millares 4 2 2 4 2 2" xfId="2527" xr:uid="{E95FDCD3-D377-4162-848F-22CE208E52E0}"/>
    <cellStyle name="Millares 4 2 2 4 2 2 2" xfId="5191" xr:uid="{F381F1D3-3D32-47BA-BA06-F902F2974CC2}"/>
    <cellStyle name="Millares 4 2 2 4 2 3" xfId="3863" xr:uid="{F0DACD5F-8D99-4E2D-8352-2E2A35FC2A79}"/>
    <cellStyle name="Millares 4 2 2 4 3" xfId="1863" xr:uid="{71DD6364-256F-4C85-8C8C-256389CAEDC4}"/>
    <cellStyle name="Millares 4 2 2 4 3 2" xfId="4527" xr:uid="{B10AB171-10AA-4A67-8C26-B6C861F2DCCC}"/>
    <cellStyle name="Millares 4 2 2 4 4" xfId="3199" xr:uid="{BF80B784-DE60-49DC-A779-668A0D3D0902}"/>
    <cellStyle name="Millares 4 2 2 5" xfId="860" xr:uid="{4AAAA190-8B90-4843-9652-426B1988C0B4}"/>
    <cellStyle name="Millares 4 2 2 5 2" xfId="2195" xr:uid="{EBDC8E6D-3B1C-4FDA-A3DD-A42686A508FE}"/>
    <cellStyle name="Millares 4 2 2 5 2 2" xfId="4859" xr:uid="{72F6ACAC-6342-4295-BE05-E43EECE7CBB7}"/>
    <cellStyle name="Millares 4 2 2 5 3" xfId="3531" xr:uid="{5668B8CE-D659-4FD1-87B1-27B8960F55C0}"/>
    <cellStyle name="Millares 4 2 2 6" xfId="1531" xr:uid="{A2F18543-FDE9-4056-A6B7-3BA774647489}"/>
    <cellStyle name="Millares 4 2 2 6 2" xfId="4195" xr:uid="{17AB0A31-42B3-493E-A85C-30CD812ECB3B}"/>
    <cellStyle name="Millares 4 2 2 7" xfId="2867" xr:uid="{D4B18413-BF44-461A-9A17-65C17FF84965}"/>
    <cellStyle name="Millares 4 2 3" xfId="204" xr:uid="{0F9A41EB-A0C7-4213-9FC6-3393B12B46B0}"/>
    <cellStyle name="Millares 4 2 3 2" xfId="390" xr:uid="{2680C677-F6E9-4CB2-9E70-460C201869AF}"/>
    <cellStyle name="Millares 4 2 3 2 2" xfId="729" xr:uid="{1F88C01D-7083-4A66-ADD1-DC3138D9DF32}"/>
    <cellStyle name="Millares 4 2 3 2 2 2" xfId="1400" xr:uid="{C8E6B318-E071-434B-B65B-8B9EB28B13CD}"/>
    <cellStyle name="Millares 4 2 3 2 2 2 2" xfId="2735" xr:uid="{7345E6B4-D537-4DD3-BAFF-0D489475631E}"/>
    <cellStyle name="Millares 4 2 3 2 2 2 2 2" xfId="5399" xr:uid="{7DB20E4E-A108-4C8B-BE31-8E0D56FDA355}"/>
    <cellStyle name="Millares 4 2 3 2 2 2 3" xfId="4071" xr:uid="{673B947F-B838-4EEB-8FF7-E366134EF79D}"/>
    <cellStyle name="Millares 4 2 3 2 2 3" xfId="2071" xr:uid="{0BE2AF2A-0869-4A10-839F-E31D055B4010}"/>
    <cellStyle name="Millares 4 2 3 2 2 3 2" xfId="4735" xr:uid="{F625C0F2-494C-469F-9ACA-17C95F97AA59}"/>
    <cellStyle name="Millares 4 2 3 2 2 4" xfId="3407" xr:uid="{4BCEA5E6-D943-4829-BD7E-1ECB2E429F2E}"/>
    <cellStyle name="Millares 4 2 3 2 3" xfId="1068" xr:uid="{B2EE1FAD-CB01-4522-A4C3-F48FA6BA5E4F}"/>
    <cellStyle name="Millares 4 2 3 2 3 2" xfId="2403" xr:uid="{07CF9934-A253-4748-B122-AF01D86F8404}"/>
    <cellStyle name="Millares 4 2 3 2 3 2 2" xfId="5067" xr:uid="{EE639C0A-3137-4870-9F5C-CAADA3EF03E0}"/>
    <cellStyle name="Millares 4 2 3 2 3 3" xfId="3739" xr:uid="{E18FBA2A-ECA7-4691-AE97-3FB213B9F5D2}"/>
    <cellStyle name="Millares 4 2 3 2 4" xfId="1739" xr:uid="{A613CD93-98B6-4FE7-AA19-57DC1273B723}"/>
    <cellStyle name="Millares 4 2 3 2 4 2" xfId="4403" xr:uid="{A24C00FC-E1BB-49AE-84E8-EA6856B3B431}"/>
    <cellStyle name="Millares 4 2 3 2 5" xfId="3075" xr:uid="{031B2517-2583-4568-8B1B-0E99B5C3BD5D}"/>
    <cellStyle name="Millares 4 2 3 3" xfId="563" xr:uid="{0226EDDB-9C14-4B9D-8236-04874F1276D6}"/>
    <cellStyle name="Millares 4 2 3 3 2" xfId="1234" xr:uid="{3BA2C7BF-BE92-4B63-BA36-1DB232BB93A2}"/>
    <cellStyle name="Millares 4 2 3 3 2 2" xfId="2569" xr:uid="{86ABA4DA-43AE-414D-9B78-54522C4B2DA0}"/>
    <cellStyle name="Millares 4 2 3 3 2 2 2" xfId="5233" xr:uid="{363F1E3A-FE06-4991-A3D5-AFC11B750150}"/>
    <cellStyle name="Millares 4 2 3 3 2 3" xfId="3905" xr:uid="{D2D65F44-BA9F-4466-98C7-557F3D19E90C}"/>
    <cellStyle name="Millares 4 2 3 3 3" xfId="1905" xr:uid="{4BACC416-6BE9-4694-BD33-3CE248D2611C}"/>
    <cellStyle name="Millares 4 2 3 3 3 2" xfId="4569" xr:uid="{93D51E06-479E-4C24-8E88-6F83D9C4CBC5}"/>
    <cellStyle name="Millares 4 2 3 3 4" xfId="3241" xr:uid="{CD0ABF8C-68E6-489E-81C9-79F481A8DC00}"/>
    <cellStyle name="Millares 4 2 3 4" xfId="902" xr:uid="{F2F3BF98-76BC-4F4B-82D9-3E7853C67EB4}"/>
    <cellStyle name="Millares 4 2 3 4 2" xfId="2237" xr:uid="{68321226-4373-4C08-87F1-23E215D10C5C}"/>
    <cellStyle name="Millares 4 2 3 4 2 2" xfId="4901" xr:uid="{F47724E0-D26C-40EB-9EC8-B45BC7834E67}"/>
    <cellStyle name="Millares 4 2 3 4 3" xfId="3573" xr:uid="{6EF6557E-B0C4-441F-993B-418B0FFFD770}"/>
    <cellStyle name="Millares 4 2 3 5" xfId="1573" xr:uid="{8C5327CD-8A63-423A-8522-E8AB872C57FA}"/>
    <cellStyle name="Millares 4 2 3 5 2" xfId="4237" xr:uid="{7BAE05FF-B858-4213-BBA6-255F51A51029}"/>
    <cellStyle name="Millares 4 2 3 6" xfId="2909" xr:uid="{E2CBC135-BDF5-4B1B-AA5E-ADEEA645B04F}"/>
    <cellStyle name="Millares 4 2 4" xfId="308" xr:uid="{861DE646-1655-49B3-A7BA-AD48A30918DE}"/>
    <cellStyle name="Millares 4 2 4 2" xfId="647" xr:uid="{3296FBBB-ED7F-4164-B113-E5AB3EB453C1}"/>
    <cellStyle name="Millares 4 2 4 2 2" xfId="1318" xr:uid="{F6C10334-68A6-41A1-80C4-FCEFAD693CD0}"/>
    <cellStyle name="Millares 4 2 4 2 2 2" xfId="2653" xr:uid="{0B52B46F-D431-43CB-9B13-984C86343065}"/>
    <cellStyle name="Millares 4 2 4 2 2 2 2" xfId="5317" xr:uid="{1314071F-AF38-4B33-90BA-AB43A55949B7}"/>
    <cellStyle name="Millares 4 2 4 2 2 3" xfId="3989" xr:uid="{26579A25-1910-4251-927C-AA435EABAA56}"/>
    <cellStyle name="Millares 4 2 4 2 3" xfId="1989" xr:uid="{9B5EF992-1F46-425D-83C6-F8119F3CD6A0}"/>
    <cellStyle name="Millares 4 2 4 2 3 2" xfId="4653" xr:uid="{AD720BAB-B1CB-47D8-A233-B027D2968A09}"/>
    <cellStyle name="Millares 4 2 4 2 4" xfId="3325" xr:uid="{E8C6300C-F6A1-4B6D-A372-AE34F81304D5}"/>
    <cellStyle name="Millares 4 2 4 3" xfId="986" xr:uid="{77E1A8B9-7AC9-418A-A96D-D4CCD3550BE9}"/>
    <cellStyle name="Millares 4 2 4 3 2" xfId="2321" xr:uid="{DEE6DAC4-074D-4E72-913D-2359716DDFF4}"/>
    <cellStyle name="Millares 4 2 4 3 2 2" xfId="4985" xr:uid="{08A1618F-692E-4198-A498-81BD7BB0CF1D}"/>
    <cellStyle name="Millares 4 2 4 3 3" xfId="3657" xr:uid="{58358AB2-07C3-49DF-8CBB-2FC70032FADE}"/>
    <cellStyle name="Millares 4 2 4 4" xfId="1657" xr:uid="{6529B0B7-B661-466C-83A9-984528D97565}"/>
    <cellStyle name="Millares 4 2 4 4 2" xfId="4321" xr:uid="{77F1B858-A592-4528-B744-5BDC7D4ACBAB}"/>
    <cellStyle name="Millares 4 2 4 5" xfId="2993" xr:uid="{A18A2B49-9880-4384-B2D9-41F86F260F6E}"/>
    <cellStyle name="Millares 4 2 5" xfId="481" xr:uid="{DD1EDB94-F29D-4C2D-A0DA-B910B4FF7589}"/>
    <cellStyle name="Millares 4 2 5 2" xfId="1152" xr:uid="{FDF1549C-3C7F-47CC-BC41-1D6E0082B7DD}"/>
    <cellStyle name="Millares 4 2 5 2 2" xfId="2487" xr:uid="{FA9BD61D-4585-453D-B2DC-DC06A280A00D}"/>
    <cellStyle name="Millares 4 2 5 2 2 2" xfId="5151" xr:uid="{204B83DE-329E-4AD5-A6CE-C5B3DE0E0078}"/>
    <cellStyle name="Millares 4 2 5 2 3" xfId="3823" xr:uid="{D1D46C05-956D-46AF-8A9B-0C755DDD61A7}"/>
    <cellStyle name="Millares 4 2 5 3" xfId="1823" xr:uid="{2808B965-6786-4DF3-A482-A8195AD32EAA}"/>
    <cellStyle name="Millares 4 2 5 3 2" xfId="4487" xr:uid="{196A3DFF-DA3C-4AC6-A355-59C776FC43AF}"/>
    <cellStyle name="Millares 4 2 5 4" xfId="3159" xr:uid="{E5A26BDA-2FA8-4FC6-90ED-CFB1B54D61FC}"/>
    <cellStyle name="Millares 4 2 6" xfId="820" xr:uid="{541CE7B1-074F-4A55-8360-FAAF0C44AED8}"/>
    <cellStyle name="Millares 4 2 6 2" xfId="2155" xr:uid="{19FD7EA2-FBCA-4631-83A6-CD8F6F77D358}"/>
    <cellStyle name="Millares 4 2 6 2 2" xfId="4819" xr:uid="{73E67ECB-F676-40B2-9761-2DB2CFF42691}"/>
    <cellStyle name="Millares 4 2 6 3" xfId="3491" xr:uid="{5E290309-D207-47E5-910B-3C50B14DA388}"/>
    <cellStyle name="Millares 4 2 7" xfId="1491" xr:uid="{356DE15B-D447-4542-A336-81C7D35D2906}"/>
    <cellStyle name="Millares 4 2 7 2" xfId="4155" xr:uid="{731DF746-DE1C-4C91-BDFC-58D16818E37C}"/>
    <cellStyle name="Millares 4 2 8" xfId="2827" xr:uid="{893AE59D-49C3-4711-95A1-63F9C0B84B3E}"/>
    <cellStyle name="Millares 4 3" xfId="136" xr:uid="{8519F199-7BCB-4C61-B930-35DB8433AD88}"/>
    <cellStyle name="Millares 4 3 2" xfId="225" xr:uid="{55128C56-01CA-4EE0-92AB-B080F8468A65}"/>
    <cellStyle name="Millares 4 3 2 2" xfId="411" xr:uid="{D7114162-017D-4D78-947C-3881FDFDFDD4}"/>
    <cellStyle name="Millares 4 3 2 2 2" xfId="750" xr:uid="{3301333A-3FD4-4A17-9250-C19122CBDF8E}"/>
    <cellStyle name="Millares 4 3 2 2 2 2" xfId="1421" xr:uid="{54B2B604-36C7-43A8-9B0C-4001507E6C44}"/>
    <cellStyle name="Millares 4 3 2 2 2 2 2" xfId="2756" xr:uid="{8FAF3BF1-6C3B-4514-BC1D-A3FB5635714B}"/>
    <cellStyle name="Millares 4 3 2 2 2 2 2 2" xfId="5420" xr:uid="{779D6B8C-351B-4A17-8C29-0CDEBE0CC447}"/>
    <cellStyle name="Millares 4 3 2 2 2 2 3" xfId="4092" xr:uid="{D432A1D4-7DAB-4A8B-ACD7-35B427E02636}"/>
    <cellStyle name="Millares 4 3 2 2 2 3" xfId="2092" xr:uid="{DCB33AB6-B2EF-4B52-BA6B-794CE155080F}"/>
    <cellStyle name="Millares 4 3 2 2 2 3 2" xfId="4756" xr:uid="{5DB05FA1-BFA9-4C84-925D-7072261EEA68}"/>
    <cellStyle name="Millares 4 3 2 2 2 4" xfId="3428" xr:uid="{12B2B4BC-880F-4E52-82B3-15F6FCAD6085}"/>
    <cellStyle name="Millares 4 3 2 2 3" xfId="1089" xr:uid="{A3CF65AF-77F6-416D-8340-71E901C7E2B3}"/>
    <cellStyle name="Millares 4 3 2 2 3 2" xfId="2424" xr:uid="{836FBE39-4047-4DF6-9E21-6F079D9A5BE4}"/>
    <cellStyle name="Millares 4 3 2 2 3 2 2" xfId="5088" xr:uid="{52D4EDB0-E521-4782-8E97-B6CE3C5FBE7D}"/>
    <cellStyle name="Millares 4 3 2 2 3 3" xfId="3760" xr:uid="{19267D1A-AAFE-4CB7-BE8C-2CDACAA92E42}"/>
    <cellStyle name="Millares 4 3 2 2 4" xfId="1760" xr:uid="{4B0FD4C0-AF6A-48C7-9041-1E61683CD063}"/>
    <cellStyle name="Millares 4 3 2 2 4 2" xfId="4424" xr:uid="{A208C09B-EA5A-4D05-AFCE-0C3A52C10B5E}"/>
    <cellStyle name="Millares 4 3 2 2 5" xfId="3096" xr:uid="{B4C3F768-3831-407B-BC2E-1529684DD2FD}"/>
    <cellStyle name="Millares 4 3 2 3" xfId="584" xr:uid="{EC5726A7-FAB7-4BDE-8ADB-EDA9462A2F7D}"/>
    <cellStyle name="Millares 4 3 2 3 2" xfId="1255" xr:uid="{469824AD-025C-41FA-BEBB-C6819C9C94A8}"/>
    <cellStyle name="Millares 4 3 2 3 2 2" xfId="2590" xr:uid="{591B7117-A3F1-4B85-BCBD-54C844381ECC}"/>
    <cellStyle name="Millares 4 3 2 3 2 2 2" xfId="5254" xr:uid="{2D7FDED9-F72A-4097-B1AD-A3479AF1AD17}"/>
    <cellStyle name="Millares 4 3 2 3 2 3" xfId="3926" xr:uid="{1F5CF382-CF04-436A-B9F4-696CDFE61C32}"/>
    <cellStyle name="Millares 4 3 2 3 3" xfId="1926" xr:uid="{859E76B8-065B-4205-BDB9-667C0D3CD3BF}"/>
    <cellStyle name="Millares 4 3 2 3 3 2" xfId="4590" xr:uid="{A8A667AC-BD88-4B05-9500-E31F1F1FFBD8}"/>
    <cellStyle name="Millares 4 3 2 3 4" xfId="3262" xr:uid="{71DBD24A-B4A6-4EEA-AE34-6F5A2735E6BE}"/>
    <cellStyle name="Millares 4 3 2 4" xfId="923" xr:uid="{A701AFF9-05DF-4C40-AAFC-2600965AF2DB}"/>
    <cellStyle name="Millares 4 3 2 4 2" xfId="2258" xr:uid="{67C39259-4DC2-4835-BE83-C896B228E3FB}"/>
    <cellStyle name="Millares 4 3 2 4 2 2" xfId="4922" xr:uid="{3AF2BA8A-B79A-493E-97B8-49E23D9AC2B9}"/>
    <cellStyle name="Millares 4 3 2 4 3" xfId="3594" xr:uid="{BF54747F-D661-47CA-B86D-394E6C7501D6}"/>
    <cellStyle name="Millares 4 3 2 5" xfId="1594" xr:uid="{DD9FDEBD-0C59-40CB-B732-A747A04CF4E3}"/>
    <cellStyle name="Millares 4 3 2 5 2" xfId="4258" xr:uid="{1FEA235D-81A6-48B9-97F4-AC47D1AB4671}"/>
    <cellStyle name="Millares 4 3 2 6" xfId="2930" xr:uid="{17338310-8AE5-42CE-B840-CC57286D4523}"/>
    <cellStyle name="Millares 4 3 3" xfId="329" xr:uid="{8EBFAB7B-2AA9-43FE-89C5-7C0AFD9618FC}"/>
    <cellStyle name="Millares 4 3 3 2" xfId="668" xr:uid="{DA63B606-28C9-41D6-991F-D3A591BD8D0F}"/>
    <cellStyle name="Millares 4 3 3 2 2" xfId="1339" xr:uid="{C06E9248-79E5-459D-AC2D-F335B5A4E06D}"/>
    <cellStyle name="Millares 4 3 3 2 2 2" xfId="2674" xr:uid="{96DA0A7C-EA20-483B-9A35-FE42EC04DBFD}"/>
    <cellStyle name="Millares 4 3 3 2 2 2 2" xfId="5338" xr:uid="{4B9D985D-FB5C-40B5-AB12-E92350BAE085}"/>
    <cellStyle name="Millares 4 3 3 2 2 3" xfId="4010" xr:uid="{98610FC9-98DA-441B-A7E9-7078720A8D12}"/>
    <cellStyle name="Millares 4 3 3 2 3" xfId="2010" xr:uid="{ED7A772E-DA10-436B-8396-AB3A0CF724F5}"/>
    <cellStyle name="Millares 4 3 3 2 3 2" xfId="4674" xr:uid="{91BED723-B348-4626-ADB1-65F89D7AFCEE}"/>
    <cellStyle name="Millares 4 3 3 2 4" xfId="3346" xr:uid="{3BF61CC6-BDBB-452C-AD45-0F51093B0194}"/>
    <cellStyle name="Millares 4 3 3 3" xfId="1007" xr:uid="{D1FE3F45-E3AA-4A42-ADD3-73AE12B96C8A}"/>
    <cellStyle name="Millares 4 3 3 3 2" xfId="2342" xr:uid="{47958728-B9ED-452D-8BEB-4879B051AB9A}"/>
    <cellStyle name="Millares 4 3 3 3 2 2" xfId="5006" xr:uid="{650E7D21-D8DA-44CD-9815-38E0B14CAE9D}"/>
    <cellStyle name="Millares 4 3 3 3 3" xfId="3678" xr:uid="{1C88401F-3D19-48C5-9A91-57B0737A3812}"/>
    <cellStyle name="Millares 4 3 3 4" xfId="1678" xr:uid="{E49F2BB3-B120-4DA0-A16F-6BF27B327620}"/>
    <cellStyle name="Millares 4 3 3 4 2" xfId="4342" xr:uid="{6CE5A421-EE42-4234-A56F-C6E451E284EB}"/>
    <cellStyle name="Millares 4 3 3 5" xfId="3014" xr:uid="{5546589B-0F56-4D99-B028-2D67FF3DCE86}"/>
    <cellStyle name="Millares 4 3 4" xfId="502" xr:uid="{6E3C17DA-7F2C-4E41-8099-69F67CF6CF57}"/>
    <cellStyle name="Millares 4 3 4 2" xfId="1173" xr:uid="{DA127DA8-7FBA-48E4-9191-21BC498762CB}"/>
    <cellStyle name="Millares 4 3 4 2 2" xfId="2508" xr:uid="{F27E4A7F-9E92-4AD7-86F0-7FFA5117D404}"/>
    <cellStyle name="Millares 4 3 4 2 2 2" xfId="5172" xr:uid="{AF75845D-9A9F-4106-AC6E-3F213AC8CC2D}"/>
    <cellStyle name="Millares 4 3 4 2 3" xfId="3844" xr:uid="{5F1B5E5E-F88B-4CC5-A778-C2B24773AE8D}"/>
    <cellStyle name="Millares 4 3 4 3" xfId="1844" xr:uid="{6951E4CE-4A97-4E3F-B756-E4AA636C952D}"/>
    <cellStyle name="Millares 4 3 4 3 2" xfId="4508" xr:uid="{D8196986-D657-4342-A1F7-63B1DE458B91}"/>
    <cellStyle name="Millares 4 3 4 4" xfId="3180" xr:uid="{D33A1015-DC84-45E2-AD50-B89921B2DD87}"/>
    <cellStyle name="Millares 4 3 5" xfId="841" xr:uid="{2E8AA2C9-35BB-4D28-97EB-23EF7E5EA622}"/>
    <cellStyle name="Millares 4 3 5 2" xfId="2176" xr:uid="{EECFA9EE-7FD8-4F59-ADF9-F2E6D6C2FB4C}"/>
    <cellStyle name="Millares 4 3 5 2 2" xfId="4840" xr:uid="{DD8CBB5F-3603-4E2D-B66A-65063740905B}"/>
    <cellStyle name="Millares 4 3 5 3" xfId="3512" xr:uid="{E9ED5BB6-C265-4C7E-B0B6-137958C91D1A}"/>
    <cellStyle name="Millares 4 3 6" xfId="1512" xr:uid="{25628E88-8D7D-43BA-B201-15D2CFADDDA4}"/>
    <cellStyle name="Millares 4 3 6 2" xfId="4176" xr:uid="{CD8D7539-B995-4B7B-AC7F-429EFC884AC9}"/>
    <cellStyle name="Millares 4 3 7" xfId="2848" xr:uid="{3335CCDA-EA33-461C-9377-5FDE39F9BFC3}"/>
    <cellStyle name="Millares 4 4" xfId="185" xr:uid="{E748323B-BAF3-4744-ACFF-DB607E10DD28}"/>
    <cellStyle name="Millares 4 4 2" xfId="371" xr:uid="{49CEE62A-D5B6-4B4C-BBC8-80E7BF7156F8}"/>
    <cellStyle name="Millares 4 4 2 2" xfId="710" xr:uid="{3210BDE7-93F2-4148-9F03-62DFC4209444}"/>
    <cellStyle name="Millares 4 4 2 2 2" xfId="1381" xr:uid="{499BA666-DCF2-4052-B3FA-B221FD6EFCF7}"/>
    <cellStyle name="Millares 4 4 2 2 2 2" xfId="2716" xr:uid="{37D0B28A-3267-4902-B4BA-957ABEA8D5C0}"/>
    <cellStyle name="Millares 4 4 2 2 2 2 2" xfId="5380" xr:uid="{B2EAAEF0-C0A5-4914-BB03-0995D147B455}"/>
    <cellStyle name="Millares 4 4 2 2 2 3" xfId="4052" xr:uid="{1C9E7E51-F994-4A28-8FC7-3658DDA30F01}"/>
    <cellStyle name="Millares 4 4 2 2 3" xfId="2052" xr:uid="{2D54A1D7-4671-4851-865A-18E0F7C5B092}"/>
    <cellStyle name="Millares 4 4 2 2 3 2" xfId="4716" xr:uid="{753BB3C8-B013-4C26-93A1-0ED258D79604}"/>
    <cellStyle name="Millares 4 4 2 2 4" xfId="3388" xr:uid="{CF5371D4-AA81-4461-A623-216D82DAF6EC}"/>
    <cellStyle name="Millares 4 4 2 3" xfId="1049" xr:uid="{C5B96950-0C4D-449C-8642-5868615D37E5}"/>
    <cellStyle name="Millares 4 4 2 3 2" xfId="2384" xr:uid="{4178D7EF-5938-4685-A9C1-22EC4B1CAE01}"/>
    <cellStyle name="Millares 4 4 2 3 2 2" xfId="5048" xr:uid="{82D5DD60-A1E1-475E-9300-80A50858D92D}"/>
    <cellStyle name="Millares 4 4 2 3 3" xfId="3720" xr:uid="{91F8A3BA-236A-45BD-A77E-DE4F11CDDABA}"/>
    <cellStyle name="Millares 4 4 2 4" xfId="1720" xr:uid="{4ABCAD1E-3F6E-4EC8-B01A-2AC498F7DC1C}"/>
    <cellStyle name="Millares 4 4 2 4 2" xfId="4384" xr:uid="{C05DB708-70FC-4D3D-829D-5F167956DB01}"/>
    <cellStyle name="Millares 4 4 2 5" xfId="3056" xr:uid="{720C6B06-C714-4F36-845A-D7F0AA753ADF}"/>
    <cellStyle name="Millares 4 4 3" xfId="544" xr:uid="{8E69366E-40B3-4546-9E53-337450BC1AB3}"/>
    <cellStyle name="Millares 4 4 3 2" xfId="1215" xr:uid="{5C7C3B7E-4E24-436B-9812-3FCC69EC7C00}"/>
    <cellStyle name="Millares 4 4 3 2 2" xfId="2550" xr:uid="{CDB2F4AF-2534-4821-A5F1-6C4110BAC8AD}"/>
    <cellStyle name="Millares 4 4 3 2 2 2" xfId="5214" xr:uid="{83F11004-9A29-48B1-BF33-2B4E8B564EE9}"/>
    <cellStyle name="Millares 4 4 3 2 3" xfId="3886" xr:uid="{DB34261A-D34C-46B3-B75E-1067E72887BF}"/>
    <cellStyle name="Millares 4 4 3 3" xfId="1886" xr:uid="{9AD76775-D42C-4D6B-A800-250470218023}"/>
    <cellStyle name="Millares 4 4 3 3 2" xfId="4550" xr:uid="{D34E8579-8774-462E-B45C-53CF43AC7D3F}"/>
    <cellStyle name="Millares 4 4 3 4" xfId="3222" xr:uid="{B2D0FF5C-B279-4983-88E0-5CAF8C46CEF3}"/>
    <cellStyle name="Millares 4 4 4" xfId="883" xr:uid="{EC7C4D1B-F954-458B-A0CB-7451A7CC4B55}"/>
    <cellStyle name="Millares 4 4 4 2" xfId="2218" xr:uid="{C562F410-248B-49A7-A9A4-B54E056F6EAE}"/>
    <cellStyle name="Millares 4 4 4 2 2" xfId="4882" xr:uid="{A418A45F-79CB-4D54-B12E-794D2D2D8B1D}"/>
    <cellStyle name="Millares 4 4 4 3" xfId="3554" xr:uid="{272493E8-BBF9-44A3-8A8F-E1E0FEEB3425}"/>
    <cellStyle name="Millares 4 4 5" xfId="1554" xr:uid="{5DB24F17-59E1-4BDE-809F-78311F443BBF}"/>
    <cellStyle name="Millares 4 4 5 2" xfId="4218" xr:uid="{6BA26ADA-C33A-4641-8ACB-B95739F8F9C7}"/>
    <cellStyle name="Millares 4 4 6" xfId="2890" xr:uid="{866697ED-3D0F-4B99-AC52-01AD7A5DA130}"/>
    <cellStyle name="Millares 4 5" xfId="289" xr:uid="{DCD7FBEF-3778-4A6B-B0E9-A0806143D84E}"/>
    <cellStyle name="Millares 4 5 2" xfId="628" xr:uid="{BEFECE00-9B66-415B-8B82-069FE90F3815}"/>
    <cellStyle name="Millares 4 5 2 2" xfId="1299" xr:uid="{A83C1C33-3972-4165-A8ED-3F4F43600B2C}"/>
    <cellStyle name="Millares 4 5 2 2 2" xfId="2634" xr:uid="{0B41CE67-599B-4EDB-AA6E-DB74AEB39FD3}"/>
    <cellStyle name="Millares 4 5 2 2 2 2" xfId="5298" xr:uid="{5B7DCFC0-67ED-4045-A6D5-2B61441874AE}"/>
    <cellStyle name="Millares 4 5 2 2 3" xfId="3970" xr:uid="{D7E10484-A2D0-4CC7-A3F7-5B1FAF418D4C}"/>
    <cellStyle name="Millares 4 5 2 3" xfId="1970" xr:uid="{8D28FE8B-6DAB-42F6-B05B-60D77179B908}"/>
    <cellStyle name="Millares 4 5 2 3 2" xfId="4634" xr:uid="{C8883F32-4FD7-4072-98E5-70272E1EB55C}"/>
    <cellStyle name="Millares 4 5 2 4" xfId="3306" xr:uid="{2D1795F1-0348-40F9-AB07-9BBE30853CAE}"/>
    <cellStyle name="Millares 4 5 3" xfId="967" xr:uid="{5F4FCE04-CA80-4886-B949-2C74E344608B}"/>
    <cellStyle name="Millares 4 5 3 2" xfId="2302" xr:uid="{16029568-7150-4436-A018-215F6F481343}"/>
    <cellStyle name="Millares 4 5 3 2 2" xfId="4966" xr:uid="{BCAB3C96-B1E9-42B4-A1A1-0992C9DF9FD8}"/>
    <cellStyle name="Millares 4 5 3 3" xfId="3638" xr:uid="{45EB769E-3175-45CF-9119-8BF7077CB6AD}"/>
    <cellStyle name="Millares 4 5 4" xfId="1638" xr:uid="{E43CE17F-BD56-448F-8394-1FF08DEE6010}"/>
    <cellStyle name="Millares 4 5 4 2" xfId="4302" xr:uid="{B08F3221-5342-479E-812E-FD0D45B70960}"/>
    <cellStyle name="Millares 4 5 5" xfId="2974" xr:uid="{58C866C8-7235-48C6-8151-A0F6C9EC5242}"/>
    <cellStyle name="Millares 4 6" xfId="462" xr:uid="{CF21B8E6-1DE7-40D4-BA19-1A519EB4EB63}"/>
    <cellStyle name="Millares 4 6 2" xfId="1133" xr:uid="{F4E89E04-A720-4545-AFDC-EF38222C0F06}"/>
    <cellStyle name="Millares 4 6 2 2" xfId="2468" xr:uid="{FBD6C9D0-74A7-4DF0-BF8F-D3A318303A15}"/>
    <cellStyle name="Millares 4 6 2 2 2" xfId="5132" xr:uid="{1C3A6B99-A73A-46C9-BE5A-08DD5373EC17}"/>
    <cellStyle name="Millares 4 6 2 3" xfId="3804" xr:uid="{1A1EBE71-6940-48CF-A938-7C126D47B246}"/>
    <cellStyle name="Millares 4 6 3" xfId="1804" xr:uid="{E461E723-0D89-4858-A636-289013F3DB48}"/>
    <cellStyle name="Millares 4 6 3 2" xfId="4468" xr:uid="{B30B7983-7904-47A0-91FE-B0608B7EF6B5}"/>
    <cellStyle name="Millares 4 6 4" xfId="3140" xr:uid="{D4790BD4-7BB4-462F-A7E7-6CA2B24C4867}"/>
    <cellStyle name="Millares 4 7" xfId="801" xr:uid="{73B1D51A-6A9D-4094-99B6-12806651A8AC}"/>
    <cellStyle name="Millares 4 7 2" xfId="2136" xr:uid="{950E4174-CEA2-4037-A23B-28DB78061805}"/>
    <cellStyle name="Millares 4 7 2 2" xfId="4800" xr:uid="{86D6E916-4F80-42FE-A380-A7CBA7E5EA6D}"/>
    <cellStyle name="Millares 4 7 3" xfId="3472" xr:uid="{DD691F5E-336F-4DA3-925F-1E7C458C5FFD}"/>
    <cellStyle name="Millares 4 8" xfId="1472" xr:uid="{6E91B7B1-8476-4D08-93C0-B397F50D7991}"/>
    <cellStyle name="Millares 4 8 2" xfId="4136" xr:uid="{FE95C743-A462-404B-B365-D0128E93F42A}"/>
    <cellStyle name="Millares 4 9" xfId="2808" xr:uid="{F270787F-672E-41CB-AB09-3FE404C2D9E4}"/>
    <cellStyle name="Millares 5" xfId="64" xr:uid="{53D88E0E-E3AE-461C-9AC7-EC0698C5D2A3}"/>
    <cellStyle name="Millares 5 2" xfId="99" xr:uid="{45ACC234-7ED6-4595-B825-DC7A05524B64}"/>
    <cellStyle name="Millares 5 2 2" xfId="147" xr:uid="{B36A4A19-93BC-4A87-A606-B6AE2148FBB4}"/>
    <cellStyle name="Millares 5 2 2 2" xfId="236" xr:uid="{93FD8D10-FA4C-4BC8-857A-2C69851A8378}"/>
    <cellStyle name="Millares 5 2 2 2 2" xfId="422" xr:uid="{7DC9B2F2-3155-4F56-9E22-8719B872C3DE}"/>
    <cellStyle name="Millares 5 2 2 2 2 2" xfId="761" xr:uid="{9AB27F02-FD8A-4888-860E-9FF990CA1B16}"/>
    <cellStyle name="Millares 5 2 2 2 2 2 2" xfId="1432" xr:uid="{9CE433FC-59BE-49E3-AE14-4122E4EC93E3}"/>
    <cellStyle name="Millares 5 2 2 2 2 2 2 2" xfId="2767" xr:uid="{E69D2099-1858-43F3-A576-657750740D9D}"/>
    <cellStyle name="Millares 5 2 2 2 2 2 2 2 2" xfId="5431" xr:uid="{F9F47CAB-BF39-4EB6-AC23-298B680C11B6}"/>
    <cellStyle name="Millares 5 2 2 2 2 2 2 3" xfId="4103" xr:uid="{2E272D45-7493-404F-BD6F-E02B85A27CDD}"/>
    <cellStyle name="Millares 5 2 2 2 2 2 3" xfId="2103" xr:uid="{17734C04-B83F-4D5C-BB9F-6275C33AC7E9}"/>
    <cellStyle name="Millares 5 2 2 2 2 2 3 2" xfId="4767" xr:uid="{B1971C7A-C01C-454D-A66F-C9FBE3B481F4}"/>
    <cellStyle name="Millares 5 2 2 2 2 2 4" xfId="3439" xr:uid="{B335A8DA-E0E4-49AA-88FA-6381A150B1F8}"/>
    <cellStyle name="Millares 5 2 2 2 2 3" xfId="1100" xr:uid="{537DB2C2-BCD7-4C80-B4B5-4B63E1D89C3D}"/>
    <cellStyle name="Millares 5 2 2 2 2 3 2" xfId="2435" xr:uid="{828733E2-4EBA-481D-A08D-8914E989840E}"/>
    <cellStyle name="Millares 5 2 2 2 2 3 2 2" xfId="5099" xr:uid="{B0BD4859-215A-44A0-92B5-B2E600494728}"/>
    <cellStyle name="Millares 5 2 2 2 2 3 3" xfId="3771" xr:uid="{0657CE80-0FAA-42BE-AAAE-DCF5D9A17D6D}"/>
    <cellStyle name="Millares 5 2 2 2 2 4" xfId="1771" xr:uid="{6E98E20D-E9C8-4069-A993-0312E66DB878}"/>
    <cellStyle name="Millares 5 2 2 2 2 4 2" xfId="4435" xr:uid="{23537CD1-A4F9-4FA9-8EE7-F142D10BCB6F}"/>
    <cellStyle name="Millares 5 2 2 2 2 5" xfId="3107" xr:uid="{EDA7DFD3-4DC1-482D-B524-3498E05DB5DE}"/>
    <cellStyle name="Millares 5 2 2 2 3" xfId="595" xr:uid="{EEFBA0AB-64E6-45C7-9E3D-37B704DDA071}"/>
    <cellStyle name="Millares 5 2 2 2 3 2" xfId="1266" xr:uid="{B76B9F35-B510-4CE4-A106-970643AD3318}"/>
    <cellStyle name="Millares 5 2 2 2 3 2 2" xfId="2601" xr:uid="{CCA92975-DF1F-42A4-93B5-98CCDD1C6833}"/>
    <cellStyle name="Millares 5 2 2 2 3 2 2 2" xfId="5265" xr:uid="{5D89F545-AB70-4976-A6A1-7ECCAD967586}"/>
    <cellStyle name="Millares 5 2 2 2 3 2 3" xfId="3937" xr:uid="{B5A78362-9A64-4820-8B13-6128A8AE0813}"/>
    <cellStyle name="Millares 5 2 2 2 3 3" xfId="1937" xr:uid="{5644BDDA-AFBF-4237-AF98-60830E1D1568}"/>
    <cellStyle name="Millares 5 2 2 2 3 3 2" xfId="4601" xr:uid="{96481C45-4066-4588-9B0F-F829D83BE3CC}"/>
    <cellStyle name="Millares 5 2 2 2 3 4" xfId="3273" xr:uid="{6D1011AA-E64A-4D5A-B00F-2B0923964770}"/>
    <cellStyle name="Millares 5 2 2 2 4" xfId="934" xr:uid="{12881C7D-B730-4EB6-95F3-77E971EE1216}"/>
    <cellStyle name="Millares 5 2 2 2 4 2" xfId="2269" xr:uid="{CD1FF10E-D9C5-4582-AA1F-BF24E339C4BB}"/>
    <cellStyle name="Millares 5 2 2 2 4 2 2" xfId="4933" xr:uid="{FB05E086-2F57-484C-A900-1053C2967F99}"/>
    <cellStyle name="Millares 5 2 2 2 4 3" xfId="3605" xr:uid="{BE388DAB-FBCD-4683-A208-6EE817D54C23}"/>
    <cellStyle name="Millares 5 2 2 2 5" xfId="1605" xr:uid="{60827C1E-207A-4B96-9B3B-BD5BFA946FA7}"/>
    <cellStyle name="Millares 5 2 2 2 5 2" xfId="4269" xr:uid="{9E76186D-B161-4E88-969B-4F306ED64467}"/>
    <cellStyle name="Millares 5 2 2 2 6" xfId="2941" xr:uid="{87E04812-1CCB-4426-9709-59BE8AD1A69A}"/>
    <cellStyle name="Millares 5 2 2 3" xfId="340" xr:uid="{8924A06E-4DAE-4D9C-AAA8-A8ADB52E8E7F}"/>
    <cellStyle name="Millares 5 2 2 3 2" xfId="679" xr:uid="{751DDC7A-7FC1-49F1-9517-3281A1C07D94}"/>
    <cellStyle name="Millares 5 2 2 3 2 2" xfId="1350" xr:uid="{0A34CA9C-DCC2-4539-A30B-3DF8F646D85B}"/>
    <cellStyle name="Millares 5 2 2 3 2 2 2" xfId="2685" xr:uid="{330177A2-4907-4132-9BF5-A7029A9D3D79}"/>
    <cellStyle name="Millares 5 2 2 3 2 2 2 2" xfId="5349" xr:uid="{CEE6C1D0-AE87-4E0C-B9A9-B3E6F6DF7627}"/>
    <cellStyle name="Millares 5 2 2 3 2 2 3" xfId="4021" xr:uid="{91CE086D-8969-48BF-AE85-1C74DD347260}"/>
    <cellStyle name="Millares 5 2 2 3 2 3" xfId="2021" xr:uid="{D86BFD25-DA21-4CAB-BBEB-7BD2EE00028F}"/>
    <cellStyle name="Millares 5 2 2 3 2 3 2" xfId="4685" xr:uid="{8DC4F65C-8984-4103-AD65-BC12DF8A4CF6}"/>
    <cellStyle name="Millares 5 2 2 3 2 4" xfId="3357" xr:uid="{96A16E54-3F8E-4DDD-99E8-C5E560BD6780}"/>
    <cellStyle name="Millares 5 2 2 3 3" xfId="1018" xr:uid="{19F453C1-D8CF-4CFF-93EC-AD4EC11F6873}"/>
    <cellStyle name="Millares 5 2 2 3 3 2" xfId="2353" xr:uid="{74C472EC-352F-4CBF-AD13-611D004F7512}"/>
    <cellStyle name="Millares 5 2 2 3 3 2 2" xfId="5017" xr:uid="{17B26F48-D085-4489-A71B-1AC1784FCD28}"/>
    <cellStyle name="Millares 5 2 2 3 3 3" xfId="3689" xr:uid="{B4D53256-0AD9-44DB-B1D5-3DDC1DBB3EC9}"/>
    <cellStyle name="Millares 5 2 2 3 4" xfId="1689" xr:uid="{4E406E81-EBE9-4882-8B8E-EF4B98980EE5}"/>
    <cellStyle name="Millares 5 2 2 3 4 2" xfId="4353" xr:uid="{5F55C726-3D7C-4AB1-8F3E-34925BCECAF6}"/>
    <cellStyle name="Millares 5 2 2 3 5" xfId="3025" xr:uid="{FF9C72D3-0728-45E1-8E44-FADEA4AE42AF}"/>
    <cellStyle name="Millares 5 2 2 4" xfId="513" xr:uid="{ACB25B19-92A6-4391-AB9A-05EB0F1A3E85}"/>
    <cellStyle name="Millares 5 2 2 4 2" xfId="1184" xr:uid="{24F5DE6A-FBC8-4B15-916D-054444487785}"/>
    <cellStyle name="Millares 5 2 2 4 2 2" xfId="2519" xr:uid="{C7C8337C-29D2-4A3F-9620-A52B18FE8FB8}"/>
    <cellStyle name="Millares 5 2 2 4 2 2 2" xfId="5183" xr:uid="{995BB26A-15FE-4880-BE28-040513751F12}"/>
    <cellStyle name="Millares 5 2 2 4 2 3" xfId="3855" xr:uid="{BE7106D7-2845-4235-8F89-923DEEBC90F2}"/>
    <cellStyle name="Millares 5 2 2 4 3" xfId="1855" xr:uid="{26F8FFC3-5DD8-4C61-9705-1DB0D672AF10}"/>
    <cellStyle name="Millares 5 2 2 4 3 2" xfId="4519" xr:uid="{4668D3F4-4938-4C06-81FE-E5616C85E0EC}"/>
    <cellStyle name="Millares 5 2 2 4 4" xfId="3191" xr:uid="{4CEA30A3-52B8-43CA-A062-062F2B5AE166}"/>
    <cellStyle name="Millares 5 2 2 5" xfId="852" xr:uid="{1E77B93F-2AC8-4CF3-80D7-58C9BD79072E}"/>
    <cellStyle name="Millares 5 2 2 5 2" xfId="2187" xr:uid="{397B8CBA-8B98-4C79-A646-703257E59E4D}"/>
    <cellStyle name="Millares 5 2 2 5 2 2" xfId="4851" xr:uid="{61513B51-CF0F-475E-A4FF-50C762D4B241}"/>
    <cellStyle name="Millares 5 2 2 5 3" xfId="3523" xr:uid="{B80EC1B5-646D-437A-855F-8E44C3D0E3B1}"/>
    <cellStyle name="Millares 5 2 2 6" xfId="1523" xr:uid="{782585B2-57F0-4C04-B8D3-6FC5816A92E9}"/>
    <cellStyle name="Millares 5 2 2 6 2" xfId="4187" xr:uid="{5CFA8290-3B46-4E5C-9121-C72B7F1C7178}"/>
    <cellStyle name="Millares 5 2 2 7" xfId="2859" xr:uid="{CF0D2A5B-4C09-48D2-9707-5889723D6D82}"/>
    <cellStyle name="Millares 5 2 3" xfId="196" xr:uid="{A53DF3FE-1F0B-483F-BC6F-BD993A61BE45}"/>
    <cellStyle name="Millares 5 2 3 2" xfId="382" xr:uid="{3D525D20-1FF1-46E0-9F50-F8D43F561DE9}"/>
    <cellStyle name="Millares 5 2 3 2 2" xfId="721" xr:uid="{BF805DAD-AD77-4611-A7AA-ED2CAF2DF6D3}"/>
    <cellStyle name="Millares 5 2 3 2 2 2" xfId="1392" xr:uid="{C0DBB418-7577-4C90-B3B8-40D22CD49CC9}"/>
    <cellStyle name="Millares 5 2 3 2 2 2 2" xfId="2727" xr:uid="{4A79024C-B4C0-4B2B-AB70-0E866FEB66CD}"/>
    <cellStyle name="Millares 5 2 3 2 2 2 2 2" xfId="5391" xr:uid="{4B08C1CE-C830-4198-9E37-89D81E1B2664}"/>
    <cellStyle name="Millares 5 2 3 2 2 2 3" xfId="4063" xr:uid="{5F3EE132-0E39-4324-AB86-DED6446F861E}"/>
    <cellStyle name="Millares 5 2 3 2 2 3" xfId="2063" xr:uid="{B2A378E0-0492-43E6-B1CF-A91570D4DC14}"/>
    <cellStyle name="Millares 5 2 3 2 2 3 2" xfId="4727" xr:uid="{354D2E04-3F34-441E-B3E5-FC9E43F9DCDC}"/>
    <cellStyle name="Millares 5 2 3 2 2 4" xfId="3399" xr:uid="{2650015D-4481-41B7-A223-E8E6C977DBDC}"/>
    <cellStyle name="Millares 5 2 3 2 3" xfId="1060" xr:uid="{9508494F-5616-41B0-ABD6-3B034FEBADB6}"/>
    <cellStyle name="Millares 5 2 3 2 3 2" xfId="2395" xr:uid="{B303F298-0108-4EE8-8B8A-A3C6D6B43704}"/>
    <cellStyle name="Millares 5 2 3 2 3 2 2" xfId="5059" xr:uid="{755D538A-42FB-4AD4-BBDD-40C67EB22EA8}"/>
    <cellStyle name="Millares 5 2 3 2 3 3" xfId="3731" xr:uid="{39FA7990-3133-4CE9-BCE0-ECB5B1D014A6}"/>
    <cellStyle name="Millares 5 2 3 2 4" xfId="1731" xr:uid="{C2E79646-41B3-4443-A196-25CE3163A29A}"/>
    <cellStyle name="Millares 5 2 3 2 4 2" xfId="4395" xr:uid="{6FE50BDF-AE56-49EE-9CB3-12674263D42B}"/>
    <cellStyle name="Millares 5 2 3 2 5" xfId="3067" xr:uid="{2F81CFAA-F5AC-4D4B-BD6C-A9B2F2860A77}"/>
    <cellStyle name="Millares 5 2 3 3" xfId="555" xr:uid="{3739928C-D156-43A9-920F-2B48D702AEB1}"/>
    <cellStyle name="Millares 5 2 3 3 2" xfId="1226" xr:uid="{5B59BDD5-4645-4732-9E89-BAD2640A31A6}"/>
    <cellStyle name="Millares 5 2 3 3 2 2" xfId="2561" xr:uid="{1462B950-F466-453C-907C-6EE12E84F7A1}"/>
    <cellStyle name="Millares 5 2 3 3 2 2 2" xfId="5225" xr:uid="{CBDAC673-1E2C-4A70-AD8F-B2C942945FF2}"/>
    <cellStyle name="Millares 5 2 3 3 2 3" xfId="3897" xr:uid="{AADAB592-3B0D-4E81-95BE-63558DBFE68A}"/>
    <cellStyle name="Millares 5 2 3 3 3" xfId="1897" xr:uid="{768EAD82-43EF-4328-8CA8-0548A6A2BC64}"/>
    <cellStyle name="Millares 5 2 3 3 3 2" xfId="4561" xr:uid="{7EF52589-115B-46A4-9FB7-C54EB4CE6D35}"/>
    <cellStyle name="Millares 5 2 3 3 4" xfId="3233" xr:uid="{B1520FE8-EAAB-4B4A-BBE8-45ADB6E3FDE4}"/>
    <cellStyle name="Millares 5 2 3 4" xfId="894" xr:uid="{C5FB5AFF-F282-4EDC-BDA8-49476537B628}"/>
    <cellStyle name="Millares 5 2 3 4 2" xfId="2229" xr:uid="{D3796B7D-F466-44BC-A0FE-94A599938C65}"/>
    <cellStyle name="Millares 5 2 3 4 2 2" xfId="4893" xr:uid="{3EE0275B-B21D-4324-9F69-BB98A1414EE2}"/>
    <cellStyle name="Millares 5 2 3 4 3" xfId="3565" xr:uid="{511CEDB9-DB13-4E5F-96DE-300EEB45A075}"/>
    <cellStyle name="Millares 5 2 3 5" xfId="1565" xr:uid="{D9DE4644-9642-41F3-BF7A-886713EDA420}"/>
    <cellStyle name="Millares 5 2 3 5 2" xfId="4229" xr:uid="{AFC6F453-38E1-42C2-8049-4775F3AC4DB0}"/>
    <cellStyle name="Millares 5 2 3 6" xfId="2901" xr:uid="{50AB8896-4599-4AC8-9D79-51BEB3CAE979}"/>
    <cellStyle name="Millares 5 2 4" xfId="300" xr:uid="{06F44057-9177-4254-B649-5187A1B7887C}"/>
    <cellStyle name="Millares 5 2 4 2" xfId="639" xr:uid="{97E6F795-054B-4C09-BD7A-AD8AF7868695}"/>
    <cellStyle name="Millares 5 2 4 2 2" xfId="1310" xr:uid="{3722AE38-BE4E-4226-A8C6-05110EDA61C7}"/>
    <cellStyle name="Millares 5 2 4 2 2 2" xfId="2645" xr:uid="{FD5E0989-8EA9-45BD-9077-024D77918D48}"/>
    <cellStyle name="Millares 5 2 4 2 2 2 2" xfId="5309" xr:uid="{58525AF7-72E2-48B1-88F7-81E4520CD27E}"/>
    <cellStyle name="Millares 5 2 4 2 2 3" xfId="3981" xr:uid="{50B66DA4-2375-4393-BCB1-71EEF24BDA09}"/>
    <cellStyle name="Millares 5 2 4 2 3" xfId="1981" xr:uid="{DE9C09E2-3D95-4A29-8038-ABE858E6D1F2}"/>
    <cellStyle name="Millares 5 2 4 2 3 2" xfId="4645" xr:uid="{D9C2DBEE-74C6-4969-BB09-26C0B8BAE887}"/>
    <cellStyle name="Millares 5 2 4 2 4" xfId="3317" xr:uid="{D7F1095D-6AA1-4B2E-B441-8E6269F972B4}"/>
    <cellStyle name="Millares 5 2 4 3" xfId="978" xr:uid="{310F81C4-4E49-42FA-896C-5A1F05C90402}"/>
    <cellStyle name="Millares 5 2 4 3 2" xfId="2313" xr:uid="{C4236763-3835-4F41-8228-6BB86BF5E40A}"/>
    <cellStyle name="Millares 5 2 4 3 2 2" xfId="4977" xr:uid="{E94DD792-0FB4-45B8-8AD9-085BBCECC5FB}"/>
    <cellStyle name="Millares 5 2 4 3 3" xfId="3649" xr:uid="{C26B42F4-4C2F-4614-B4B9-0BFB90A76271}"/>
    <cellStyle name="Millares 5 2 4 4" xfId="1649" xr:uid="{67AD0F7F-4765-4662-B676-FB12AA7BEE67}"/>
    <cellStyle name="Millares 5 2 4 4 2" xfId="4313" xr:uid="{3F97D7AB-97A6-402C-992F-A67AF064EF34}"/>
    <cellStyle name="Millares 5 2 4 5" xfId="2985" xr:uid="{47AEA6AA-9041-4B58-A3BF-61AE8D510A37}"/>
    <cellStyle name="Millares 5 2 5" xfId="473" xr:uid="{B3E98AB0-6078-4BE1-9D13-710016500ABB}"/>
    <cellStyle name="Millares 5 2 5 2" xfId="1144" xr:uid="{C62B978C-0FFD-4070-9DD1-838715074F07}"/>
    <cellStyle name="Millares 5 2 5 2 2" xfId="2479" xr:uid="{1E92A061-2D98-4FE6-827C-330CA4A2EC60}"/>
    <cellStyle name="Millares 5 2 5 2 2 2" xfId="5143" xr:uid="{10169028-CB69-4D9E-8723-23993C9C9DDD}"/>
    <cellStyle name="Millares 5 2 5 2 3" xfId="3815" xr:uid="{D1F4C884-A81C-4E47-9F3A-78B982D797D0}"/>
    <cellStyle name="Millares 5 2 5 3" xfId="1815" xr:uid="{81A209DA-615B-4003-BEDB-E87F5952E200}"/>
    <cellStyle name="Millares 5 2 5 3 2" xfId="4479" xr:uid="{D24331AC-8AAA-41E0-A3D2-7772C03251E1}"/>
    <cellStyle name="Millares 5 2 5 4" xfId="3151" xr:uid="{D532CC47-7E11-4420-8760-877A7AFCE950}"/>
    <cellStyle name="Millares 5 2 6" xfId="812" xr:uid="{56DA183E-464A-4EAB-A4B2-F025B26469F0}"/>
    <cellStyle name="Millares 5 2 6 2" xfId="2147" xr:uid="{44B220A0-D64B-4712-B810-30C0E2E02F9E}"/>
    <cellStyle name="Millares 5 2 6 2 2" xfId="4811" xr:uid="{CA8B5E21-347A-4659-97AD-ABD57E786CCA}"/>
    <cellStyle name="Millares 5 2 6 3" xfId="3483" xr:uid="{04C92308-860B-44D2-BFF6-4D4D8EA26382}"/>
    <cellStyle name="Millares 5 2 7" xfId="1483" xr:uid="{993FE200-90B4-4C76-8082-C61EF3FFD993}"/>
    <cellStyle name="Millares 5 2 7 2" xfId="4147" xr:uid="{9FDE715B-0A1F-43BA-8DCF-A400B1DE3784}"/>
    <cellStyle name="Millares 5 2 8" xfId="2819" xr:uid="{B8E0D57B-4F2D-45F6-9F35-5209AF95F076}"/>
    <cellStyle name="Millares 5 3" xfId="128" xr:uid="{06910083-4D7B-494A-AEDA-673A6F088B88}"/>
    <cellStyle name="Millares 5 3 2" xfId="217" xr:uid="{B1E97145-8F50-4953-9371-4B8678604E28}"/>
    <cellStyle name="Millares 5 3 2 2" xfId="403" xr:uid="{D1FF7BC3-84F5-45F6-B725-EF0E270CE847}"/>
    <cellStyle name="Millares 5 3 2 2 2" xfId="742" xr:uid="{5C243D0D-D642-416B-9602-C682E238F4F1}"/>
    <cellStyle name="Millares 5 3 2 2 2 2" xfId="1413" xr:uid="{41DDBB8A-F5AD-4043-AD10-8F36FD838FFE}"/>
    <cellStyle name="Millares 5 3 2 2 2 2 2" xfId="2748" xr:uid="{D6908F55-6856-4534-8E87-39B47D68A05A}"/>
    <cellStyle name="Millares 5 3 2 2 2 2 2 2" xfId="5412" xr:uid="{B1B888D4-AF31-47E5-968E-8826B5C74760}"/>
    <cellStyle name="Millares 5 3 2 2 2 2 3" xfId="4084" xr:uid="{F5D2F2BE-9B9C-4C65-A9BC-A46CA1E86FB1}"/>
    <cellStyle name="Millares 5 3 2 2 2 3" xfId="2084" xr:uid="{E3573B8C-1E9F-491A-8969-88CC53EF37FB}"/>
    <cellStyle name="Millares 5 3 2 2 2 3 2" xfId="4748" xr:uid="{D0760C7E-527D-4036-B54D-8647BB1F1787}"/>
    <cellStyle name="Millares 5 3 2 2 2 4" xfId="3420" xr:uid="{1CF43A6E-8611-4287-B7B2-D9E17C739C80}"/>
    <cellStyle name="Millares 5 3 2 2 3" xfId="1081" xr:uid="{D623DFA1-4866-4DF2-AFF7-AF2FBEEE08CC}"/>
    <cellStyle name="Millares 5 3 2 2 3 2" xfId="2416" xr:uid="{6ED2BB81-6F6C-4679-A58E-829FB5FB84B0}"/>
    <cellStyle name="Millares 5 3 2 2 3 2 2" xfId="5080" xr:uid="{5A8AB5DE-24E9-40DD-AEF3-A44DB3DDDF00}"/>
    <cellStyle name="Millares 5 3 2 2 3 3" xfId="3752" xr:uid="{AFBA4468-2132-4BA0-893B-157515B188D7}"/>
    <cellStyle name="Millares 5 3 2 2 4" xfId="1752" xr:uid="{2022A59F-10B7-42FD-ABAD-CCE49CBB119A}"/>
    <cellStyle name="Millares 5 3 2 2 4 2" xfId="4416" xr:uid="{C2F2AF50-4E21-4CC6-ABE2-EB4312435C6F}"/>
    <cellStyle name="Millares 5 3 2 2 5" xfId="3088" xr:uid="{55A66F16-BEF2-46F4-89D9-25A75CA4B273}"/>
    <cellStyle name="Millares 5 3 2 3" xfId="576" xr:uid="{B9AB40D6-D469-4A75-A8B5-3F67D42D7E00}"/>
    <cellStyle name="Millares 5 3 2 3 2" xfId="1247" xr:uid="{C1F7462C-C657-4F29-9D93-B3346D17FA82}"/>
    <cellStyle name="Millares 5 3 2 3 2 2" xfId="2582" xr:uid="{306850C9-97D0-4C81-844A-7504A7143D36}"/>
    <cellStyle name="Millares 5 3 2 3 2 2 2" xfId="5246" xr:uid="{8644AAB4-61E0-42ED-9EBE-023459D864D1}"/>
    <cellStyle name="Millares 5 3 2 3 2 3" xfId="3918" xr:uid="{51B3E9FF-E20F-475A-8372-4A1256480375}"/>
    <cellStyle name="Millares 5 3 2 3 3" xfId="1918" xr:uid="{25B7348C-0BD8-4AE1-8711-F91990A5E2DA}"/>
    <cellStyle name="Millares 5 3 2 3 3 2" xfId="4582" xr:uid="{36CF247F-B0E0-48D5-9974-D405C0639800}"/>
    <cellStyle name="Millares 5 3 2 3 4" xfId="3254" xr:uid="{82B85CFA-81B9-4752-B128-51226AD17C32}"/>
    <cellStyle name="Millares 5 3 2 4" xfId="915" xr:uid="{7406A477-1CAF-4F53-8070-986AF0B0DF2A}"/>
    <cellStyle name="Millares 5 3 2 4 2" xfId="2250" xr:uid="{FE309534-0389-4713-919D-0581C8DAA8E1}"/>
    <cellStyle name="Millares 5 3 2 4 2 2" xfId="4914" xr:uid="{6E9F1BBE-E9C4-4403-A2AF-EEC75E12722F}"/>
    <cellStyle name="Millares 5 3 2 4 3" xfId="3586" xr:uid="{3D3953B2-0745-49EC-B816-8423F70E31BB}"/>
    <cellStyle name="Millares 5 3 2 5" xfId="1586" xr:uid="{86ABE2D6-6376-4885-A961-408DD5552A93}"/>
    <cellStyle name="Millares 5 3 2 5 2" xfId="4250" xr:uid="{874D232A-C691-4F2C-A1F9-779AE0E8CA92}"/>
    <cellStyle name="Millares 5 3 2 6" xfId="2922" xr:uid="{7E34DFF8-268A-414B-80DA-F8CE5A22CF9C}"/>
    <cellStyle name="Millares 5 3 3" xfId="321" xr:uid="{463B476B-44A6-47B4-B540-9CD73100F27D}"/>
    <cellStyle name="Millares 5 3 3 2" xfId="660" xr:uid="{011E7C8A-7CEA-4FED-B30E-3C76BFE16307}"/>
    <cellStyle name="Millares 5 3 3 2 2" xfId="1331" xr:uid="{F7B83350-4E40-4247-9F60-BE908D7B31A5}"/>
    <cellStyle name="Millares 5 3 3 2 2 2" xfId="2666" xr:uid="{B8BBB7A3-2FFE-42FD-A085-FDAB18B39E5A}"/>
    <cellStyle name="Millares 5 3 3 2 2 2 2" xfId="5330" xr:uid="{174D5FF5-98FB-470C-8F8F-9B0E45000AE3}"/>
    <cellStyle name="Millares 5 3 3 2 2 3" xfId="4002" xr:uid="{86CD1647-ACCE-48AE-9B2C-CA0B9D88A8D0}"/>
    <cellStyle name="Millares 5 3 3 2 3" xfId="2002" xr:uid="{C10D6669-0625-45A2-8477-2B7DBC1E4F69}"/>
    <cellStyle name="Millares 5 3 3 2 3 2" xfId="4666" xr:uid="{C5B886BA-0703-48BB-B36C-BF48F1759F20}"/>
    <cellStyle name="Millares 5 3 3 2 4" xfId="3338" xr:uid="{75BC8BA0-766A-4DB4-A4E0-B1A71C5582E9}"/>
    <cellStyle name="Millares 5 3 3 3" xfId="999" xr:uid="{A521C943-34E3-4C44-97D1-8B69E86F92FE}"/>
    <cellStyle name="Millares 5 3 3 3 2" xfId="2334" xr:uid="{8D6C3F5B-84C8-402B-AB1C-F92E1189A84D}"/>
    <cellStyle name="Millares 5 3 3 3 2 2" xfId="4998" xr:uid="{9530D859-041B-4C29-B775-FB6CAE834764}"/>
    <cellStyle name="Millares 5 3 3 3 3" xfId="3670" xr:uid="{0045DF76-BDF2-403C-8566-6AB31F09AFFE}"/>
    <cellStyle name="Millares 5 3 3 4" xfId="1670" xr:uid="{A0A0DC96-4DC8-42E0-8AF3-21879171FD70}"/>
    <cellStyle name="Millares 5 3 3 4 2" xfId="4334" xr:uid="{48AC45AD-B12F-4E88-AA6C-C836BCE3C42F}"/>
    <cellStyle name="Millares 5 3 3 5" xfId="3006" xr:uid="{27C585B7-5562-4A66-83FE-DCE8C1A182EF}"/>
    <cellStyle name="Millares 5 3 4" xfId="494" xr:uid="{042593E7-B601-4E87-83EE-7759D3B0082D}"/>
    <cellStyle name="Millares 5 3 4 2" xfId="1165" xr:uid="{B90C3CF3-410E-4D85-979C-43575B923332}"/>
    <cellStyle name="Millares 5 3 4 2 2" xfId="2500" xr:uid="{A5DE9372-E9C9-4717-9C86-F5BDA917D4EF}"/>
    <cellStyle name="Millares 5 3 4 2 2 2" xfId="5164" xr:uid="{14D9E4C4-344E-433A-8181-500E3B346E13}"/>
    <cellStyle name="Millares 5 3 4 2 3" xfId="3836" xr:uid="{825A7B5B-7C76-47EE-9076-64DDFFF8045A}"/>
    <cellStyle name="Millares 5 3 4 3" xfId="1836" xr:uid="{D52C878C-4808-4AC5-97C7-2ED8327DE88D}"/>
    <cellStyle name="Millares 5 3 4 3 2" xfId="4500" xr:uid="{6D08AAB8-72B1-45A4-A02F-069C4FFE5FE9}"/>
    <cellStyle name="Millares 5 3 4 4" xfId="3172" xr:uid="{D52F3F1D-B433-41E1-955D-6E12969F6F0B}"/>
    <cellStyle name="Millares 5 3 5" xfId="833" xr:uid="{2705F3F4-F3DA-44B1-9599-930472F4A1F7}"/>
    <cellStyle name="Millares 5 3 5 2" xfId="2168" xr:uid="{D0B9D3F3-755E-4BC8-A558-DA20CBA1C10F}"/>
    <cellStyle name="Millares 5 3 5 2 2" xfId="4832" xr:uid="{E1152199-C717-431F-B0C8-7EB5945790CC}"/>
    <cellStyle name="Millares 5 3 5 3" xfId="3504" xr:uid="{D01175C8-4D54-46BB-B664-2F4C2F64548B}"/>
    <cellStyle name="Millares 5 3 6" xfId="1504" xr:uid="{E97E1AC7-BECE-4B31-BDFD-A473F4C998FC}"/>
    <cellStyle name="Millares 5 3 6 2" xfId="4168" xr:uid="{13951E2E-D2D8-4EB2-B05C-4AAC4A4D004E}"/>
    <cellStyle name="Millares 5 3 7" xfId="2840" xr:uid="{E8587725-2917-4398-A3A1-9FC330D98557}"/>
    <cellStyle name="Millares 5 4" xfId="177" xr:uid="{BC65F050-5079-46C6-A773-BAA37244F66F}"/>
    <cellStyle name="Millares 5 4 2" xfId="363" xr:uid="{DC21F7A1-ABF8-4937-80E8-F5221CFC9A14}"/>
    <cellStyle name="Millares 5 4 2 2" xfId="702" xr:uid="{23567882-3DB5-4EDC-A512-28FB7CCFBF25}"/>
    <cellStyle name="Millares 5 4 2 2 2" xfId="1373" xr:uid="{6553C47B-1614-4AFE-AB66-9A3CCC6CF212}"/>
    <cellStyle name="Millares 5 4 2 2 2 2" xfId="2708" xr:uid="{92A099F0-1A38-43A6-ABA7-091F7F033C03}"/>
    <cellStyle name="Millares 5 4 2 2 2 2 2" xfId="5372" xr:uid="{BE663957-6E72-4415-8EDF-3913FB463A63}"/>
    <cellStyle name="Millares 5 4 2 2 2 3" xfId="4044" xr:uid="{1BA93B2F-4198-40EF-A2FF-A68479862526}"/>
    <cellStyle name="Millares 5 4 2 2 3" xfId="2044" xr:uid="{2DD2E7CE-A955-433E-ABE3-435EE090F80F}"/>
    <cellStyle name="Millares 5 4 2 2 3 2" xfId="4708" xr:uid="{98033712-3419-4355-B180-476BF7808041}"/>
    <cellStyle name="Millares 5 4 2 2 4" xfId="3380" xr:uid="{0B6F282B-2A95-4AB8-852D-7C893861E2CD}"/>
    <cellStyle name="Millares 5 4 2 3" xfId="1041" xr:uid="{B80907F1-E628-411B-89B8-1C7714506EF3}"/>
    <cellStyle name="Millares 5 4 2 3 2" xfId="2376" xr:uid="{1035F2E2-1F90-48CD-B3DB-8484890EF28A}"/>
    <cellStyle name="Millares 5 4 2 3 2 2" xfId="5040" xr:uid="{5DCF3E27-7D59-4E54-AE12-12D91E8CCD99}"/>
    <cellStyle name="Millares 5 4 2 3 3" xfId="3712" xr:uid="{7BDE80C2-7981-4933-8B09-476A3B391D45}"/>
    <cellStyle name="Millares 5 4 2 4" xfId="1712" xr:uid="{E691B8DF-0DCA-45C5-AB92-FAC7B0C66E33}"/>
    <cellStyle name="Millares 5 4 2 4 2" xfId="4376" xr:uid="{318F4CF8-D4D4-4857-9251-563D39DA76C5}"/>
    <cellStyle name="Millares 5 4 2 5" xfId="3048" xr:uid="{C6925773-0800-4C9C-8679-D801E13B2A25}"/>
    <cellStyle name="Millares 5 4 3" xfId="536" xr:uid="{6B9709D8-27F2-4974-998C-B9A3E2527701}"/>
    <cellStyle name="Millares 5 4 3 2" xfId="1207" xr:uid="{9F909F50-BD0D-48CB-819C-85DE88DC8708}"/>
    <cellStyle name="Millares 5 4 3 2 2" xfId="2542" xr:uid="{0714DF39-5755-42B3-B859-3E0BF65BDC0D}"/>
    <cellStyle name="Millares 5 4 3 2 2 2" xfId="5206" xr:uid="{46C894AD-6DE0-4689-9084-58399F1BB494}"/>
    <cellStyle name="Millares 5 4 3 2 3" xfId="3878" xr:uid="{BB7C95C2-BE44-4202-95EC-D304C63BA8F2}"/>
    <cellStyle name="Millares 5 4 3 3" xfId="1878" xr:uid="{3525216A-FBE0-42CD-8581-4CB3396C9760}"/>
    <cellStyle name="Millares 5 4 3 3 2" xfId="4542" xr:uid="{74F9BDD2-623E-4A61-A43A-3BDB7EDB6630}"/>
    <cellStyle name="Millares 5 4 3 4" xfId="3214" xr:uid="{E525DC46-D524-4D02-B8A6-883F8183E69E}"/>
    <cellStyle name="Millares 5 4 4" xfId="875" xr:uid="{549465FA-00C5-4A1D-9AA8-B9404DF639A0}"/>
    <cellStyle name="Millares 5 4 4 2" xfId="2210" xr:uid="{562944FD-E35C-44C4-B434-92CAD6DB80C1}"/>
    <cellStyle name="Millares 5 4 4 2 2" xfId="4874" xr:uid="{CB51DC80-86CD-40BC-B401-4AFE1917D36E}"/>
    <cellStyle name="Millares 5 4 4 3" xfId="3546" xr:uid="{EC0AFF1C-9058-438E-BD16-79526FBC35A4}"/>
    <cellStyle name="Millares 5 4 5" xfId="1546" xr:uid="{D82DB324-2949-4264-BF94-14720EF75693}"/>
    <cellStyle name="Millares 5 4 5 2" xfId="4210" xr:uid="{DDE46303-6BC7-44A5-AA15-FD21F4A760ED}"/>
    <cellStyle name="Millares 5 4 6" xfId="2882" xr:uid="{A8076D94-FFAC-4E62-8D5B-8B6897CC8759}"/>
    <cellStyle name="Millares 5 5" xfId="281" xr:uid="{B93967A3-861D-486F-B519-35D10350EDF1}"/>
    <cellStyle name="Millares 5 5 2" xfId="620" xr:uid="{0620C24C-5ED1-46C4-9292-0D252500FB6E}"/>
    <cellStyle name="Millares 5 5 2 2" xfId="1291" xr:uid="{0D54DC9B-496F-470C-B255-CA38FF684AD7}"/>
    <cellStyle name="Millares 5 5 2 2 2" xfId="2626" xr:uid="{E038A2FD-3025-4E76-94F0-83FCEE98F903}"/>
    <cellStyle name="Millares 5 5 2 2 2 2" xfId="5290" xr:uid="{8CBFC396-089A-4B36-992F-52D042CFBAE7}"/>
    <cellStyle name="Millares 5 5 2 2 3" xfId="3962" xr:uid="{1E1D25FF-0C5F-48D4-91AC-7C4D24938D38}"/>
    <cellStyle name="Millares 5 5 2 3" xfId="1962" xr:uid="{2365106D-731B-47BC-9A62-8712EAB9DBAD}"/>
    <cellStyle name="Millares 5 5 2 3 2" xfId="4626" xr:uid="{323C3714-16AE-4366-9C24-821A25CF04DB}"/>
    <cellStyle name="Millares 5 5 2 4" xfId="3298" xr:uid="{685AB403-386B-4902-85A0-499A846AB33B}"/>
    <cellStyle name="Millares 5 5 3" xfId="959" xr:uid="{9D4A4E37-A8C4-4DB5-B94D-3B4325515DA4}"/>
    <cellStyle name="Millares 5 5 3 2" xfId="2294" xr:uid="{6D02E7E1-1B23-4307-9A32-8503C5F56E71}"/>
    <cellStyle name="Millares 5 5 3 2 2" xfId="4958" xr:uid="{A5C75408-0BD8-44A9-83E5-E180D35E650B}"/>
    <cellStyle name="Millares 5 5 3 3" xfId="3630" xr:uid="{C0974AA0-D6C7-4D6E-889C-C0DAE71CA014}"/>
    <cellStyle name="Millares 5 5 4" xfId="1630" xr:uid="{B7C65A61-6E28-4492-BDD4-0EE783E9D3DE}"/>
    <cellStyle name="Millares 5 5 4 2" xfId="4294" xr:uid="{3E79FBD1-D8E9-4240-B1AA-FECCC3BAEC51}"/>
    <cellStyle name="Millares 5 5 5" xfId="2966" xr:uid="{1E62C067-A35A-44DE-8290-EC11A7784F74}"/>
    <cellStyle name="Millares 5 6" xfId="454" xr:uid="{0D666519-451C-49B3-8965-E99FD73B9988}"/>
    <cellStyle name="Millares 5 6 2" xfId="1125" xr:uid="{5026E10C-199E-4CA3-9EA2-B983E0D72FBA}"/>
    <cellStyle name="Millares 5 6 2 2" xfId="2460" xr:uid="{2D743122-6843-46FA-8F1F-5FB70B43DF13}"/>
    <cellStyle name="Millares 5 6 2 2 2" xfId="5124" xr:uid="{578FC951-2511-4EF4-9B8B-D08786C706DA}"/>
    <cellStyle name="Millares 5 6 2 3" xfId="3796" xr:uid="{47DB3B33-A7DD-438A-AD93-0D92391E9151}"/>
    <cellStyle name="Millares 5 6 3" xfId="1796" xr:uid="{0D393D0D-6B9B-4342-BCB8-7B5A651FE913}"/>
    <cellStyle name="Millares 5 6 3 2" xfId="4460" xr:uid="{04C5FB81-C651-4924-BE11-FD1D798C759E}"/>
    <cellStyle name="Millares 5 6 4" xfId="3132" xr:uid="{632B5832-9E0F-4E35-B7AB-5FDFC729D56B}"/>
    <cellStyle name="Millares 5 7" xfId="793" xr:uid="{C29BC205-ACB4-470D-A1F1-D89F12FFFB51}"/>
    <cellStyle name="Millares 5 7 2" xfId="2128" xr:uid="{1972AE45-C919-46A2-9AD5-3CDD6B9C7085}"/>
    <cellStyle name="Millares 5 7 2 2" xfId="4792" xr:uid="{A7E70CCD-883D-4B98-B21D-DD2EC5C58F24}"/>
    <cellStyle name="Millares 5 7 3" xfId="3464" xr:uid="{17A1D46F-9F07-4F84-88A2-9D93452B5DDD}"/>
    <cellStyle name="Millares 5 8" xfId="1464" xr:uid="{3468F3F8-D26D-41DB-A4C4-2CE82CF15755}"/>
    <cellStyle name="Millares 5 8 2" xfId="4128" xr:uid="{B72858B1-CF7D-44A1-A3C2-ADD86D7557B1}"/>
    <cellStyle name="Millares 5 9" xfId="2800" xr:uid="{340A0661-8664-4A4D-BA57-30868B6C4455}"/>
    <cellStyle name="Millares 6" xfId="81" xr:uid="{E23931B1-C9C1-4808-9B5A-A1245A02D465}"/>
    <cellStyle name="Millares 6 2" xfId="108" xr:uid="{020F37E2-415E-42EB-A941-D729006BA465}"/>
    <cellStyle name="Millares 6 2 2" xfId="156" xr:uid="{5C66551D-3A1A-4D79-9D49-885AE5026542}"/>
    <cellStyle name="Millares 6 2 2 2" xfId="245" xr:uid="{EF43F564-2424-4B0E-BEBD-9143FDF9E53C}"/>
    <cellStyle name="Millares 6 2 2 2 2" xfId="431" xr:uid="{1D5FC4ED-A00D-431C-B5D9-83E93D7B8E59}"/>
    <cellStyle name="Millares 6 2 2 2 2 2" xfId="770" xr:uid="{6DF51383-48F4-4FC3-B63B-686E339955BB}"/>
    <cellStyle name="Millares 6 2 2 2 2 2 2" xfId="1441" xr:uid="{DD90EF14-9A6A-4376-87AE-51EE7DD64A6F}"/>
    <cellStyle name="Millares 6 2 2 2 2 2 2 2" xfId="2776" xr:uid="{6DD0B6C8-8CC0-4DC7-AC38-A2F4EB987213}"/>
    <cellStyle name="Millares 6 2 2 2 2 2 2 2 2" xfId="5440" xr:uid="{05F1A5FA-9758-4587-9D80-2300B3BEA0DE}"/>
    <cellStyle name="Millares 6 2 2 2 2 2 2 3" xfId="4112" xr:uid="{28B7D395-85C6-4E76-A4FD-2B5D2E14A855}"/>
    <cellStyle name="Millares 6 2 2 2 2 2 3" xfId="2112" xr:uid="{05EBA634-F012-47A3-BB40-0EE2B6AA6760}"/>
    <cellStyle name="Millares 6 2 2 2 2 2 3 2" xfId="4776" xr:uid="{8E4E190E-0B27-42B4-849C-E7B896A802F4}"/>
    <cellStyle name="Millares 6 2 2 2 2 2 4" xfId="3448" xr:uid="{205784D1-E999-4F04-AAE7-C191499CD94A}"/>
    <cellStyle name="Millares 6 2 2 2 2 3" xfId="1109" xr:uid="{01DE38B9-11F1-4EA2-A4E9-B3E268414631}"/>
    <cellStyle name="Millares 6 2 2 2 2 3 2" xfId="2444" xr:uid="{14E6822F-2351-4251-B9F0-A16FD79058E1}"/>
    <cellStyle name="Millares 6 2 2 2 2 3 2 2" xfId="5108" xr:uid="{9D662E5F-EDE2-459A-99CD-56BEBEFD5FFA}"/>
    <cellStyle name="Millares 6 2 2 2 2 3 3" xfId="3780" xr:uid="{52760822-9A78-40E6-BE0B-5C8D3295BA05}"/>
    <cellStyle name="Millares 6 2 2 2 2 4" xfId="1780" xr:uid="{6DC3E62C-F5CD-48E8-90F9-EB1ECD469649}"/>
    <cellStyle name="Millares 6 2 2 2 2 4 2" xfId="4444" xr:uid="{1F7D1077-95DB-4208-ABD0-23EFD093917C}"/>
    <cellStyle name="Millares 6 2 2 2 2 5" xfId="3116" xr:uid="{406DF24B-D180-480A-BF32-E5A9DBC8DDDE}"/>
    <cellStyle name="Millares 6 2 2 2 3" xfId="604" xr:uid="{0C443300-528D-4576-A1E4-043F049AE35C}"/>
    <cellStyle name="Millares 6 2 2 2 3 2" xfId="1275" xr:uid="{116FF7E4-73B1-4902-B0DA-9D69A9ECD713}"/>
    <cellStyle name="Millares 6 2 2 2 3 2 2" xfId="2610" xr:uid="{9C019F47-9804-4964-B801-1AE6C6CD0F31}"/>
    <cellStyle name="Millares 6 2 2 2 3 2 2 2" xfId="5274" xr:uid="{A8A86351-A112-452E-A1ED-CBBB05D138F8}"/>
    <cellStyle name="Millares 6 2 2 2 3 2 3" xfId="3946" xr:uid="{A0574564-BAD7-402F-8816-8F1D2295C417}"/>
    <cellStyle name="Millares 6 2 2 2 3 3" xfId="1946" xr:uid="{DD9F6C81-9884-44A7-99BD-54C209F415EF}"/>
    <cellStyle name="Millares 6 2 2 2 3 3 2" xfId="4610" xr:uid="{580F0B59-C72A-43FF-8D1D-C151CDAB57B0}"/>
    <cellStyle name="Millares 6 2 2 2 3 4" xfId="3282" xr:uid="{FB919FA8-82D7-4A29-92AC-36520F8E4B28}"/>
    <cellStyle name="Millares 6 2 2 2 4" xfId="943" xr:uid="{8FDA68A8-11F1-4B39-9F86-212CEC3F34DC}"/>
    <cellStyle name="Millares 6 2 2 2 4 2" xfId="2278" xr:uid="{891E51E2-5771-4903-B688-BF33DD82C59E}"/>
    <cellStyle name="Millares 6 2 2 2 4 2 2" xfId="4942" xr:uid="{95E5A227-2614-463E-95B8-8E5994A5E05F}"/>
    <cellStyle name="Millares 6 2 2 2 4 3" xfId="3614" xr:uid="{37090737-5F6D-406A-891A-042E5385082B}"/>
    <cellStyle name="Millares 6 2 2 2 5" xfId="1614" xr:uid="{91AA5EA9-0762-4934-B432-A1AB3FF08F98}"/>
    <cellStyle name="Millares 6 2 2 2 5 2" xfId="4278" xr:uid="{2CB08032-81D9-4E4A-80D0-D2A2EB32B508}"/>
    <cellStyle name="Millares 6 2 2 2 6" xfId="2950" xr:uid="{C0040EBF-03D7-48CF-A834-DA8AAE598D39}"/>
    <cellStyle name="Millares 6 2 2 3" xfId="349" xr:uid="{032BECBF-94C8-405F-9534-50684DCF028E}"/>
    <cellStyle name="Millares 6 2 2 3 2" xfId="688" xr:uid="{777A44B4-E7C6-4FC0-888C-0C3B63159A28}"/>
    <cellStyle name="Millares 6 2 2 3 2 2" xfId="1359" xr:uid="{BD0B7245-37A4-4FD3-9624-54BE16315B6F}"/>
    <cellStyle name="Millares 6 2 2 3 2 2 2" xfId="2694" xr:uid="{597BEF73-F5FC-425B-856C-0E8B6C5EA9E7}"/>
    <cellStyle name="Millares 6 2 2 3 2 2 2 2" xfId="5358" xr:uid="{89730456-C479-4CB2-9E13-3AC1DB7969EF}"/>
    <cellStyle name="Millares 6 2 2 3 2 2 3" xfId="4030" xr:uid="{D6980DB6-8592-4AC7-85CE-D9E805B23068}"/>
    <cellStyle name="Millares 6 2 2 3 2 3" xfId="2030" xr:uid="{390B236E-A94A-4028-90B4-6AFF709CB30A}"/>
    <cellStyle name="Millares 6 2 2 3 2 3 2" xfId="4694" xr:uid="{0EDB7745-8572-4C0F-B121-22BFF9BC0BF6}"/>
    <cellStyle name="Millares 6 2 2 3 2 4" xfId="3366" xr:uid="{A0303C5F-775D-497D-ACD3-B8185234828A}"/>
    <cellStyle name="Millares 6 2 2 3 3" xfId="1027" xr:uid="{4D8C92C1-0315-4175-9DB0-4B324D7303A3}"/>
    <cellStyle name="Millares 6 2 2 3 3 2" xfId="2362" xr:uid="{83D7E3C9-74AF-4CEE-B46A-2EB14C0E6E71}"/>
    <cellStyle name="Millares 6 2 2 3 3 2 2" xfId="5026" xr:uid="{34C022AD-7D99-4041-B8F2-C7F7972C412D}"/>
    <cellStyle name="Millares 6 2 2 3 3 3" xfId="3698" xr:uid="{5D24E033-7860-4675-AC9A-EF27A3A16622}"/>
    <cellStyle name="Millares 6 2 2 3 4" xfId="1698" xr:uid="{ABCC4065-B4DA-400D-BF70-3F1A810CC084}"/>
    <cellStyle name="Millares 6 2 2 3 4 2" xfId="4362" xr:uid="{DA9B38F4-6151-4FEF-9541-E5CBA4C37BC9}"/>
    <cellStyle name="Millares 6 2 2 3 5" xfId="3034" xr:uid="{C920C344-97D4-44C9-9F90-E531EE89BEF6}"/>
    <cellStyle name="Millares 6 2 2 4" xfId="522" xr:uid="{B78DC127-11E4-4FDC-8CC2-7F330E2828C5}"/>
    <cellStyle name="Millares 6 2 2 4 2" xfId="1193" xr:uid="{388C2153-3DC0-4CC7-A467-5778065E91A2}"/>
    <cellStyle name="Millares 6 2 2 4 2 2" xfId="2528" xr:uid="{FD58E901-BCAA-479D-A5F7-26133634A1AC}"/>
    <cellStyle name="Millares 6 2 2 4 2 2 2" xfId="5192" xr:uid="{2C001D7F-2132-4281-8979-3EBCA2B957E3}"/>
    <cellStyle name="Millares 6 2 2 4 2 3" xfId="3864" xr:uid="{BB3D8FA4-38F1-48B7-8392-0AD65936553A}"/>
    <cellStyle name="Millares 6 2 2 4 3" xfId="1864" xr:uid="{047934AA-7E6B-4E11-B433-3ED6210950C0}"/>
    <cellStyle name="Millares 6 2 2 4 3 2" xfId="4528" xr:uid="{AF95DBC9-5D08-4972-9A9F-FE036D259529}"/>
    <cellStyle name="Millares 6 2 2 4 4" xfId="3200" xr:uid="{BCE93F52-AD5C-42EE-8AD8-9DF362AF01EC}"/>
    <cellStyle name="Millares 6 2 2 5" xfId="861" xr:uid="{95DA9447-6A0B-442A-9CBD-F3240C0C5B12}"/>
    <cellStyle name="Millares 6 2 2 5 2" xfId="2196" xr:uid="{E46BFE64-2C18-47A3-B052-8DD19DE0FE15}"/>
    <cellStyle name="Millares 6 2 2 5 2 2" xfId="4860" xr:uid="{65546FA6-FF80-497D-8AF3-6A446AEB396A}"/>
    <cellStyle name="Millares 6 2 2 5 3" xfId="3532" xr:uid="{2B6F9D7E-A374-4E1E-8217-D753E26D368F}"/>
    <cellStyle name="Millares 6 2 2 6" xfId="1532" xr:uid="{E9317AFB-B30F-4A57-80BF-8293C864370F}"/>
    <cellStyle name="Millares 6 2 2 6 2" xfId="4196" xr:uid="{B1AE735D-6FE5-4B0F-AE92-97CFB5CCD606}"/>
    <cellStyle name="Millares 6 2 2 7" xfId="2868" xr:uid="{D2E8B365-5284-4D29-98D1-CF8141DD2C22}"/>
    <cellStyle name="Millares 6 2 3" xfId="205" xr:uid="{FEFDDB17-13BA-42C2-9094-DA5D772279C6}"/>
    <cellStyle name="Millares 6 2 3 2" xfId="391" xr:uid="{D42A937B-1745-4A5F-950C-32C6EFFED5F6}"/>
    <cellStyle name="Millares 6 2 3 2 2" xfId="730" xr:uid="{0DA882AD-AC81-49A3-9D17-3C6D35256FD3}"/>
    <cellStyle name="Millares 6 2 3 2 2 2" xfId="1401" xr:uid="{7A209003-61D2-47EE-B8B8-9C0CB2DEE652}"/>
    <cellStyle name="Millares 6 2 3 2 2 2 2" xfId="2736" xr:uid="{746D54FB-BF0A-40EC-9ECC-194D00E7E028}"/>
    <cellStyle name="Millares 6 2 3 2 2 2 2 2" xfId="5400" xr:uid="{79E6AA51-FA24-4435-8EA3-4CB2324218E1}"/>
    <cellStyle name="Millares 6 2 3 2 2 2 3" xfId="4072" xr:uid="{06316FF7-36EA-44AE-86DA-2AB8938DFBB9}"/>
    <cellStyle name="Millares 6 2 3 2 2 3" xfId="2072" xr:uid="{60C01EE9-0B4C-44E7-902D-A2499C9C1F55}"/>
    <cellStyle name="Millares 6 2 3 2 2 3 2" xfId="4736" xr:uid="{ACA35BDC-B7EE-489A-834E-657CAE59B68E}"/>
    <cellStyle name="Millares 6 2 3 2 2 4" xfId="3408" xr:uid="{29FC862D-8A17-4F77-B14C-9C72B2613616}"/>
    <cellStyle name="Millares 6 2 3 2 3" xfId="1069" xr:uid="{0A879F50-B634-4245-9323-BA57FE128CBC}"/>
    <cellStyle name="Millares 6 2 3 2 3 2" xfId="2404" xr:uid="{3FEB8BB8-C140-45D6-B99D-7282BA82D3DC}"/>
    <cellStyle name="Millares 6 2 3 2 3 2 2" xfId="5068" xr:uid="{A99C5CFF-27A0-4436-A382-6A88B68C7C28}"/>
    <cellStyle name="Millares 6 2 3 2 3 3" xfId="3740" xr:uid="{183C3570-82F1-44E4-AAFC-D0A29E5470B8}"/>
    <cellStyle name="Millares 6 2 3 2 4" xfId="1740" xr:uid="{0D3B628C-1679-4572-8AB7-1CC3A8CB796C}"/>
    <cellStyle name="Millares 6 2 3 2 4 2" xfId="4404" xr:uid="{BB093124-D2E2-4FB3-899E-8F6DF38C1F50}"/>
    <cellStyle name="Millares 6 2 3 2 5" xfId="3076" xr:uid="{17690E97-F6B9-459E-81E1-C7087FA21B22}"/>
    <cellStyle name="Millares 6 2 3 3" xfId="564" xr:uid="{3B0116D0-24FD-4F1D-8DE9-2AB2B511B8A9}"/>
    <cellStyle name="Millares 6 2 3 3 2" xfId="1235" xr:uid="{B41C1C7B-02FC-4D3A-A737-D12A91D0FB2D}"/>
    <cellStyle name="Millares 6 2 3 3 2 2" xfId="2570" xr:uid="{633A3078-D024-41C8-81DD-71831F536C99}"/>
    <cellStyle name="Millares 6 2 3 3 2 2 2" xfId="5234" xr:uid="{C63F824E-0D1D-4C56-AD10-6095C2954572}"/>
    <cellStyle name="Millares 6 2 3 3 2 3" xfId="3906" xr:uid="{186118D4-9553-4BB9-ADBD-1B85EEA639D6}"/>
    <cellStyle name="Millares 6 2 3 3 3" xfId="1906" xr:uid="{0838A592-9382-42BA-927C-CD93A26F94B3}"/>
    <cellStyle name="Millares 6 2 3 3 3 2" xfId="4570" xr:uid="{0EEEFBE2-3DB0-4C33-9BE2-CB658B3AFF7D}"/>
    <cellStyle name="Millares 6 2 3 3 4" xfId="3242" xr:uid="{AC2811EB-3E71-40AD-ACEF-CC498D69F27E}"/>
    <cellStyle name="Millares 6 2 3 4" xfId="903" xr:uid="{89627246-3AFC-4EBA-93FC-584B42FC8D5C}"/>
    <cellStyle name="Millares 6 2 3 4 2" xfId="2238" xr:uid="{24CB6DA8-B36A-48FA-99D2-417F9848EE51}"/>
    <cellStyle name="Millares 6 2 3 4 2 2" xfId="4902" xr:uid="{40ED68D9-564E-4BE7-B458-E0CDB07133DC}"/>
    <cellStyle name="Millares 6 2 3 4 3" xfId="3574" xr:uid="{CF1C9F1A-C015-45B2-B92C-CF6D52D061C7}"/>
    <cellStyle name="Millares 6 2 3 5" xfId="1574" xr:uid="{E6E762AC-07B4-4C21-AAFF-8FE8C55C4E9E}"/>
    <cellStyle name="Millares 6 2 3 5 2" xfId="4238" xr:uid="{F7144B5B-6AC2-41F2-BECC-CAD7975AC66D}"/>
    <cellStyle name="Millares 6 2 3 6" xfId="2910" xr:uid="{E4F68E4E-D2A9-4192-B3A3-ADAA7D89786C}"/>
    <cellStyle name="Millares 6 2 4" xfId="309" xr:uid="{D8CE7889-3B5C-4966-B510-69EBFA7DB16B}"/>
    <cellStyle name="Millares 6 2 4 2" xfId="648" xr:uid="{E242674D-991C-469C-B914-D1E212465B77}"/>
    <cellStyle name="Millares 6 2 4 2 2" xfId="1319" xr:uid="{477BD833-28E2-4168-A09F-158E41A84393}"/>
    <cellStyle name="Millares 6 2 4 2 2 2" xfId="2654" xr:uid="{895C97A8-B7F9-491D-9AB9-E34D4A223C9A}"/>
    <cellStyle name="Millares 6 2 4 2 2 2 2" xfId="5318" xr:uid="{EE6822BE-2ECB-4747-9165-640910A106AA}"/>
    <cellStyle name="Millares 6 2 4 2 2 3" xfId="3990" xr:uid="{565F1CC9-8342-4AFD-8737-4BA7A8164AC1}"/>
    <cellStyle name="Millares 6 2 4 2 3" xfId="1990" xr:uid="{FDECC637-59D2-427B-B2A0-1C3FEDDC3500}"/>
    <cellStyle name="Millares 6 2 4 2 3 2" xfId="4654" xr:uid="{EFB8445D-8B27-4B5A-9208-47D139E0D6C1}"/>
    <cellStyle name="Millares 6 2 4 2 4" xfId="3326" xr:uid="{9EE2D841-CA41-44E0-B2FA-6C91A45780F3}"/>
    <cellStyle name="Millares 6 2 4 3" xfId="987" xr:uid="{7ABAA2B1-4EA8-4DE5-85B2-3A6105E9ABDE}"/>
    <cellStyle name="Millares 6 2 4 3 2" xfId="2322" xr:uid="{5F7EC5A6-FB45-4ECF-965B-82BC8504CAE8}"/>
    <cellStyle name="Millares 6 2 4 3 2 2" xfId="4986" xr:uid="{7E5C5A8C-F5D2-4DEC-8563-67C76EF1501F}"/>
    <cellStyle name="Millares 6 2 4 3 3" xfId="3658" xr:uid="{620578A2-57D1-4065-9284-A3BB734995EE}"/>
    <cellStyle name="Millares 6 2 4 4" xfId="1658" xr:uid="{A23DF391-3821-4E89-9427-F924A8695EB6}"/>
    <cellStyle name="Millares 6 2 4 4 2" xfId="4322" xr:uid="{0628DA7B-429F-4751-9AA1-747866A592F8}"/>
    <cellStyle name="Millares 6 2 4 5" xfId="2994" xr:uid="{C765D938-BC88-4851-B0F0-FF52FB286DB0}"/>
    <cellStyle name="Millares 6 2 5" xfId="482" xr:uid="{42781405-3705-42B8-BAE1-B1A17987E891}"/>
    <cellStyle name="Millares 6 2 5 2" xfId="1153" xr:uid="{C8983BD5-F602-4653-B843-DB8864E8205C}"/>
    <cellStyle name="Millares 6 2 5 2 2" xfId="2488" xr:uid="{88BCD7A3-0C77-4EE8-80A0-7521B9E97E47}"/>
    <cellStyle name="Millares 6 2 5 2 2 2" xfId="5152" xr:uid="{B0BB5AA5-AFE2-4E8E-BCC4-82E59F656B03}"/>
    <cellStyle name="Millares 6 2 5 2 3" xfId="3824" xr:uid="{8347CF4E-64C5-4D30-B95A-33CBDAFD2399}"/>
    <cellStyle name="Millares 6 2 5 3" xfId="1824" xr:uid="{D3DFE50A-0872-476E-BAE5-98F5EEF1DE5D}"/>
    <cellStyle name="Millares 6 2 5 3 2" xfId="4488" xr:uid="{22235380-294A-45C7-AC07-7449DC91D833}"/>
    <cellStyle name="Millares 6 2 5 4" xfId="3160" xr:uid="{0A4CB7CF-DF69-4E8D-B009-3BEE7BCF15E9}"/>
    <cellStyle name="Millares 6 2 6" xfId="821" xr:uid="{F1A67401-2F08-4D32-A38B-CCF709DA7B14}"/>
    <cellStyle name="Millares 6 2 6 2" xfId="2156" xr:uid="{491435C4-EC49-4895-BDA0-B873524AA670}"/>
    <cellStyle name="Millares 6 2 6 2 2" xfId="4820" xr:uid="{BE44021A-8F92-477C-B17D-9BB65FAAD72D}"/>
    <cellStyle name="Millares 6 2 6 3" xfId="3492" xr:uid="{010E3988-8CB8-4C16-BEB2-4164897EE0B6}"/>
    <cellStyle name="Millares 6 2 7" xfId="1492" xr:uid="{C0944B10-78FE-4DC6-901D-73454291AE90}"/>
    <cellStyle name="Millares 6 2 7 2" xfId="4156" xr:uid="{8A8E74CE-B3F1-4E0E-9B03-2ABAD5C35924}"/>
    <cellStyle name="Millares 6 2 8" xfId="2828" xr:uid="{903B8A36-0484-44E7-BA8C-24EF08A133FD}"/>
    <cellStyle name="Millares 6 3" xfId="137" xr:uid="{BD84CCDE-BC5E-4AAC-8C38-39C8DBE0EC0C}"/>
    <cellStyle name="Millares 6 3 2" xfId="226" xr:uid="{37DCEBFC-8523-4D4E-ACEC-7154D3C4A897}"/>
    <cellStyle name="Millares 6 3 2 2" xfId="412" xr:uid="{9763551A-22F6-42A0-BD67-6D10497DF74C}"/>
    <cellStyle name="Millares 6 3 2 2 2" xfId="751" xr:uid="{66BCCE2F-CBCA-495B-9249-DA6B199B53E8}"/>
    <cellStyle name="Millares 6 3 2 2 2 2" xfId="1422" xr:uid="{A7F4A271-EA69-45F9-A004-688690CAB842}"/>
    <cellStyle name="Millares 6 3 2 2 2 2 2" xfId="2757" xr:uid="{CF4B6613-7B82-4BA5-A00E-1349F570BB28}"/>
    <cellStyle name="Millares 6 3 2 2 2 2 2 2" xfId="5421" xr:uid="{BECCE0E8-5F95-439E-9E6A-6264912B7059}"/>
    <cellStyle name="Millares 6 3 2 2 2 2 3" xfId="4093" xr:uid="{64C56D84-E0DC-4757-A3C7-6E2D6FACFBDF}"/>
    <cellStyle name="Millares 6 3 2 2 2 3" xfId="2093" xr:uid="{85BB8F4C-EA27-499B-8734-E8D74B5E2B1E}"/>
    <cellStyle name="Millares 6 3 2 2 2 3 2" xfId="4757" xr:uid="{3348A717-25C8-487D-AEF1-31AB275AB2D7}"/>
    <cellStyle name="Millares 6 3 2 2 2 4" xfId="3429" xr:uid="{41FB1092-8733-4A61-8B6D-4A4BA36DA595}"/>
    <cellStyle name="Millares 6 3 2 2 3" xfId="1090" xr:uid="{43F654DE-C75D-4E45-9EC5-AC04CA4A3D3A}"/>
    <cellStyle name="Millares 6 3 2 2 3 2" xfId="2425" xr:uid="{009545B0-5EE8-4400-A178-EE9F36672C34}"/>
    <cellStyle name="Millares 6 3 2 2 3 2 2" xfId="5089" xr:uid="{CD865BE5-21C6-45B4-9615-5F2F7E5E54CD}"/>
    <cellStyle name="Millares 6 3 2 2 3 3" xfId="3761" xr:uid="{A43660AD-291C-4C01-AF5D-A0D8DFF72DC1}"/>
    <cellStyle name="Millares 6 3 2 2 4" xfId="1761" xr:uid="{74E66445-EA3E-4C88-B0F8-60776A365FA6}"/>
    <cellStyle name="Millares 6 3 2 2 4 2" xfId="4425" xr:uid="{C7E2E86F-C73F-4340-9393-9490E8C55C7B}"/>
    <cellStyle name="Millares 6 3 2 2 5" xfId="3097" xr:uid="{DD583DA9-DD3A-4D01-8E8F-9BE004B0E762}"/>
    <cellStyle name="Millares 6 3 2 3" xfId="585" xr:uid="{44B4C005-449C-4D00-AF9F-CB3F068AF7A5}"/>
    <cellStyle name="Millares 6 3 2 3 2" xfId="1256" xr:uid="{1499E5B9-35F1-4553-8990-83E9D13C6BAC}"/>
    <cellStyle name="Millares 6 3 2 3 2 2" xfId="2591" xr:uid="{6AE01020-0C37-48ED-ABF3-A977F9D3220D}"/>
    <cellStyle name="Millares 6 3 2 3 2 2 2" xfId="5255" xr:uid="{E5195A17-DFD6-4F92-943D-A806A1D7C126}"/>
    <cellStyle name="Millares 6 3 2 3 2 3" xfId="3927" xr:uid="{71268378-C2A3-47E8-A7B7-EB13377BA5B4}"/>
    <cellStyle name="Millares 6 3 2 3 3" xfId="1927" xr:uid="{4E60AAAE-4921-4E4B-96AB-402BE58EB24C}"/>
    <cellStyle name="Millares 6 3 2 3 3 2" xfId="4591" xr:uid="{680E28ED-207E-45B1-9753-E51E0D30C54A}"/>
    <cellStyle name="Millares 6 3 2 3 4" xfId="3263" xr:uid="{91E92120-5A6C-486C-8C24-791448F5B0D6}"/>
    <cellStyle name="Millares 6 3 2 4" xfId="924" xr:uid="{98265C86-F1C6-41EB-B781-5F012D3D9B64}"/>
    <cellStyle name="Millares 6 3 2 4 2" xfId="2259" xr:uid="{C1027DA7-51F2-4B48-AE9F-556F5FE07F1F}"/>
    <cellStyle name="Millares 6 3 2 4 2 2" xfId="4923" xr:uid="{1265A883-0BE0-468A-959F-77AA0624F349}"/>
    <cellStyle name="Millares 6 3 2 4 3" xfId="3595" xr:uid="{032B8321-668E-4565-9C61-A8AF3D9F7637}"/>
    <cellStyle name="Millares 6 3 2 5" xfId="1595" xr:uid="{A2AA278F-43C8-4CC5-A7AA-C0597FE6E123}"/>
    <cellStyle name="Millares 6 3 2 5 2" xfId="4259" xr:uid="{781BA333-C698-49FB-A820-FADD2F92AD98}"/>
    <cellStyle name="Millares 6 3 2 6" xfId="2931" xr:uid="{AA8E4B37-ECA2-4E9B-8D7C-148FFC749C60}"/>
    <cellStyle name="Millares 6 3 3" xfId="330" xr:uid="{5B95F5E6-2B7B-4089-B9BF-62063135E043}"/>
    <cellStyle name="Millares 6 3 3 2" xfId="669" xr:uid="{643243A2-E463-4DEF-B850-FFC52086FD09}"/>
    <cellStyle name="Millares 6 3 3 2 2" xfId="1340" xr:uid="{66F35689-42D9-402B-BAD4-CB70839B4C17}"/>
    <cellStyle name="Millares 6 3 3 2 2 2" xfId="2675" xr:uid="{A466CAD1-DB9C-4263-A596-69AD09EB79B5}"/>
    <cellStyle name="Millares 6 3 3 2 2 2 2" xfId="5339" xr:uid="{3BC22501-6FCA-4308-BC71-E3F73D66EC01}"/>
    <cellStyle name="Millares 6 3 3 2 2 3" xfId="4011" xr:uid="{1F70D1FD-72B8-45BE-A6C8-DC05020D8CC5}"/>
    <cellStyle name="Millares 6 3 3 2 3" xfId="2011" xr:uid="{3924B4C1-CC9F-47F3-AD80-D6DFF958A5CB}"/>
    <cellStyle name="Millares 6 3 3 2 3 2" xfId="4675" xr:uid="{AA2D9C6E-D060-4DDB-8B52-16D7FD5D7D89}"/>
    <cellStyle name="Millares 6 3 3 2 4" xfId="3347" xr:uid="{3C82A42C-30C5-451B-A046-AA57D5C2EFFC}"/>
    <cellStyle name="Millares 6 3 3 3" xfId="1008" xr:uid="{92D5AD0B-D26E-40E3-936E-9E21E7842177}"/>
    <cellStyle name="Millares 6 3 3 3 2" xfId="2343" xr:uid="{B16124B8-B704-446A-A6FE-7ECDF2487BE9}"/>
    <cellStyle name="Millares 6 3 3 3 2 2" xfId="5007" xr:uid="{8958D4A3-7AF2-45FB-9C54-78648A69887E}"/>
    <cellStyle name="Millares 6 3 3 3 3" xfId="3679" xr:uid="{CA426857-C70B-482A-AF9E-2CD1E10DB0FC}"/>
    <cellStyle name="Millares 6 3 3 4" xfId="1679" xr:uid="{0A3747F2-E1BA-4DE1-B430-D573DFA23D86}"/>
    <cellStyle name="Millares 6 3 3 4 2" xfId="4343" xr:uid="{223161BF-12DF-459A-9224-EE63C42AC54E}"/>
    <cellStyle name="Millares 6 3 3 5" xfId="3015" xr:uid="{AF4D73F3-5999-4AA7-8380-12E3FDB6A7A5}"/>
    <cellStyle name="Millares 6 3 4" xfId="503" xr:uid="{D8957C56-E382-42D4-B8E6-FA8BD0A95A06}"/>
    <cellStyle name="Millares 6 3 4 2" xfId="1174" xr:uid="{AD639A76-8213-4281-8B3A-A634B30DF263}"/>
    <cellStyle name="Millares 6 3 4 2 2" xfId="2509" xr:uid="{B06A3A14-9DA5-4DEB-B5A5-7EB6666A1DE8}"/>
    <cellStyle name="Millares 6 3 4 2 2 2" xfId="5173" xr:uid="{F94211FD-EE97-4ECC-BF61-753D2FE810D7}"/>
    <cellStyle name="Millares 6 3 4 2 3" xfId="3845" xr:uid="{90EB8B08-A80D-44B8-AFE0-62559B5194A8}"/>
    <cellStyle name="Millares 6 3 4 3" xfId="1845" xr:uid="{6ECABEE9-8E71-4A0B-B55E-326BFE4B63AD}"/>
    <cellStyle name="Millares 6 3 4 3 2" xfId="4509" xr:uid="{AF359A52-9478-4453-BD09-AFD6668BBC61}"/>
    <cellStyle name="Millares 6 3 4 4" xfId="3181" xr:uid="{69F73BAC-F008-4724-8B8B-36712DCDAA82}"/>
    <cellStyle name="Millares 6 3 5" xfId="842" xr:uid="{0D967CF0-4F46-4E9B-BA7B-4A05E9967D1E}"/>
    <cellStyle name="Millares 6 3 5 2" xfId="2177" xr:uid="{C335582C-2DA0-4610-B637-895D9992C4DB}"/>
    <cellStyle name="Millares 6 3 5 2 2" xfId="4841" xr:uid="{77B1D24F-7EB5-4A75-9961-D0276A37D786}"/>
    <cellStyle name="Millares 6 3 5 3" xfId="3513" xr:uid="{587C4D2E-FC3D-42B1-A5FA-E644614C57F6}"/>
    <cellStyle name="Millares 6 3 6" xfId="1513" xr:uid="{7D9D9353-163D-4B85-8D7B-8549B0474D25}"/>
    <cellStyle name="Millares 6 3 6 2" xfId="4177" xr:uid="{6F0FC21C-6AD1-4B79-AFA2-1DD823F722BE}"/>
    <cellStyle name="Millares 6 3 7" xfId="2849" xr:uid="{93772623-161F-4937-B2AC-3E647F51CD0E}"/>
    <cellStyle name="Millares 6 4" xfId="186" xr:uid="{71273A73-F2E2-4314-AAEB-DC7C3E62F8BF}"/>
    <cellStyle name="Millares 6 4 2" xfId="372" xr:uid="{420E3E40-7A71-44F9-87EE-09239F38CA36}"/>
    <cellStyle name="Millares 6 4 2 2" xfId="711" xr:uid="{E36194CE-AD2D-4F7B-B3D4-CAEB49829DEC}"/>
    <cellStyle name="Millares 6 4 2 2 2" xfId="1382" xr:uid="{97196569-5210-42D1-AB06-5873DDBF2D3A}"/>
    <cellStyle name="Millares 6 4 2 2 2 2" xfId="2717" xr:uid="{134F9902-4C6A-4D09-85FE-677010C411E7}"/>
    <cellStyle name="Millares 6 4 2 2 2 2 2" xfId="5381" xr:uid="{31391C12-9916-4F22-9755-AF69D17820F6}"/>
    <cellStyle name="Millares 6 4 2 2 2 3" xfId="4053" xr:uid="{5A1E14EE-2A14-4E30-A6E6-0E28930632E5}"/>
    <cellStyle name="Millares 6 4 2 2 3" xfId="2053" xr:uid="{CA9A0364-4724-4D76-BC72-C8C45CF837D5}"/>
    <cellStyle name="Millares 6 4 2 2 3 2" xfId="4717" xr:uid="{63D18149-B762-450B-853C-9DA92C9F0B5F}"/>
    <cellStyle name="Millares 6 4 2 2 4" xfId="3389" xr:uid="{D93FD54C-A5E9-4D94-A855-80D6AB878A1A}"/>
    <cellStyle name="Millares 6 4 2 3" xfId="1050" xr:uid="{346C62EB-F90B-4654-A86D-7789DD05C27E}"/>
    <cellStyle name="Millares 6 4 2 3 2" xfId="2385" xr:uid="{6A035D2B-3075-4D74-8E13-B3121972587F}"/>
    <cellStyle name="Millares 6 4 2 3 2 2" xfId="5049" xr:uid="{BCF52CB1-A92A-40F5-98D5-BC68C48A053F}"/>
    <cellStyle name="Millares 6 4 2 3 3" xfId="3721" xr:uid="{203B6430-A570-46C2-9F57-944CE2E07480}"/>
    <cellStyle name="Millares 6 4 2 4" xfId="1721" xr:uid="{F375C867-8866-451E-8F9B-34F4B91F139F}"/>
    <cellStyle name="Millares 6 4 2 4 2" xfId="4385" xr:uid="{4DA3846D-B727-494E-BA34-3F0A49DB8B64}"/>
    <cellStyle name="Millares 6 4 2 5" xfId="3057" xr:uid="{344B1660-31B3-44DF-B5A0-7196FEB8A9A1}"/>
    <cellStyle name="Millares 6 4 3" xfId="545" xr:uid="{47D057D1-2615-45E4-B761-84534E2D51D7}"/>
    <cellStyle name="Millares 6 4 3 2" xfId="1216" xr:uid="{CB62F4B5-2225-4428-B20C-468705460039}"/>
    <cellStyle name="Millares 6 4 3 2 2" xfId="2551" xr:uid="{1DB4F81F-A5B9-43D9-BA2E-67EBBB0A1C27}"/>
    <cellStyle name="Millares 6 4 3 2 2 2" xfId="5215" xr:uid="{29B43457-2EF8-4CDA-B4B6-8C2E834F3901}"/>
    <cellStyle name="Millares 6 4 3 2 3" xfId="3887" xr:uid="{23673191-1B8A-4207-9F15-8FA71DF404FB}"/>
    <cellStyle name="Millares 6 4 3 3" xfId="1887" xr:uid="{EAB6AE76-6CE0-48A6-9A20-5E4B3C25C90F}"/>
    <cellStyle name="Millares 6 4 3 3 2" xfId="4551" xr:uid="{5C34C7C9-603A-4C98-B3D9-BB67B8FF39C7}"/>
    <cellStyle name="Millares 6 4 3 4" xfId="3223" xr:uid="{05907E08-CF56-41ED-8F68-988A90A893CF}"/>
    <cellStyle name="Millares 6 4 4" xfId="884" xr:uid="{48F3F216-F8C4-453E-93FD-8D1A7A7D84CB}"/>
    <cellStyle name="Millares 6 4 4 2" xfId="2219" xr:uid="{007BFE33-713C-4BEF-BDBA-776D1712EE0D}"/>
    <cellStyle name="Millares 6 4 4 2 2" xfId="4883" xr:uid="{398795D4-BEA9-4F60-8C5E-0F54F2D85D88}"/>
    <cellStyle name="Millares 6 4 4 3" xfId="3555" xr:uid="{8A0A8FCD-D123-47B8-856C-4221338ED171}"/>
    <cellStyle name="Millares 6 4 5" xfId="1555" xr:uid="{1650A4C4-3A4F-4001-82B9-3E59E7ED2FAF}"/>
    <cellStyle name="Millares 6 4 5 2" xfId="4219" xr:uid="{9CF43317-8F99-4A7E-9C10-C89C43C5613E}"/>
    <cellStyle name="Millares 6 4 6" xfId="2891" xr:uid="{1443D310-165A-426E-9A20-F8A712F2F5AE}"/>
    <cellStyle name="Millares 6 5" xfId="290" xr:uid="{5445F984-9932-40C1-B7A3-4B6A7ED92C24}"/>
    <cellStyle name="Millares 6 5 2" xfId="629" xr:uid="{40EC9E1A-0279-4313-8845-262ECD372143}"/>
    <cellStyle name="Millares 6 5 2 2" xfId="1300" xr:uid="{581CFA09-B509-4723-83FA-E59F27DCDDC3}"/>
    <cellStyle name="Millares 6 5 2 2 2" xfId="2635" xr:uid="{0D4778E7-1ECC-4D22-A33D-835BA43ADDC3}"/>
    <cellStyle name="Millares 6 5 2 2 2 2" xfId="5299" xr:uid="{7BE257D8-907F-493A-AC20-73FB2AAB474C}"/>
    <cellStyle name="Millares 6 5 2 2 3" xfId="3971" xr:uid="{2BF7E8AD-740C-430F-B12E-E5F01FA03D9D}"/>
    <cellStyle name="Millares 6 5 2 3" xfId="1971" xr:uid="{91488CF9-DA81-4805-A9D4-2A8B32BA1761}"/>
    <cellStyle name="Millares 6 5 2 3 2" xfId="4635" xr:uid="{0486FC89-6A77-4A9A-B33D-FAAFDBE60471}"/>
    <cellStyle name="Millares 6 5 2 4" xfId="3307" xr:uid="{7C7A05E7-4BDF-470C-992C-5E45174A26B9}"/>
    <cellStyle name="Millares 6 5 3" xfId="968" xr:uid="{6DE3394C-CA5F-437E-983D-AD18D2B6EE4C}"/>
    <cellStyle name="Millares 6 5 3 2" xfId="2303" xr:uid="{AC399267-4ACC-4D44-B627-8C09961641A8}"/>
    <cellStyle name="Millares 6 5 3 2 2" xfId="4967" xr:uid="{89A4D3BE-2F4D-417A-B065-07C2F2C4044A}"/>
    <cellStyle name="Millares 6 5 3 3" xfId="3639" xr:uid="{933E3B28-F8D2-4432-9B22-581C59644B91}"/>
    <cellStyle name="Millares 6 5 4" xfId="1639" xr:uid="{8DF3172C-8CE6-4BDA-9F76-DA6D8B826FA5}"/>
    <cellStyle name="Millares 6 5 4 2" xfId="4303" xr:uid="{4118C673-34E4-46A1-BF75-A93A4024079A}"/>
    <cellStyle name="Millares 6 5 5" xfId="2975" xr:uid="{DA0F67F1-648D-4982-81D9-E4A48E3970DC}"/>
    <cellStyle name="Millares 6 6" xfId="463" xr:uid="{32573E03-E4D3-4A78-B7C9-23CF001F1B25}"/>
    <cellStyle name="Millares 6 6 2" xfId="1134" xr:uid="{EA7D1D7F-F281-400F-AFEA-0CBE53A2ACCE}"/>
    <cellStyle name="Millares 6 6 2 2" xfId="2469" xr:uid="{E1AEE6E1-156F-4682-ADE5-5757023763E3}"/>
    <cellStyle name="Millares 6 6 2 2 2" xfId="5133" xr:uid="{328C8366-D75C-41C7-A291-92DDBBA209BA}"/>
    <cellStyle name="Millares 6 6 2 3" xfId="3805" xr:uid="{F6397BDD-7EAE-4533-B8AB-F837B07F2F8F}"/>
    <cellStyle name="Millares 6 6 3" xfId="1805" xr:uid="{E62D71F2-62BA-4F8C-BE95-B18C255F347A}"/>
    <cellStyle name="Millares 6 6 3 2" xfId="4469" xr:uid="{F191AC60-F494-4CC4-B7DA-C7893FF47609}"/>
    <cellStyle name="Millares 6 6 4" xfId="3141" xr:uid="{EDDB1591-205C-4195-867D-D091764CCB8E}"/>
    <cellStyle name="Millares 6 7" xfId="802" xr:uid="{D238C25C-63D0-4553-9BCD-3DA50ABF9CAE}"/>
    <cellStyle name="Millares 6 7 2" xfId="2137" xr:uid="{722869D8-8B9A-475A-8C0C-C10B36481876}"/>
    <cellStyle name="Millares 6 7 2 2" xfId="4801" xr:uid="{E6615E90-558D-4C64-8270-DC80CB5AC973}"/>
    <cellStyle name="Millares 6 7 3" xfId="3473" xr:uid="{942218B3-585C-4438-8BB0-49F2F03C5984}"/>
    <cellStyle name="Millares 6 8" xfId="1473" xr:uid="{4D9749AB-B14D-4176-BDFF-348DCEAEB75C}"/>
    <cellStyle name="Millares 6 8 2" xfId="4137" xr:uid="{25602C65-514D-429F-B364-31F5F7988DAC}"/>
    <cellStyle name="Millares 6 9" xfId="2809" xr:uid="{3AAB3085-6D7E-4868-93FD-BD948FBB515A}"/>
    <cellStyle name="Millares 7" xfId="82" xr:uid="{1E86C0E8-67AA-4FAC-8FE3-B6851D539D95}"/>
    <cellStyle name="Millares 7 2" xfId="109" xr:uid="{7A1410E5-57D6-4659-86FB-B45FD7A2A5EF}"/>
    <cellStyle name="Millares 7 2 2" xfId="157" xr:uid="{6A924DC3-DCB6-456D-A144-65D6DABB6033}"/>
    <cellStyle name="Millares 7 2 2 2" xfId="246" xr:uid="{2327CDDB-03A3-4416-9DCA-79E06DF38FEE}"/>
    <cellStyle name="Millares 7 2 2 2 2" xfId="432" xr:uid="{94CA2F97-9547-45DC-AAF7-64AABDED75A0}"/>
    <cellStyle name="Millares 7 2 2 2 2 2" xfId="771" xr:uid="{737601A0-EEBE-4AA2-8AEC-BEF23B2CB77C}"/>
    <cellStyle name="Millares 7 2 2 2 2 2 2" xfId="1442" xr:uid="{2870583F-6754-4C8F-A8A8-0000F2A04263}"/>
    <cellStyle name="Millares 7 2 2 2 2 2 2 2" xfId="2777" xr:uid="{37908B72-6B5C-451E-8C29-EB6FF8BE429C}"/>
    <cellStyle name="Millares 7 2 2 2 2 2 2 2 2" xfId="5441" xr:uid="{87A8830A-F580-4377-8327-836BB98F2B3A}"/>
    <cellStyle name="Millares 7 2 2 2 2 2 2 3" xfId="4113" xr:uid="{35DA1213-487A-499F-B486-1FA127653938}"/>
    <cellStyle name="Millares 7 2 2 2 2 2 3" xfId="2113" xr:uid="{B67F5A3A-0239-4CDF-9BBC-326F4FCD9D08}"/>
    <cellStyle name="Millares 7 2 2 2 2 2 3 2" xfId="4777" xr:uid="{C65BD2AC-FB4C-40B0-A1B4-6C2465693E0B}"/>
    <cellStyle name="Millares 7 2 2 2 2 2 4" xfId="3449" xr:uid="{DDA82F56-8FC9-4A63-8FE4-2B2EDEDE88C0}"/>
    <cellStyle name="Millares 7 2 2 2 2 3" xfId="1110" xr:uid="{2037B429-2B39-4A66-A79A-6A7594FEA080}"/>
    <cellStyle name="Millares 7 2 2 2 2 3 2" xfId="2445" xr:uid="{02CF042A-6D58-499A-B598-DCD1315B6669}"/>
    <cellStyle name="Millares 7 2 2 2 2 3 2 2" xfId="5109" xr:uid="{FDB7BD19-18D6-4607-9C87-5E0E7135AA75}"/>
    <cellStyle name="Millares 7 2 2 2 2 3 3" xfId="3781" xr:uid="{E8B1D8EA-E3B5-49A6-8FBB-29F7CE625C96}"/>
    <cellStyle name="Millares 7 2 2 2 2 4" xfId="1781" xr:uid="{53FB8572-499D-415F-9744-53D7A618FAD6}"/>
    <cellStyle name="Millares 7 2 2 2 2 4 2" xfId="4445" xr:uid="{2DB255F1-BE47-435B-B50C-B5605B5B7B70}"/>
    <cellStyle name="Millares 7 2 2 2 2 5" xfId="3117" xr:uid="{F2F85B83-B9BB-4178-BA70-B262301192DB}"/>
    <cellStyle name="Millares 7 2 2 2 3" xfId="605" xr:uid="{D8D6033E-BC81-4C62-8527-AD6136EF63EB}"/>
    <cellStyle name="Millares 7 2 2 2 3 2" xfId="1276" xr:uid="{84F35084-E74F-4E63-AF2E-756C43FE4D0A}"/>
    <cellStyle name="Millares 7 2 2 2 3 2 2" xfId="2611" xr:uid="{BA44BBD0-7601-4FAB-88A4-2A6ABA19236C}"/>
    <cellStyle name="Millares 7 2 2 2 3 2 2 2" xfId="5275" xr:uid="{4A708ADB-FE29-4395-8189-2294D32BF82F}"/>
    <cellStyle name="Millares 7 2 2 2 3 2 3" xfId="3947" xr:uid="{D49FDE62-CA39-488E-B3F0-7E5C1F769653}"/>
    <cellStyle name="Millares 7 2 2 2 3 3" xfId="1947" xr:uid="{A40F23C3-7825-4411-8354-315E21E6E060}"/>
    <cellStyle name="Millares 7 2 2 2 3 3 2" xfId="4611" xr:uid="{F61D5D29-EF48-40D3-89A3-DC45AEB225F9}"/>
    <cellStyle name="Millares 7 2 2 2 3 4" xfId="3283" xr:uid="{1A6AEE3F-756B-4BC3-A516-63F4CB558C86}"/>
    <cellStyle name="Millares 7 2 2 2 4" xfId="944" xr:uid="{334EE54A-AD69-4B05-89E6-8789CC201578}"/>
    <cellStyle name="Millares 7 2 2 2 4 2" xfId="2279" xr:uid="{720B362D-BEB0-4CB2-8F6F-4AD4FA27058D}"/>
    <cellStyle name="Millares 7 2 2 2 4 2 2" xfId="4943" xr:uid="{9B3E885E-D568-4705-89C7-4E1B90D46C6E}"/>
    <cellStyle name="Millares 7 2 2 2 4 3" xfId="3615" xr:uid="{CDF20D65-7E6C-40F1-B5D9-080A60F67609}"/>
    <cellStyle name="Millares 7 2 2 2 5" xfId="1615" xr:uid="{4D3FC6FC-6902-4191-B0C7-F0A5783C1794}"/>
    <cellStyle name="Millares 7 2 2 2 5 2" xfId="4279" xr:uid="{53D90DB8-768D-411C-8FF5-6CD0F23A5339}"/>
    <cellStyle name="Millares 7 2 2 2 6" xfId="2951" xr:uid="{87F1116D-8C8A-4771-A388-72DAAE772560}"/>
    <cellStyle name="Millares 7 2 2 3" xfId="350" xr:uid="{94F76AEA-1759-4DC4-8E41-0C6E33DC377C}"/>
    <cellStyle name="Millares 7 2 2 3 2" xfId="689" xr:uid="{A7772537-D5F5-4A9B-AC13-A1C113643646}"/>
    <cellStyle name="Millares 7 2 2 3 2 2" xfId="1360" xr:uid="{7C7A17F7-DE94-4A36-B097-EDE184C417D7}"/>
    <cellStyle name="Millares 7 2 2 3 2 2 2" xfId="2695" xr:uid="{41C82C9B-851C-4E98-B1CE-25A8B3BE54FC}"/>
    <cellStyle name="Millares 7 2 2 3 2 2 2 2" xfId="5359" xr:uid="{5ADFA30A-CDF1-426F-B38A-6AA1D9F3C301}"/>
    <cellStyle name="Millares 7 2 2 3 2 2 3" xfId="4031" xr:uid="{5BA2D2FD-9767-44EE-BBB6-B4B38AD2E728}"/>
    <cellStyle name="Millares 7 2 2 3 2 3" xfId="2031" xr:uid="{E3EA2102-A7E1-495F-9F8A-7CB114EE75FB}"/>
    <cellStyle name="Millares 7 2 2 3 2 3 2" xfId="4695" xr:uid="{DB532FE9-5DC0-4E92-8466-7229D37B481A}"/>
    <cellStyle name="Millares 7 2 2 3 2 4" xfId="3367" xr:uid="{A73D4DA5-BAF1-4251-88A6-F150A5FE7FFF}"/>
    <cellStyle name="Millares 7 2 2 3 3" xfId="1028" xr:uid="{5D114FC1-B87E-466A-B14C-077EBA81BF34}"/>
    <cellStyle name="Millares 7 2 2 3 3 2" xfId="2363" xr:uid="{E45F7BFD-7E2F-4FCA-B53B-4BE39654D051}"/>
    <cellStyle name="Millares 7 2 2 3 3 2 2" xfId="5027" xr:uid="{6BAE3B83-6508-404D-8FB2-0E5096183BB1}"/>
    <cellStyle name="Millares 7 2 2 3 3 3" xfId="3699" xr:uid="{912F9A48-92DC-4116-8385-79106D1908BF}"/>
    <cellStyle name="Millares 7 2 2 3 4" xfId="1699" xr:uid="{428083B1-8A15-4CCD-9003-7FF06AE87EAF}"/>
    <cellStyle name="Millares 7 2 2 3 4 2" xfId="4363" xr:uid="{3FC0544E-3B93-40B9-B687-18AB7BF59E5C}"/>
    <cellStyle name="Millares 7 2 2 3 5" xfId="3035" xr:uid="{8165B16D-A8E2-41DC-9F85-8C302AB7684C}"/>
    <cellStyle name="Millares 7 2 2 4" xfId="523" xr:uid="{700E59DE-A828-47C6-AB7F-09E48AE8EFA9}"/>
    <cellStyle name="Millares 7 2 2 4 2" xfId="1194" xr:uid="{8297B02B-9379-4A29-85A4-E7933E43D3F7}"/>
    <cellStyle name="Millares 7 2 2 4 2 2" xfId="2529" xr:uid="{FD4DD800-F156-4B40-907E-873332662CDE}"/>
    <cellStyle name="Millares 7 2 2 4 2 2 2" xfId="5193" xr:uid="{BCB6287D-D913-42F0-B0F3-93C796000DED}"/>
    <cellStyle name="Millares 7 2 2 4 2 3" xfId="3865" xr:uid="{6E0E6F56-BB39-4DD8-A0B7-561CA6228864}"/>
    <cellStyle name="Millares 7 2 2 4 3" xfId="1865" xr:uid="{EFE4917B-798B-4779-B87A-D2B59C99C4C2}"/>
    <cellStyle name="Millares 7 2 2 4 3 2" xfId="4529" xr:uid="{E3E9F926-3234-4140-82BD-721E8D2D3137}"/>
    <cellStyle name="Millares 7 2 2 4 4" xfId="3201" xr:uid="{36F83534-B6B4-457B-9855-66A09DCF318F}"/>
    <cellStyle name="Millares 7 2 2 5" xfId="862" xr:uid="{F242F0B9-42E0-47D3-8845-F93FB7BBF05A}"/>
    <cellStyle name="Millares 7 2 2 5 2" xfId="2197" xr:uid="{4666FE7C-3F6E-4F42-BEB6-FF74EF0522A5}"/>
    <cellStyle name="Millares 7 2 2 5 2 2" xfId="4861" xr:uid="{A7B07DB4-815A-4292-9D02-31400DB2D8B3}"/>
    <cellStyle name="Millares 7 2 2 5 3" xfId="3533" xr:uid="{E6B74B88-3B29-41A1-B9A1-534038C1D2D0}"/>
    <cellStyle name="Millares 7 2 2 6" xfId="1533" xr:uid="{B50DC038-41A8-42E6-96FA-9FE2E616121F}"/>
    <cellStyle name="Millares 7 2 2 6 2" xfId="4197" xr:uid="{F0906A57-459C-4CED-BF42-601BD2B28286}"/>
    <cellStyle name="Millares 7 2 2 7" xfId="2869" xr:uid="{19CBEFAE-FAEB-4E75-AE0B-47C60F954D11}"/>
    <cellStyle name="Millares 7 2 3" xfId="206" xr:uid="{263B8DD0-E7A2-4BC6-ABAE-E50E06280920}"/>
    <cellStyle name="Millares 7 2 3 2" xfId="392" xr:uid="{BF54B821-06B4-4A6B-A862-7786932FB603}"/>
    <cellStyle name="Millares 7 2 3 2 2" xfId="731" xr:uid="{466C1CDE-F85B-4988-B9FB-ED875EF82104}"/>
    <cellStyle name="Millares 7 2 3 2 2 2" xfId="1402" xr:uid="{1E15D95C-6FE9-4131-9704-59C452392298}"/>
    <cellStyle name="Millares 7 2 3 2 2 2 2" xfId="2737" xr:uid="{0AF2BEFB-EDE7-49D1-BD9F-F81436A0AA94}"/>
    <cellStyle name="Millares 7 2 3 2 2 2 2 2" xfId="5401" xr:uid="{29000119-1DA7-4A09-95C9-EBE7E7CB590E}"/>
    <cellStyle name="Millares 7 2 3 2 2 2 3" xfId="4073" xr:uid="{F85A1CC7-6425-4527-B02A-E490FEEB8036}"/>
    <cellStyle name="Millares 7 2 3 2 2 3" xfId="2073" xr:uid="{380328D7-8195-481F-9542-BC051DA18B48}"/>
    <cellStyle name="Millares 7 2 3 2 2 3 2" xfId="4737" xr:uid="{E9660D67-C154-40D0-A82E-03DE2C48CD8C}"/>
    <cellStyle name="Millares 7 2 3 2 2 4" xfId="3409" xr:uid="{04FB69B1-EB15-48A3-AEBA-18244CC4BAFB}"/>
    <cellStyle name="Millares 7 2 3 2 3" xfId="1070" xr:uid="{ABF344D7-639F-4F22-BF2F-2F1F170E4246}"/>
    <cellStyle name="Millares 7 2 3 2 3 2" xfId="2405" xr:uid="{8E98598A-77EF-43D6-AA06-7FB79C811FB6}"/>
    <cellStyle name="Millares 7 2 3 2 3 2 2" xfId="5069" xr:uid="{C098017B-A00B-4681-B178-58BC5D05C652}"/>
    <cellStyle name="Millares 7 2 3 2 3 3" xfId="3741" xr:uid="{2C653CEE-6584-4779-8953-7C0939317AC4}"/>
    <cellStyle name="Millares 7 2 3 2 4" xfId="1741" xr:uid="{9EE7D586-DF2E-4FF0-9A72-91AA17DE89B3}"/>
    <cellStyle name="Millares 7 2 3 2 4 2" xfId="4405" xr:uid="{1D62A1CD-7F4A-4609-B010-0358EA482E17}"/>
    <cellStyle name="Millares 7 2 3 2 5" xfId="3077" xr:uid="{70C94AF9-5319-4EEC-9772-7967F49BB2F3}"/>
    <cellStyle name="Millares 7 2 3 3" xfId="565" xr:uid="{FD2774D8-2E44-4D40-A146-AF8696A4BE75}"/>
    <cellStyle name="Millares 7 2 3 3 2" xfId="1236" xr:uid="{66CDCFF8-A97A-4DCE-9ED5-839B83E0E62A}"/>
    <cellStyle name="Millares 7 2 3 3 2 2" xfId="2571" xr:uid="{63D0EE01-02AE-40EC-8C23-5F560CC6338B}"/>
    <cellStyle name="Millares 7 2 3 3 2 2 2" xfId="5235" xr:uid="{73BC2B05-ECA5-49F1-A5E9-794C7509D748}"/>
    <cellStyle name="Millares 7 2 3 3 2 3" xfId="3907" xr:uid="{A851959A-738E-42BA-A170-F807DC858CF5}"/>
    <cellStyle name="Millares 7 2 3 3 3" xfId="1907" xr:uid="{90421DF7-75B1-4547-BF80-67D61275555C}"/>
    <cellStyle name="Millares 7 2 3 3 3 2" xfId="4571" xr:uid="{6C3A3F3F-34D9-4605-B6F6-534C70B3DA1F}"/>
    <cellStyle name="Millares 7 2 3 3 4" xfId="3243" xr:uid="{D5D5B08D-D14F-4216-A059-4592ECC4A61E}"/>
    <cellStyle name="Millares 7 2 3 4" xfId="904" xr:uid="{E26D8992-C566-4AB5-ABA0-D75932D7D2DB}"/>
    <cellStyle name="Millares 7 2 3 4 2" xfId="2239" xr:uid="{CAFE5B8D-5C70-4448-9394-3309A3011057}"/>
    <cellStyle name="Millares 7 2 3 4 2 2" xfId="4903" xr:uid="{DB393C9A-8355-4982-AA53-17334BBFE452}"/>
    <cellStyle name="Millares 7 2 3 4 3" xfId="3575" xr:uid="{E6FB0E38-B5E6-48A5-A381-BDC92DC4D3D2}"/>
    <cellStyle name="Millares 7 2 3 5" xfId="1575" xr:uid="{876FECEE-5783-458E-BF86-A2E1C6FAC7B0}"/>
    <cellStyle name="Millares 7 2 3 5 2" xfId="4239" xr:uid="{31F95406-3477-48B7-BA24-790B8AA9AC33}"/>
    <cellStyle name="Millares 7 2 3 6" xfId="2911" xr:uid="{9378534A-C672-4C3C-B8BF-7F7AB1BA3BFE}"/>
    <cellStyle name="Millares 7 2 4" xfId="310" xr:uid="{F152443F-0DD3-4889-973D-5D8CE97B42F6}"/>
    <cellStyle name="Millares 7 2 4 2" xfId="649" xr:uid="{210CC8A9-67A6-4B2E-8BE9-3F9B794E04E9}"/>
    <cellStyle name="Millares 7 2 4 2 2" xfId="1320" xr:uid="{CD7743E1-FBAD-492E-AAC3-CD924E0D6648}"/>
    <cellStyle name="Millares 7 2 4 2 2 2" xfId="2655" xr:uid="{E99B0B53-2E47-4DA0-834F-C53C7FF08711}"/>
    <cellStyle name="Millares 7 2 4 2 2 2 2" xfId="5319" xr:uid="{0CFF69BC-C101-46EE-8F65-8E2A2A458193}"/>
    <cellStyle name="Millares 7 2 4 2 2 3" xfId="3991" xr:uid="{382B16E4-1440-4C12-A45C-640C88D90D09}"/>
    <cellStyle name="Millares 7 2 4 2 3" xfId="1991" xr:uid="{6402287B-562B-49F7-A28B-9CFBD487B0CB}"/>
    <cellStyle name="Millares 7 2 4 2 3 2" xfId="4655" xr:uid="{8AF3DFF7-D8E8-48B2-9990-6004C984483F}"/>
    <cellStyle name="Millares 7 2 4 2 4" xfId="3327" xr:uid="{142A7020-FDC9-466F-A692-A4800FDF4EDE}"/>
    <cellStyle name="Millares 7 2 4 3" xfId="988" xr:uid="{E526AFF4-F0A9-48E2-92B1-4A9BF6290088}"/>
    <cellStyle name="Millares 7 2 4 3 2" xfId="2323" xr:uid="{2F73E124-94C9-4932-BCC2-B657EFED6FEE}"/>
    <cellStyle name="Millares 7 2 4 3 2 2" xfId="4987" xr:uid="{6F743AED-6A65-4618-B6BC-EBAB477277EC}"/>
    <cellStyle name="Millares 7 2 4 3 3" xfId="3659" xr:uid="{A631A1CC-5AF6-4ABA-976A-52574DF90A01}"/>
    <cellStyle name="Millares 7 2 4 4" xfId="1659" xr:uid="{1E1CE64C-CE75-4746-A384-CF04C3BD8622}"/>
    <cellStyle name="Millares 7 2 4 4 2" xfId="4323" xr:uid="{746837AD-88C6-482C-858F-24C92FF55E27}"/>
    <cellStyle name="Millares 7 2 4 5" xfId="2995" xr:uid="{73DD693B-440F-4DD3-B4E7-84DFBCE5A252}"/>
    <cellStyle name="Millares 7 2 5" xfId="483" xr:uid="{53ED0548-C786-458A-80AF-377470F56E65}"/>
    <cellStyle name="Millares 7 2 5 2" xfId="1154" xr:uid="{DB774FBF-9A2A-4F26-9FEA-F15C67D946FC}"/>
    <cellStyle name="Millares 7 2 5 2 2" xfId="2489" xr:uid="{D52DB3C7-79AC-44AD-9998-C9CD34068C70}"/>
    <cellStyle name="Millares 7 2 5 2 2 2" xfId="5153" xr:uid="{7B38AF4C-D332-4F57-9142-A96197318EF5}"/>
    <cellStyle name="Millares 7 2 5 2 3" xfId="3825" xr:uid="{AB459954-EE37-4C93-8683-D0DD5CDD53FD}"/>
    <cellStyle name="Millares 7 2 5 3" xfId="1825" xr:uid="{C44966BF-B877-4641-85D6-64EFF98AB5AA}"/>
    <cellStyle name="Millares 7 2 5 3 2" xfId="4489" xr:uid="{E5BAF8ED-A6D6-4B46-BCEF-C0D8F037ED1B}"/>
    <cellStyle name="Millares 7 2 5 4" xfId="3161" xr:uid="{04343A4F-9BDB-4A17-957D-AE3DBEB84E24}"/>
    <cellStyle name="Millares 7 2 6" xfId="822" xr:uid="{EAE47BC1-EE38-49F0-B2A1-6F6939115EE1}"/>
    <cellStyle name="Millares 7 2 6 2" xfId="2157" xr:uid="{62E4C6E0-A806-47C2-861D-8AEC92AFA250}"/>
    <cellStyle name="Millares 7 2 6 2 2" xfId="4821" xr:uid="{60B10548-7EEE-44B3-B1C6-A49002C0FDE0}"/>
    <cellStyle name="Millares 7 2 6 3" xfId="3493" xr:uid="{86FD9A83-42A9-4358-9C89-810D2AC9A89D}"/>
    <cellStyle name="Millares 7 2 7" xfId="1493" xr:uid="{DA13C743-AC10-4ECC-8A41-6DDFE832C5E3}"/>
    <cellStyle name="Millares 7 2 7 2" xfId="4157" xr:uid="{CF4AD81E-4E0A-4896-9637-1408BBE07505}"/>
    <cellStyle name="Millares 7 2 8" xfId="2829" xr:uid="{E9B6A1D5-8678-4B3B-863A-D584C7C95060}"/>
    <cellStyle name="Millares 7 3" xfId="138" xr:uid="{3D7F8508-19AD-45CC-A59C-278A9D4B5D80}"/>
    <cellStyle name="Millares 7 3 2" xfId="227" xr:uid="{8AD53146-9399-4084-925E-77B2A3E783AF}"/>
    <cellStyle name="Millares 7 3 2 2" xfId="413" xr:uid="{6D7EBDDB-6D8D-41CB-8D69-D40F946C80AB}"/>
    <cellStyle name="Millares 7 3 2 2 2" xfId="752" xr:uid="{FFB55050-0FE5-4455-8801-044CFBD7219B}"/>
    <cellStyle name="Millares 7 3 2 2 2 2" xfId="1423" xr:uid="{BC210C57-BDB1-442B-B96B-6D59EAF41829}"/>
    <cellStyle name="Millares 7 3 2 2 2 2 2" xfId="2758" xr:uid="{50DC4F87-ACE3-4B4E-9239-A6C0F42A14DC}"/>
    <cellStyle name="Millares 7 3 2 2 2 2 2 2" xfId="5422" xr:uid="{D3134245-B1A5-4B6D-A810-68958FA65EB2}"/>
    <cellStyle name="Millares 7 3 2 2 2 2 3" xfId="4094" xr:uid="{ED4EFFE6-06A3-455E-B5EB-72B9A9366139}"/>
    <cellStyle name="Millares 7 3 2 2 2 3" xfId="2094" xr:uid="{79C9072D-5761-45BF-9E7F-26CA8B806A78}"/>
    <cellStyle name="Millares 7 3 2 2 2 3 2" xfId="4758" xr:uid="{B49676DE-5F53-4578-8F95-3846DF80059F}"/>
    <cellStyle name="Millares 7 3 2 2 2 4" xfId="3430" xr:uid="{4F7BE87B-1587-43C6-BE7B-C173101B2D89}"/>
    <cellStyle name="Millares 7 3 2 2 3" xfId="1091" xr:uid="{DDD28997-FDFB-47B4-8C1D-C47C568358BB}"/>
    <cellStyle name="Millares 7 3 2 2 3 2" xfId="2426" xr:uid="{DAE49D5E-7A58-40EC-BF26-243FED70C1DB}"/>
    <cellStyle name="Millares 7 3 2 2 3 2 2" xfId="5090" xr:uid="{3049E6A8-593B-4A68-8FBE-00A6BA7C5F0E}"/>
    <cellStyle name="Millares 7 3 2 2 3 3" xfId="3762" xr:uid="{287E4B9A-E679-40FE-BEDE-2631AF2EF6B0}"/>
    <cellStyle name="Millares 7 3 2 2 4" xfId="1762" xr:uid="{F5F37A6D-91B7-436A-A1A5-DDC675F2088E}"/>
    <cellStyle name="Millares 7 3 2 2 4 2" xfId="4426" xr:uid="{70E49DD8-4D3C-43A5-ADE5-56BEFC9D3B17}"/>
    <cellStyle name="Millares 7 3 2 2 5" xfId="3098" xr:uid="{A9D9B46D-7759-4DE7-9AC0-10EADEBD67C0}"/>
    <cellStyle name="Millares 7 3 2 3" xfId="586" xr:uid="{3A2794D1-A70C-4C22-B644-EE6529FBFF66}"/>
    <cellStyle name="Millares 7 3 2 3 2" xfId="1257" xr:uid="{B1F6CA71-A46A-4BDE-8FA0-F1E95E77463F}"/>
    <cellStyle name="Millares 7 3 2 3 2 2" xfId="2592" xr:uid="{A7F47569-5558-4C26-9A85-A697184644E0}"/>
    <cellStyle name="Millares 7 3 2 3 2 2 2" xfId="5256" xr:uid="{256435D5-0C28-4F9C-BE00-929A9B54A23F}"/>
    <cellStyle name="Millares 7 3 2 3 2 3" xfId="3928" xr:uid="{173DA70F-341F-4F8E-BD5B-60F55796A677}"/>
    <cellStyle name="Millares 7 3 2 3 3" xfId="1928" xr:uid="{3FA403A2-9145-4E4F-BD56-BEF7BF18306D}"/>
    <cellStyle name="Millares 7 3 2 3 3 2" xfId="4592" xr:uid="{6F68705D-573D-499A-AA92-CE22FB41877D}"/>
    <cellStyle name="Millares 7 3 2 3 4" xfId="3264" xr:uid="{984B6CA0-6C12-4F1E-B77C-C6AFC9052606}"/>
    <cellStyle name="Millares 7 3 2 4" xfId="925" xr:uid="{B2F902DE-ADAC-433E-832C-84CE0DFD68E7}"/>
    <cellStyle name="Millares 7 3 2 4 2" xfId="2260" xr:uid="{379DD7C6-78EE-41CC-9C1F-68FDE80A0BAB}"/>
    <cellStyle name="Millares 7 3 2 4 2 2" xfId="4924" xr:uid="{9DCAAD8C-E907-40CC-9EB9-DABEB600712F}"/>
    <cellStyle name="Millares 7 3 2 4 3" xfId="3596" xr:uid="{A9943821-D484-4FA5-A7D8-5E1CAABD9E07}"/>
    <cellStyle name="Millares 7 3 2 5" xfId="1596" xr:uid="{29F92F8E-9995-4DE8-A12A-0F3976E6539F}"/>
    <cellStyle name="Millares 7 3 2 5 2" xfId="4260" xr:uid="{13E75F48-5B56-420D-A387-7FB332278C5A}"/>
    <cellStyle name="Millares 7 3 2 6" xfId="2932" xr:uid="{33C35454-D161-47CF-83BA-B080D3729CD8}"/>
    <cellStyle name="Millares 7 3 3" xfId="331" xr:uid="{ECA3CAEC-6542-44F2-A345-86EF280DEA4F}"/>
    <cellStyle name="Millares 7 3 3 2" xfId="670" xr:uid="{8640A833-3D1F-4029-B052-54B273F55213}"/>
    <cellStyle name="Millares 7 3 3 2 2" xfId="1341" xr:uid="{0FE846C3-B006-4013-B571-78171002FF5E}"/>
    <cellStyle name="Millares 7 3 3 2 2 2" xfId="2676" xr:uid="{20B9DA61-3BE1-4C30-8343-E6C98BF2675A}"/>
    <cellStyle name="Millares 7 3 3 2 2 2 2" xfId="5340" xr:uid="{21ED33F1-6BF0-41B6-9B23-35E443F6395F}"/>
    <cellStyle name="Millares 7 3 3 2 2 3" xfId="4012" xr:uid="{31C7CDF9-8148-437F-A49F-2772621CBD13}"/>
    <cellStyle name="Millares 7 3 3 2 3" xfId="2012" xr:uid="{6874916C-5D8C-4374-AECC-4C5BA2916EB3}"/>
    <cellStyle name="Millares 7 3 3 2 3 2" xfId="4676" xr:uid="{9E6CEAFA-B1D8-4FF5-B0E9-E7438B3554DF}"/>
    <cellStyle name="Millares 7 3 3 2 4" xfId="3348" xr:uid="{88F5A962-432C-4B86-B8D0-67C7DE861F60}"/>
    <cellStyle name="Millares 7 3 3 3" xfId="1009" xr:uid="{FBA7CCFA-2ED8-402E-B49F-69267D5C7C9D}"/>
    <cellStyle name="Millares 7 3 3 3 2" xfId="2344" xr:uid="{612BEA42-2492-41CB-A147-119A1A12994D}"/>
    <cellStyle name="Millares 7 3 3 3 2 2" xfId="5008" xr:uid="{5657EA93-FC73-420F-9738-947941D34CD8}"/>
    <cellStyle name="Millares 7 3 3 3 3" xfId="3680" xr:uid="{B35152B8-D47F-4491-BF8B-7DB9A2F3E9F3}"/>
    <cellStyle name="Millares 7 3 3 4" xfId="1680" xr:uid="{E8320FE2-9CB4-4D92-8D14-E42769942038}"/>
    <cellStyle name="Millares 7 3 3 4 2" xfId="4344" xr:uid="{3E5CEFAF-CB3A-4881-A3C2-CA9705E88CE5}"/>
    <cellStyle name="Millares 7 3 3 5" xfId="3016" xr:uid="{598C2BCE-7EDA-4002-A406-9E6E758DCA8C}"/>
    <cellStyle name="Millares 7 3 4" xfId="504" xr:uid="{579FBF49-C2C3-4990-B2BA-42C4B7320FCB}"/>
    <cellStyle name="Millares 7 3 4 2" xfId="1175" xr:uid="{314C21C7-38B1-46CF-9402-64D9BE944883}"/>
    <cellStyle name="Millares 7 3 4 2 2" xfId="2510" xr:uid="{1EF11BDD-5182-466C-9845-98E40843FECE}"/>
    <cellStyle name="Millares 7 3 4 2 2 2" xfId="5174" xr:uid="{5C66255A-4F6E-47AD-813E-36EF2F2029A7}"/>
    <cellStyle name="Millares 7 3 4 2 3" xfId="3846" xr:uid="{7AD362B4-7FBA-4D15-B6DA-F95206071577}"/>
    <cellStyle name="Millares 7 3 4 3" xfId="1846" xr:uid="{6C777EDB-8EBF-4C81-8BAB-1D3BB090501A}"/>
    <cellStyle name="Millares 7 3 4 3 2" xfId="4510" xr:uid="{573080A1-5443-40A7-8F83-B8C33CDCAE3C}"/>
    <cellStyle name="Millares 7 3 4 4" xfId="3182" xr:uid="{3687F87F-EFBB-45F5-879E-24E78F776F79}"/>
    <cellStyle name="Millares 7 3 5" xfId="843" xr:uid="{76F70E81-33C0-458A-9256-7A574522ACE9}"/>
    <cellStyle name="Millares 7 3 5 2" xfId="2178" xr:uid="{0B549090-DB82-432D-A238-FEA077E947EA}"/>
    <cellStyle name="Millares 7 3 5 2 2" xfId="4842" xr:uid="{EBBD49F6-01EF-48B4-BC47-B7FBB543E25D}"/>
    <cellStyle name="Millares 7 3 5 3" xfId="3514" xr:uid="{5AA46F88-0D34-4823-9828-12A666493DAA}"/>
    <cellStyle name="Millares 7 3 6" xfId="1514" xr:uid="{413D8CCD-AEF0-43FA-A943-793A95280959}"/>
    <cellStyle name="Millares 7 3 6 2" xfId="4178" xr:uid="{13E3ABAD-BA11-48C7-8BFD-A326A10E9136}"/>
    <cellStyle name="Millares 7 3 7" xfId="2850" xr:uid="{D25DDF72-F964-4385-8407-C52DB6A66FE0}"/>
    <cellStyle name="Millares 7 4" xfId="187" xr:uid="{D86FACCF-0589-4A63-93E7-2C2085829427}"/>
    <cellStyle name="Millares 7 4 2" xfId="373" xr:uid="{08DD45B9-B258-4F68-8715-55828AE6688A}"/>
    <cellStyle name="Millares 7 4 2 2" xfId="712" xr:uid="{9DA22804-7BB8-440D-AF20-E1C5F0C68EAD}"/>
    <cellStyle name="Millares 7 4 2 2 2" xfId="1383" xr:uid="{420101FB-3E94-4FE5-A610-F9EAD3CC9AB5}"/>
    <cellStyle name="Millares 7 4 2 2 2 2" xfId="2718" xr:uid="{03CEA17C-7C33-4212-AC63-EA672770FA26}"/>
    <cellStyle name="Millares 7 4 2 2 2 2 2" xfId="5382" xr:uid="{3ED88282-7D31-4C19-BD39-5D363C9FFF98}"/>
    <cellStyle name="Millares 7 4 2 2 2 3" xfId="4054" xr:uid="{B1308E65-3243-41AD-B798-6BE116162D0D}"/>
    <cellStyle name="Millares 7 4 2 2 3" xfId="2054" xr:uid="{1917F937-A594-4517-9D65-D115251F14AA}"/>
    <cellStyle name="Millares 7 4 2 2 3 2" xfId="4718" xr:uid="{68B4B36C-DE9D-428B-BD68-749DC93DEFC2}"/>
    <cellStyle name="Millares 7 4 2 2 4" xfId="3390" xr:uid="{8047FC3A-3D50-419A-8573-0AFEBBA74A08}"/>
    <cellStyle name="Millares 7 4 2 3" xfId="1051" xr:uid="{0DA8C327-60FA-4CC0-BFCF-D2B4DC0A00B7}"/>
    <cellStyle name="Millares 7 4 2 3 2" xfId="2386" xr:uid="{BF989946-564E-4776-99F9-15CEAC09C4C5}"/>
    <cellStyle name="Millares 7 4 2 3 2 2" xfId="5050" xr:uid="{A9934EA5-3741-4D1C-B3FB-577BA9AE4737}"/>
    <cellStyle name="Millares 7 4 2 3 3" xfId="3722" xr:uid="{76177E34-EA2D-4070-9C26-E21E4B8512A4}"/>
    <cellStyle name="Millares 7 4 2 4" xfId="1722" xr:uid="{8C1D3B87-D1E0-437B-B080-A92943E9ACD9}"/>
    <cellStyle name="Millares 7 4 2 4 2" xfId="4386" xr:uid="{C15690AA-CA9E-42A0-AB00-FA23B81C1409}"/>
    <cellStyle name="Millares 7 4 2 5" xfId="3058" xr:uid="{C75D0D65-D782-4F21-B16B-02F1A6C4D2F0}"/>
    <cellStyle name="Millares 7 4 3" xfId="546" xr:uid="{3502B22F-F3FB-4FFE-8E8E-56E9DD6BE47D}"/>
    <cellStyle name="Millares 7 4 3 2" xfId="1217" xr:uid="{AFDAAB2B-B8F7-49AC-AC72-431A0E4E5CB8}"/>
    <cellStyle name="Millares 7 4 3 2 2" xfId="2552" xr:uid="{20468711-E25D-453F-8C44-9615A5C8F0C7}"/>
    <cellStyle name="Millares 7 4 3 2 2 2" xfId="5216" xr:uid="{3D9AC307-E4B9-4DC1-940B-09B878BB259F}"/>
    <cellStyle name="Millares 7 4 3 2 3" xfId="3888" xr:uid="{6A580F7C-FD7A-4333-8FA9-ED59FB780BC2}"/>
    <cellStyle name="Millares 7 4 3 3" xfId="1888" xr:uid="{2781D20B-B01A-450D-ABBD-9241EC5B32A6}"/>
    <cellStyle name="Millares 7 4 3 3 2" xfId="4552" xr:uid="{3E122C78-9C5F-43CC-B014-D9C850A2F42E}"/>
    <cellStyle name="Millares 7 4 3 4" xfId="3224" xr:uid="{AA2E00A2-D712-4103-B9BF-780BD1495999}"/>
    <cellStyle name="Millares 7 4 4" xfId="885" xr:uid="{C7C5D8D3-4EE2-48F3-A3E2-80E638F5E140}"/>
    <cellStyle name="Millares 7 4 4 2" xfId="2220" xr:uid="{3DAAD741-E36E-4074-8C68-BEBFE6E21F2D}"/>
    <cellStyle name="Millares 7 4 4 2 2" xfId="4884" xr:uid="{190EC54C-764A-42DA-A119-59CDB55C86C1}"/>
    <cellStyle name="Millares 7 4 4 3" xfId="3556" xr:uid="{83B682A3-377B-4E43-A802-D0B42D030C2F}"/>
    <cellStyle name="Millares 7 4 5" xfId="1556" xr:uid="{73DE1CF4-3D65-48E2-9D5B-815B211242DA}"/>
    <cellStyle name="Millares 7 4 5 2" xfId="4220" xr:uid="{F01A5D2B-DEA7-4D8D-840D-796C22BCECC9}"/>
    <cellStyle name="Millares 7 4 6" xfId="2892" xr:uid="{D3CD7212-F18D-4907-94FC-FA4FC9564FAD}"/>
    <cellStyle name="Millares 7 5" xfId="291" xr:uid="{76EDA5D6-2111-4A8D-8C01-9A3E05CE1E7E}"/>
    <cellStyle name="Millares 7 5 2" xfId="630" xr:uid="{78FEEB7D-008C-4C75-8FB1-5046F3C2E26D}"/>
    <cellStyle name="Millares 7 5 2 2" xfId="1301" xr:uid="{D114E09D-A497-45A6-9105-7C4A0F48534F}"/>
    <cellStyle name="Millares 7 5 2 2 2" xfId="2636" xr:uid="{071FE3C9-D28C-49EE-9219-447E48B29D84}"/>
    <cellStyle name="Millares 7 5 2 2 2 2" xfId="5300" xr:uid="{883774E4-2073-4EE4-9CE4-804C93E93874}"/>
    <cellStyle name="Millares 7 5 2 2 3" xfId="3972" xr:uid="{CAEA975C-07CC-45E9-9500-512424FCD7BC}"/>
    <cellStyle name="Millares 7 5 2 3" xfId="1972" xr:uid="{B8B8F059-89EE-4A27-A2E5-CECBA740AD5C}"/>
    <cellStyle name="Millares 7 5 2 3 2" xfId="4636" xr:uid="{DC2BDFE5-2405-4772-AB51-150A8AA86CD1}"/>
    <cellStyle name="Millares 7 5 2 4" xfId="3308" xr:uid="{E242C80D-0297-456C-9683-C2EBEDE6F0E6}"/>
    <cellStyle name="Millares 7 5 3" xfId="969" xr:uid="{525D4F24-3ED1-4A8F-B7E8-65737CA7B487}"/>
    <cellStyle name="Millares 7 5 3 2" xfId="2304" xr:uid="{3D21A15E-BD46-4BF0-BDBA-5D939144CA1C}"/>
    <cellStyle name="Millares 7 5 3 2 2" xfId="4968" xr:uid="{90593F05-0F2E-4B52-BC55-184A393F551D}"/>
    <cellStyle name="Millares 7 5 3 3" xfId="3640" xr:uid="{4F3C9812-8347-4787-9EB3-D04FE5CE56BA}"/>
    <cellStyle name="Millares 7 5 4" xfId="1640" xr:uid="{9256759A-D526-4B5B-92A9-E6C61F0547E6}"/>
    <cellStyle name="Millares 7 5 4 2" xfId="4304" xr:uid="{11BAFD6B-3946-43D7-8EFF-5949B4C823B0}"/>
    <cellStyle name="Millares 7 5 5" xfId="2976" xr:uid="{55A7F300-50EB-490A-B8D8-79C360FC9A84}"/>
    <cellStyle name="Millares 7 6" xfId="464" xr:uid="{FB5D23A7-D7EA-48EB-BAA3-DD68B2F62134}"/>
    <cellStyle name="Millares 7 6 2" xfId="1135" xr:uid="{0015DFB3-2927-4B50-B6FF-FADB5E93AFB9}"/>
    <cellStyle name="Millares 7 6 2 2" xfId="2470" xr:uid="{8D06C3C6-ADEE-4151-B390-6D74FCDE82E5}"/>
    <cellStyle name="Millares 7 6 2 2 2" xfId="5134" xr:uid="{CF27D4F8-2A51-4172-A196-1D3FCE3839EB}"/>
    <cellStyle name="Millares 7 6 2 3" xfId="3806" xr:uid="{1DF4A6DA-7D6A-4251-8D3C-8DED7B06BED8}"/>
    <cellStyle name="Millares 7 6 3" xfId="1806" xr:uid="{03355E6D-621F-4DB0-ABC9-AE6F5030DBAD}"/>
    <cellStyle name="Millares 7 6 3 2" xfId="4470" xr:uid="{9543EF69-E481-4597-8E6D-27CEAE7FC993}"/>
    <cellStyle name="Millares 7 6 4" xfId="3142" xr:uid="{1A807FFE-BBD5-4BED-86F1-7F579C50AEE2}"/>
    <cellStyle name="Millares 7 7" xfId="803" xr:uid="{D8B7FEEC-E32B-42E0-9473-D33B9DE8854C}"/>
    <cellStyle name="Millares 7 7 2" xfId="2138" xr:uid="{6B70E938-D9AF-4887-A7A1-C04016DE6162}"/>
    <cellStyle name="Millares 7 7 2 2" xfId="4802" xr:uid="{198C14AE-E029-48BB-AC9D-31ECF8645783}"/>
    <cellStyle name="Millares 7 7 3" xfId="3474" xr:uid="{F9ED2800-2BCF-4E5F-A45C-8D47ECAF63B0}"/>
    <cellStyle name="Millares 7 8" xfId="1474" xr:uid="{EF5BC01C-0A41-428A-A857-60E0A15B7562}"/>
    <cellStyle name="Millares 7 8 2" xfId="4138" xr:uid="{5CB78464-2214-4CE1-912A-F5B2B9AE9E6D}"/>
    <cellStyle name="Millares 7 9" xfId="2810" xr:uid="{D6B44CDF-8BC9-4420-B5C9-92109455E274}"/>
    <cellStyle name="Millares 79" xfId="48" xr:uid="{C35F07E8-77D2-4D14-B354-F54FDA4FBE0A}"/>
    <cellStyle name="Millares 79 10" xfId="1459" xr:uid="{6BD85B35-B0E7-4E82-BC8B-4CF15C2BA350}"/>
    <cellStyle name="Millares 79 10 2" xfId="4124" xr:uid="{CCDFCD0D-86E2-4892-996E-5FB56561E8CC}"/>
    <cellStyle name="Millares 79 11" xfId="2795" xr:uid="{D1A06686-D0F5-4630-A43F-019BBE546789}"/>
    <cellStyle name="Millares 79 2" xfId="75" xr:uid="{B74653AF-6710-4085-95A1-60B547BA9601}"/>
    <cellStyle name="Millares 79 2 2" xfId="104" xr:uid="{50E3BB0A-9150-434C-9BC2-80901A050AA4}"/>
    <cellStyle name="Millares 79 2 2 2" xfId="152" xr:uid="{14544BBD-EB9D-407A-A679-7D2EC0C0BFED}"/>
    <cellStyle name="Millares 79 2 2 2 2" xfId="241" xr:uid="{704A80E3-032B-4F2E-8295-33967F528DBB}"/>
    <cellStyle name="Millares 79 2 2 2 2 2" xfId="427" xr:uid="{2F77C550-2722-47B7-85D3-17C1EA86D3A5}"/>
    <cellStyle name="Millares 79 2 2 2 2 2 2" xfId="766" xr:uid="{2EC4FCDD-73E8-4323-B64B-71326EC674A6}"/>
    <cellStyle name="Millares 79 2 2 2 2 2 2 2" xfId="1437" xr:uid="{C241E37B-402C-454A-B71E-095806DEC147}"/>
    <cellStyle name="Millares 79 2 2 2 2 2 2 2 2" xfId="2772" xr:uid="{75C78D5E-7E3C-45EB-A998-E789C129D3D8}"/>
    <cellStyle name="Millares 79 2 2 2 2 2 2 2 2 2" xfId="5436" xr:uid="{BBEEF896-0CDE-49A3-8A0D-836762839560}"/>
    <cellStyle name="Millares 79 2 2 2 2 2 2 2 3" xfId="4108" xr:uid="{EFBE724F-8219-401C-9E09-3CDCB2AF0BCC}"/>
    <cellStyle name="Millares 79 2 2 2 2 2 2 3" xfId="2108" xr:uid="{E62883DB-8CD4-48D0-8380-5A4C23EB31E7}"/>
    <cellStyle name="Millares 79 2 2 2 2 2 2 3 2" xfId="4772" xr:uid="{CE12D776-8010-4DC4-8948-25CAC42D5F2B}"/>
    <cellStyle name="Millares 79 2 2 2 2 2 2 4" xfId="3444" xr:uid="{BE54F614-0659-49A6-BB61-C9A922B41E32}"/>
    <cellStyle name="Millares 79 2 2 2 2 2 3" xfId="1105" xr:uid="{507DDB4F-903A-4209-9A99-2BB85297599A}"/>
    <cellStyle name="Millares 79 2 2 2 2 2 3 2" xfId="2440" xr:uid="{420375EA-CAA5-4FC2-9274-F21B957C815E}"/>
    <cellStyle name="Millares 79 2 2 2 2 2 3 2 2" xfId="5104" xr:uid="{B2971A46-3CE5-4AB9-95E4-D1B626E76CB7}"/>
    <cellStyle name="Millares 79 2 2 2 2 2 3 3" xfId="3776" xr:uid="{89D6DCB8-F9C2-4E13-88A7-7AE0A03CDCAC}"/>
    <cellStyle name="Millares 79 2 2 2 2 2 4" xfId="1776" xr:uid="{4A503E5F-FD66-4164-96E1-FF30813D5CD1}"/>
    <cellStyle name="Millares 79 2 2 2 2 2 4 2" xfId="4440" xr:uid="{06D525A7-FF55-4229-B752-445225AB3614}"/>
    <cellStyle name="Millares 79 2 2 2 2 2 5" xfId="3112" xr:uid="{C2A625B8-CAC9-406D-8D27-E84CC87A02DA}"/>
    <cellStyle name="Millares 79 2 2 2 2 3" xfId="600" xr:uid="{A461F4B8-8536-430C-8EB7-EE1B5B4D30E7}"/>
    <cellStyle name="Millares 79 2 2 2 2 3 2" xfId="1271" xr:uid="{FDF33B76-CC65-406B-ABAF-87C9A9A0CCF4}"/>
    <cellStyle name="Millares 79 2 2 2 2 3 2 2" xfId="2606" xr:uid="{37983D1D-54AE-41EF-8CB7-1052D6AB83D0}"/>
    <cellStyle name="Millares 79 2 2 2 2 3 2 2 2" xfId="5270" xr:uid="{5D670763-C080-4F72-AA98-9B1F60383458}"/>
    <cellStyle name="Millares 79 2 2 2 2 3 2 3" xfId="3942" xr:uid="{BCE5AC25-9E1B-4C4C-8FF9-ED67E4998B32}"/>
    <cellStyle name="Millares 79 2 2 2 2 3 3" xfId="1942" xr:uid="{C47CA076-1403-4B61-895D-16B5D5544682}"/>
    <cellStyle name="Millares 79 2 2 2 2 3 3 2" xfId="4606" xr:uid="{83D1F5B3-F9D0-4CDD-8BD0-A1D7CFD16F59}"/>
    <cellStyle name="Millares 79 2 2 2 2 3 4" xfId="3278" xr:uid="{7F54CC28-CD5F-4FC8-B11E-33451E65BEB6}"/>
    <cellStyle name="Millares 79 2 2 2 2 4" xfId="939" xr:uid="{79D3B9CC-4BB0-41F3-9748-BA6845EDDE60}"/>
    <cellStyle name="Millares 79 2 2 2 2 4 2" xfId="2274" xr:uid="{6B51EB26-000A-41F0-B9B1-4CA17AD632B9}"/>
    <cellStyle name="Millares 79 2 2 2 2 4 2 2" xfId="4938" xr:uid="{F553A2B3-936C-4F32-9E27-7902BF681901}"/>
    <cellStyle name="Millares 79 2 2 2 2 4 3" xfId="3610" xr:uid="{7E2A439A-C5F8-4CA8-A9A2-28928C68FEE1}"/>
    <cellStyle name="Millares 79 2 2 2 2 5" xfId="1610" xr:uid="{8E398712-8CB9-44DA-B0C4-29CEEC32F9A9}"/>
    <cellStyle name="Millares 79 2 2 2 2 5 2" xfId="4274" xr:uid="{F1908255-1C71-48FB-A0C0-269F31C466C6}"/>
    <cellStyle name="Millares 79 2 2 2 2 6" xfId="2946" xr:uid="{50270E77-A368-4C53-B59B-45E1BBCC2729}"/>
    <cellStyle name="Millares 79 2 2 2 3" xfId="345" xr:uid="{1EF75655-5B4F-452F-ADC2-DCC4D456DF91}"/>
    <cellStyle name="Millares 79 2 2 2 3 2" xfId="684" xr:uid="{7A4FA690-70AC-4276-94C0-8A48F93EAA58}"/>
    <cellStyle name="Millares 79 2 2 2 3 2 2" xfId="1355" xr:uid="{350D7E33-972E-4BB4-99DA-64C03FA0FB83}"/>
    <cellStyle name="Millares 79 2 2 2 3 2 2 2" xfId="2690" xr:uid="{1FC5282F-675E-419F-943B-EDB0BED292A2}"/>
    <cellStyle name="Millares 79 2 2 2 3 2 2 2 2" xfId="5354" xr:uid="{2E59AA26-9D6C-432A-9504-02DFC623B6FB}"/>
    <cellStyle name="Millares 79 2 2 2 3 2 2 3" xfId="4026" xr:uid="{1AA02B08-5673-4109-BC32-D8F07B2D3563}"/>
    <cellStyle name="Millares 79 2 2 2 3 2 3" xfId="2026" xr:uid="{8717F0A1-FC14-4D69-92EC-26DB50A9531F}"/>
    <cellStyle name="Millares 79 2 2 2 3 2 3 2" xfId="4690" xr:uid="{1A4E1577-7860-46F9-8C59-022EE1C1775D}"/>
    <cellStyle name="Millares 79 2 2 2 3 2 4" xfId="3362" xr:uid="{2970BBFB-9AA1-41DB-9A2C-BF6312F3967C}"/>
    <cellStyle name="Millares 79 2 2 2 3 3" xfId="1023" xr:uid="{CA053B9B-3C42-4130-8094-64B78CF73A95}"/>
    <cellStyle name="Millares 79 2 2 2 3 3 2" xfId="2358" xr:uid="{8CF7AC66-F35D-41FB-8C3B-5567CB404C0B}"/>
    <cellStyle name="Millares 79 2 2 2 3 3 2 2" xfId="5022" xr:uid="{58F05D9F-C2EC-4326-A65C-A68D10255425}"/>
    <cellStyle name="Millares 79 2 2 2 3 3 3" xfId="3694" xr:uid="{BDAC7DE6-7D12-4657-9BE1-89B4321BE945}"/>
    <cellStyle name="Millares 79 2 2 2 3 4" xfId="1694" xr:uid="{7E15797E-ACE4-4CAC-BFFD-3ED5638F8199}"/>
    <cellStyle name="Millares 79 2 2 2 3 4 2" xfId="4358" xr:uid="{24A9F6E2-151A-454C-80FD-12B6B87CA6C6}"/>
    <cellStyle name="Millares 79 2 2 2 3 5" xfId="3030" xr:uid="{B67373D2-CDEE-426D-87EB-EB6113BBA6C9}"/>
    <cellStyle name="Millares 79 2 2 2 4" xfId="518" xr:uid="{6C59E656-DF52-4D95-9669-EE59883E146D}"/>
    <cellStyle name="Millares 79 2 2 2 4 2" xfId="1189" xr:uid="{42FA615F-5653-4EF1-B8F7-616E6A305719}"/>
    <cellStyle name="Millares 79 2 2 2 4 2 2" xfId="2524" xr:uid="{2980EAED-4071-4F92-B1A9-267872A20A49}"/>
    <cellStyle name="Millares 79 2 2 2 4 2 2 2" xfId="5188" xr:uid="{BB11109C-345A-4E89-8BA6-7B6AC479871F}"/>
    <cellStyle name="Millares 79 2 2 2 4 2 3" xfId="3860" xr:uid="{80D87A10-0C84-4DDE-8A88-48C4C22CB493}"/>
    <cellStyle name="Millares 79 2 2 2 4 3" xfId="1860" xr:uid="{6B2BC57E-7F40-49F8-8C72-99295C37A28E}"/>
    <cellStyle name="Millares 79 2 2 2 4 3 2" xfId="4524" xr:uid="{E8B2E88A-24EB-4DBF-A855-FB54E301EE0B}"/>
    <cellStyle name="Millares 79 2 2 2 4 4" xfId="3196" xr:uid="{A4F38E0E-1C35-4209-B25A-DDB62E89A059}"/>
    <cellStyle name="Millares 79 2 2 2 5" xfId="857" xr:uid="{77D9246F-BA91-4261-B6E2-BC3D40946229}"/>
    <cellStyle name="Millares 79 2 2 2 5 2" xfId="2192" xr:uid="{9877AB24-1EDE-4143-BC45-E2E92E96CC07}"/>
    <cellStyle name="Millares 79 2 2 2 5 2 2" xfId="4856" xr:uid="{BE37428E-4E13-4D90-B76B-718B5CAD3F8B}"/>
    <cellStyle name="Millares 79 2 2 2 5 3" xfId="3528" xr:uid="{C29C04AC-A660-4A45-8F69-6EBFEF72DA79}"/>
    <cellStyle name="Millares 79 2 2 2 6" xfId="1528" xr:uid="{75E768D9-5226-42BD-A9CE-3DB7FCD69C3F}"/>
    <cellStyle name="Millares 79 2 2 2 6 2" xfId="4192" xr:uid="{3B2692F9-37D8-4975-9A89-BF3ACB077055}"/>
    <cellStyle name="Millares 79 2 2 2 7" xfId="2864" xr:uid="{ABD71E40-1595-4571-ABDA-B74D6061E4DA}"/>
    <cellStyle name="Millares 79 2 2 3" xfId="201" xr:uid="{2BA776ED-4DFE-45F7-829E-B2A955ABB9BB}"/>
    <cellStyle name="Millares 79 2 2 3 2" xfId="387" xr:uid="{AD9DF202-6166-4861-AF4C-332F3A2D3658}"/>
    <cellStyle name="Millares 79 2 2 3 2 2" xfId="726" xr:uid="{50155922-DB97-4F03-AF37-777664C480D0}"/>
    <cellStyle name="Millares 79 2 2 3 2 2 2" xfId="1397" xr:uid="{0A7451EA-5924-41C9-8B7B-CCEDB88A9E6D}"/>
    <cellStyle name="Millares 79 2 2 3 2 2 2 2" xfId="2732" xr:uid="{0D29D1E2-FBEF-4D2B-9BE9-F26C2F7D057D}"/>
    <cellStyle name="Millares 79 2 2 3 2 2 2 2 2" xfId="5396" xr:uid="{1F361D61-44E4-4BB7-839F-CE3E56BC2348}"/>
    <cellStyle name="Millares 79 2 2 3 2 2 2 3" xfId="4068" xr:uid="{304701D0-3D5B-4732-BB7D-346E076F82FE}"/>
    <cellStyle name="Millares 79 2 2 3 2 2 3" xfId="2068" xr:uid="{423B61B9-0A14-4168-B8D4-27DE14982F81}"/>
    <cellStyle name="Millares 79 2 2 3 2 2 3 2" xfId="4732" xr:uid="{CF755FB2-1C34-4B2B-BE72-018B72B6ED78}"/>
    <cellStyle name="Millares 79 2 2 3 2 2 4" xfId="3404" xr:uid="{72A61CB3-A2DE-450C-BE0C-2333200BBAD8}"/>
    <cellStyle name="Millares 79 2 2 3 2 3" xfId="1065" xr:uid="{6BCA1A9B-AB30-474A-86C5-EE9209265AE3}"/>
    <cellStyle name="Millares 79 2 2 3 2 3 2" xfId="2400" xr:uid="{D313D2EE-C42F-4A12-A6D6-31A25785C503}"/>
    <cellStyle name="Millares 79 2 2 3 2 3 2 2" xfId="5064" xr:uid="{09523922-DEF9-4331-8E25-991CB5F7D2F5}"/>
    <cellStyle name="Millares 79 2 2 3 2 3 3" xfId="3736" xr:uid="{17490588-7A1C-4EB6-AF52-E0857A719B7F}"/>
    <cellStyle name="Millares 79 2 2 3 2 4" xfId="1736" xr:uid="{AD422B8A-0393-4CDE-AF00-57EC34225B5D}"/>
    <cellStyle name="Millares 79 2 2 3 2 4 2" xfId="4400" xr:uid="{61D381BC-09B5-4B7E-9507-157B74121DF5}"/>
    <cellStyle name="Millares 79 2 2 3 2 5" xfId="3072" xr:uid="{C81C491B-34B5-47B0-9212-35762D66A05C}"/>
    <cellStyle name="Millares 79 2 2 3 3" xfId="560" xr:uid="{EC9791A9-F20F-49B3-BB0C-E2890D24285F}"/>
    <cellStyle name="Millares 79 2 2 3 3 2" xfId="1231" xr:uid="{B5D4DD47-4AE7-4E26-AF04-09DFD7970ABB}"/>
    <cellStyle name="Millares 79 2 2 3 3 2 2" xfId="2566" xr:uid="{42DBF86C-53FC-48A9-8B20-D500FD5F285A}"/>
    <cellStyle name="Millares 79 2 2 3 3 2 2 2" xfId="5230" xr:uid="{135CE7CA-3B8D-4125-853A-21DAF68088D6}"/>
    <cellStyle name="Millares 79 2 2 3 3 2 3" xfId="3902" xr:uid="{4DEA84AE-6CEB-4F00-B64F-E5D71EB7DDA5}"/>
    <cellStyle name="Millares 79 2 2 3 3 3" xfId="1902" xr:uid="{1456C995-9239-4676-B6A9-40002A686571}"/>
    <cellStyle name="Millares 79 2 2 3 3 3 2" xfId="4566" xr:uid="{64A39BC2-20B4-44D5-8206-E772297A658B}"/>
    <cellStyle name="Millares 79 2 2 3 3 4" xfId="3238" xr:uid="{72C90178-170B-4F84-8205-BF99D32EC41F}"/>
    <cellStyle name="Millares 79 2 2 3 4" xfId="899" xr:uid="{4046C300-1A0E-40D1-93E1-21DBF21F9BAE}"/>
    <cellStyle name="Millares 79 2 2 3 4 2" xfId="2234" xr:uid="{56F51E91-8E77-4C9B-A90B-0C15ABB1FE62}"/>
    <cellStyle name="Millares 79 2 2 3 4 2 2" xfId="4898" xr:uid="{96C9478D-5944-4C67-8EFE-5D39A0033F2C}"/>
    <cellStyle name="Millares 79 2 2 3 4 3" xfId="3570" xr:uid="{CB300AE4-CA1A-4524-AC2B-33E585C11516}"/>
    <cellStyle name="Millares 79 2 2 3 5" xfId="1570" xr:uid="{CEA2483D-0127-4B9E-95A0-241F5BD87707}"/>
    <cellStyle name="Millares 79 2 2 3 5 2" xfId="4234" xr:uid="{EAAE7356-B89B-4AC0-B5A4-3FBE1A7A125C}"/>
    <cellStyle name="Millares 79 2 2 3 6" xfId="2906" xr:uid="{4B8B2747-5F44-471E-87EE-397746DD1EAC}"/>
    <cellStyle name="Millares 79 2 2 4" xfId="305" xr:uid="{0FD432CC-462D-4DE2-A598-D664D6578F40}"/>
    <cellStyle name="Millares 79 2 2 4 2" xfId="644" xr:uid="{1ACEC08A-FA05-48A2-A3CE-A9C414650363}"/>
    <cellStyle name="Millares 79 2 2 4 2 2" xfId="1315" xr:uid="{87243C3B-F736-4E21-9790-F5C24FA93BFB}"/>
    <cellStyle name="Millares 79 2 2 4 2 2 2" xfId="2650" xr:uid="{337E4F0E-F9C4-4A45-8F7D-882237CFCCB3}"/>
    <cellStyle name="Millares 79 2 2 4 2 2 2 2" xfId="5314" xr:uid="{B85F85DC-2971-4287-AE40-49F5F45BDB23}"/>
    <cellStyle name="Millares 79 2 2 4 2 2 3" xfId="3986" xr:uid="{A66AE4C0-0EB5-487F-83EB-16F1B89A3A34}"/>
    <cellStyle name="Millares 79 2 2 4 2 3" xfId="1986" xr:uid="{2EE4A60D-A350-4EA9-B76A-5EC10188DB5F}"/>
    <cellStyle name="Millares 79 2 2 4 2 3 2" xfId="4650" xr:uid="{3E19813A-B982-43F7-AF3B-B3D4502B32CD}"/>
    <cellStyle name="Millares 79 2 2 4 2 4" xfId="3322" xr:uid="{8BE01DC6-12F2-491A-B040-57C17A9157B4}"/>
    <cellStyle name="Millares 79 2 2 4 3" xfId="983" xr:uid="{5E9B2D83-0BD7-4279-94D8-740AB2AFC5C1}"/>
    <cellStyle name="Millares 79 2 2 4 3 2" xfId="2318" xr:uid="{75BD8C23-E86B-497D-99AD-FEE40C6E749A}"/>
    <cellStyle name="Millares 79 2 2 4 3 2 2" xfId="4982" xr:uid="{829BD284-EF12-4AC7-81EE-E4817B749403}"/>
    <cellStyle name="Millares 79 2 2 4 3 3" xfId="3654" xr:uid="{1E3E1A45-804F-4FFB-99DB-A7BA2F1ECB28}"/>
    <cellStyle name="Millares 79 2 2 4 4" xfId="1654" xr:uid="{81604092-79E4-4930-8376-74C49D26CD85}"/>
    <cellStyle name="Millares 79 2 2 4 4 2" xfId="4318" xr:uid="{A040EB6E-4DC0-4C21-BA40-3C7FC246AD2D}"/>
    <cellStyle name="Millares 79 2 2 4 5" xfId="2990" xr:uid="{9B2CCAFE-7569-4319-9886-AC16CAE8EE2E}"/>
    <cellStyle name="Millares 79 2 2 5" xfId="478" xr:uid="{15AFBFDA-F37E-4AA4-A1CD-3897D1C90C46}"/>
    <cellStyle name="Millares 79 2 2 5 2" xfId="1149" xr:uid="{B5F06C38-D19C-42B6-834D-C347D30B6FA1}"/>
    <cellStyle name="Millares 79 2 2 5 2 2" xfId="2484" xr:uid="{E79BB823-39BD-4171-9EAA-96BC66562BDF}"/>
    <cellStyle name="Millares 79 2 2 5 2 2 2" xfId="5148" xr:uid="{E0697548-E8F5-4EEE-9ADE-AED6448E4647}"/>
    <cellStyle name="Millares 79 2 2 5 2 3" xfId="3820" xr:uid="{5F381F2C-980B-4DD6-9651-F5782DC7F431}"/>
    <cellStyle name="Millares 79 2 2 5 3" xfId="1820" xr:uid="{EF861476-C349-4909-837A-7CC810B0D452}"/>
    <cellStyle name="Millares 79 2 2 5 3 2" xfId="4484" xr:uid="{316A4413-A728-41A9-B0CB-ED8EC61CEF90}"/>
    <cellStyle name="Millares 79 2 2 5 4" xfId="3156" xr:uid="{D48AA84B-1D28-4D9A-A0DB-2AA32584B1CD}"/>
    <cellStyle name="Millares 79 2 2 6" xfId="817" xr:uid="{39BDE57C-CF7F-455E-9215-11201579B7BA}"/>
    <cellStyle name="Millares 79 2 2 6 2" xfId="2152" xr:uid="{5C0618BA-92EC-4397-B3DB-0EBB616703CD}"/>
    <cellStyle name="Millares 79 2 2 6 2 2" xfId="4816" xr:uid="{84D1ACDC-7197-4F44-86B1-86DE6FE21EA8}"/>
    <cellStyle name="Millares 79 2 2 6 3" xfId="3488" xr:uid="{FC6B9948-F8A5-4663-8F02-3D3E0137D9E8}"/>
    <cellStyle name="Millares 79 2 2 7" xfId="1488" xr:uid="{DBD4334A-F598-43FB-8F43-6FFF9FBF067F}"/>
    <cellStyle name="Millares 79 2 2 7 2" xfId="4152" xr:uid="{F096D91C-52E4-4D91-99CF-56A99CBA85F4}"/>
    <cellStyle name="Millares 79 2 2 8" xfId="2824" xr:uid="{554E7D42-97B4-4C80-9293-3F87A8C0F53D}"/>
    <cellStyle name="Millares 79 2 3" xfId="133" xr:uid="{3C09230A-BFF6-4848-8394-1E7B88F6A98D}"/>
    <cellStyle name="Millares 79 2 3 2" xfId="222" xr:uid="{26E42C63-974B-4828-AC69-C9A5EE3B960B}"/>
    <cellStyle name="Millares 79 2 3 2 2" xfId="408" xr:uid="{F47FABBC-0B1E-4316-9608-807C94C84F5C}"/>
    <cellStyle name="Millares 79 2 3 2 2 2" xfId="747" xr:uid="{A91408BA-CEA0-4E10-A164-FE3B39C49E60}"/>
    <cellStyle name="Millares 79 2 3 2 2 2 2" xfId="1418" xr:uid="{8223947C-0F8F-4257-B3AE-4BA0F5BF8E0E}"/>
    <cellStyle name="Millares 79 2 3 2 2 2 2 2" xfId="2753" xr:uid="{FF47BD4D-7E06-4FA3-A040-E8A9D39A363B}"/>
    <cellStyle name="Millares 79 2 3 2 2 2 2 2 2" xfId="5417" xr:uid="{CD88D2FE-6DB0-4B8D-B243-476CBF882022}"/>
    <cellStyle name="Millares 79 2 3 2 2 2 2 3" xfId="4089" xr:uid="{7D435551-FF16-4A7E-A84D-A3AB422E8057}"/>
    <cellStyle name="Millares 79 2 3 2 2 2 3" xfId="2089" xr:uid="{BFEF4554-D3C5-49A5-8BDE-3F2B15861688}"/>
    <cellStyle name="Millares 79 2 3 2 2 2 3 2" xfId="4753" xr:uid="{257DEFE5-5571-45C2-A75D-7EDA71EA80E5}"/>
    <cellStyle name="Millares 79 2 3 2 2 2 4" xfId="3425" xr:uid="{A56B2BD6-98DB-41C3-888E-1732D2005AAA}"/>
    <cellStyle name="Millares 79 2 3 2 2 3" xfId="1086" xr:uid="{D4B87B03-6EA3-40CB-9433-DE87116F2429}"/>
    <cellStyle name="Millares 79 2 3 2 2 3 2" xfId="2421" xr:uid="{EC95F314-B3BE-41B0-A7B2-40F56DA706B4}"/>
    <cellStyle name="Millares 79 2 3 2 2 3 2 2" xfId="5085" xr:uid="{6FB8EC5C-6BA6-457B-8539-6856195788F5}"/>
    <cellStyle name="Millares 79 2 3 2 2 3 3" xfId="3757" xr:uid="{7A0EBFE0-F4BB-4892-BDEB-D3CA451A1389}"/>
    <cellStyle name="Millares 79 2 3 2 2 4" xfId="1757" xr:uid="{E143FDB8-A846-4270-AB9E-78311D29B9C9}"/>
    <cellStyle name="Millares 79 2 3 2 2 4 2" xfId="4421" xr:uid="{04B428E7-5AC0-409A-AF39-959451968099}"/>
    <cellStyle name="Millares 79 2 3 2 2 5" xfId="3093" xr:uid="{9660C840-CB2D-46BD-8D08-E0D753C8831F}"/>
    <cellStyle name="Millares 79 2 3 2 3" xfId="581" xr:uid="{9C7801E1-3C2A-4F6B-A2CE-EFE710CF3A7B}"/>
    <cellStyle name="Millares 79 2 3 2 3 2" xfId="1252" xr:uid="{517C2EC6-A779-44B2-90D4-40A318B78286}"/>
    <cellStyle name="Millares 79 2 3 2 3 2 2" xfId="2587" xr:uid="{58921FBF-9494-4C20-96EE-CAC2E65AA79F}"/>
    <cellStyle name="Millares 79 2 3 2 3 2 2 2" xfId="5251" xr:uid="{E4622B57-6F34-409A-AC9E-51572EAFF5AE}"/>
    <cellStyle name="Millares 79 2 3 2 3 2 3" xfId="3923" xr:uid="{F0B9A7D8-5849-42BC-89A3-2DEA46BC0D18}"/>
    <cellStyle name="Millares 79 2 3 2 3 3" xfId="1923" xr:uid="{4B9A6990-FDC0-4586-BB08-E996B8958B8F}"/>
    <cellStyle name="Millares 79 2 3 2 3 3 2" xfId="4587" xr:uid="{1E811438-9403-49DE-A12E-9A51D9CA1EB1}"/>
    <cellStyle name="Millares 79 2 3 2 3 4" xfId="3259" xr:uid="{4584E156-C40A-4504-8FE5-458C32B74C91}"/>
    <cellStyle name="Millares 79 2 3 2 4" xfId="920" xr:uid="{E75DE270-227F-425D-B4FB-7C6F716B5F81}"/>
    <cellStyle name="Millares 79 2 3 2 4 2" xfId="2255" xr:uid="{CF763DD7-E18B-4AFE-8524-706C11F3D972}"/>
    <cellStyle name="Millares 79 2 3 2 4 2 2" xfId="4919" xr:uid="{DB3D0647-E679-4650-A874-06C58E753829}"/>
    <cellStyle name="Millares 79 2 3 2 4 3" xfId="3591" xr:uid="{22159B93-6C95-4ED4-B8A4-E9A9498B3547}"/>
    <cellStyle name="Millares 79 2 3 2 5" xfId="1591" xr:uid="{FE0FD1CA-6082-4811-9C1D-E0394FCFAE27}"/>
    <cellStyle name="Millares 79 2 3 2 5 2" xfId="4255" xr:uid="{7DA61E91-DE91-4F5C-A5E2-E3E88F6754AB}"/>
    <cellStyle name="Millares 79 2 3 2 6" xfId="2927" xr:uid="{68B394BB-2212-40C9-994B-A53FA3E99C56}"/>
    <cellStyle name="Millares 79 2 3 3" xfId="326" xr:uid="{2A3823AA-8673-4941-9471-E5564524154F}"/>
    <cellStyle name="Millares 79 2 3 3 2" xfId="665" xr:uid="{3DBC48BB-DA72-4F66-951F-B36842382381}"/>
    <cellStyle name="Millares 79 2 3 3 2 2" xfId="1336" xr:uid="{EDD4DD41-8911-4E2D-9B28-077301360FA6}"/>
    <cellStyle name="Millares 79 2 3 3 2 2 2" xfId="2671" xr:uid="{6A4BC9DC-8C1C-402E-81DE-811F85F4B9D7}"/>
    <cellStyle name="Millares 79 2 3 3 2 2 2 2" xfId="5335" xr:uid="{5C5D0165-E698-4460-85D9-B0517317AFFC}"/>
    <cellStyle name="Millares 79 2 3 3 2 2 3" xfId="4007" xr:uid="{34D4C741-6844-46DB-AD7E-F354FD2BCC73}"/>
    <cellStyle name="Millares 79 2 3 3 2 3" xfId="2007" xr:uid="{E19044A9-9090-43EE-8ACA-44C8394E1EBA}"/>
    <cellStyle name="Millares 79 2 3 3 2 3 2" xfId="4671" xr:uid="{20E51740-27E9-4CEF-A959-4AB874A104A2}"/>
    <cellStyle name="Millares 79 2 3 3 2 4" xfId="3343" xr:uid="{88A56B49-6EF0-4ED6-8ED9-4FAC1F404C47}"/>
    <cellStyle name="Millares 79 2 3 3 3" xfId="1004" xr:uid="{E903EC06-DBCC-4A44-833A-FABA06AB428F}"/>
    <cellStyle name="Millares 79 2 3 3 3 2" xfId="2339" xr:uid="{A3AC4397-B4AD-4B7D-BFF6-3DDD76786E16}"/>
    <cellStyle name="Millares 79 2 3 3 3 2 2" xfId="5003" xr:uid="{37067610-1BAF-4758-A35A-5CDB5610A865}"/>
    <cellStyle name="Millares 79 2 3 3 3 3" xfId="3675" xr:uid="{126BD74E-C2B5-4BEE-9F0A-1E7631028A1C}"/>
    <cellStyle name="Millares 79 2 3 3 4" xfId="1675" xr:uid="{7F09CB6F-2A06-4D21-BC57-A724A6C6B991}"/>
    <cellStyle name="Millares 79 2 3 3 4 2" xfId="4339" xr:uid="{AAE84FCD-D405-4C2F-A071-D99335755F34}"/>
    <cellStyle name="Millares 79 2 3 3 5" xfId="3011" xr:uid="{2D56B7C0-3C02-4B42-84B1-B50956BD8BCE}"/>
    <cellStyle name="Millares 79 2 3 4" xfId="499" xr:uid="{75C76CC4-E4EA-4B3A-9E72-BD531419B17A}"/>
    <cellStyle name="Millares 79 2 3 4 2" xfId="1170" xr:uid="{CE768EE1-FE54-42F7-A8B8-619A9EAFC25F}"/>
    <cellStyle name="Millares 79 2 3 4 2 2" xfId="2505" xr:uid="{428CF3B0-A987-4B19-81B1-F2E1DEAA7DEE}"/>
    <cellStyle name="Millares 79 2 3 4 2 2 2" xfId="5169" xr:uid="{F7A860EE-2BDA-46C4-952D-2CCA29742BD6}"/>
    <cellStyle name="Millares 79 2 3 4 2 3" xfId="3841" xr:uid="{88987B8D-966A-4351-9E13-EE1E423C1CEC}"/>
    <cellStyle name="Millares 79 2 3 4 3" xfId="1841" xr:uid="{51B9AF20-85B7-4C82-B7B0-7A6BEF93C10B}"/>
    <cellStyle name="Millares 79 2 3 4 3 2" xfId="4505" xr:uid="{717EAEAB-E32C-4451-BF09-2F77407C4FD5}"/>
    <cellStyle name="Millares 79 2 3 4 4" xfId="3177" xr:uid="{2AA596BB-F8F2-4FAD-98D2-04766C615F99}"/>
    <cellStyle name="Millares 79 2 3 5" xfId="838" xr:uid="{144F317C-A836-4368-8CD0-FD10E8FA4A16}"/>
    <cellStyle name="Millares 79 2 3 5 2" xfId="2173" xr:uid="{4133821C-AD33-4344-B1F6-27FF05149D24}"/>
    <cellStyle name="Millares 79 2 3 5 2 2" xfId="4837" xr:uid="{A186E2B3-735D-4310-B7C5-027136EC04DA}"/>
    <cellStyle name="Millares 79 2 3 5 3" xfId="3509" xr:uid="{B182A1A2-1A73-464A-8025-BE43118C7E9B}"/>
    <cellStyle name="Millares 79 2 3 6" xfId="1509" xr:uid="{675743C9-2E39-43C2-9B15-A8E0CEFBBAED}"/>
    <cellStyle name="Millares 79 2 3 6 2" xfId="4173" xr:uid="{E97A656A-AF90-4A53-9E20-FF86C7DE6BFE}"/>
    <cellStyle name="Millares 79 2 3 7" xfId="2845" xr:uid="{952A05F2-504A-47FE-84D6-A5579ACB5A20}"/>
    <cellStyle name="Millares 79 2 4" xfId="182" xr:uid="{F3830914-9563-4F4E-A32B-81AA75B2EA7F}"/>
    <cellStyle name="Millares 79 2 4 2" xfId="368" xr:uid="{18E313EC-C829-4867-B71D-3AA49793981D}"/>
    <cellStyle name="Millares 79 2 4 2 2" xfId="707" xr:uid="{4CFCB177-EE2C-47B5-9F31-9E653906519D}"/>
    <cellStyle name="Millares 79 2 4 2 2 2" xfId="1378" xr:uid="{89E88FF8-2438-411F-ACBF-B6D0FBFC4965}"/>
    <cellStyle name="Millares 79 2 4 2 2 2 2" xfId="2713" xr:uid="{B4B180E2-2D14-41B4-9E90-97C6FE9C5F94}"/>
    <cellStyle name="Millares 79 2 4 2 2 2 2 2" xfId="5377" xr:uid="{13E6EA9F-B9EF-4657-9CA3-60E83A92EB8E}"/>
    <cellStyle name="Millares 79 2 4 2 2 2 3" xfId="4049" xr:uid="{C83AC3D8-87D4-4456-80AF-FF5EE8EE16C1}"/>
    <cellStyle name="Millares 79 2 4 2 2 3" xfId="2049" xr:uid="{5B79CD32-5F5D-4114-B9B7-FB6CC13DCE3A}"/>
    <cellStyle name="Millares 79 2 4 2 2 3 2" xfId="4713" xr:uid="{34A11B2E-A525-4F7B-A99D-9286BEB605D5}"/>
    <cellStyle name="Millares 79 2 4 2 2 4" xfId="3385" xr:uid="{DC45319F-D601-4B19-9EA2-BAA441A4FF2D}"/>
    <cellStyle name="Millares 79 2 4 2 3" xfId="1046" xr:uid="{80A22689-58EE-4ADD-BF1A-18DD831BFABE}"/>
    <cellStyle name="Millares 79 2 4 2 3 2" xfId="2381" xr:uid="{6AA47224-DDE9-4B62-AFAA-45FAFA81D023}"/>
    <cellStyle name="Millares 79 2 4 2 3 2 2" xfId="5045" xr:uid="{B2E907A0-E0D2-46E6-8916-5001442443CC}"/>
    <cellStyle name="Millares 79 2 4 2 3 3" xfId="3717" xr:uid="{75743B6F-2853-4EAB-8959-A62D41F6BD5D}"/>
    <cellStyle name="Millares 79 2 4 2 4" xfId="1717" xr:uid="{0D49739A-0764-4C99-A1DF-0015B70EDBA5}"/>
    <cellStyle name="Millares 79 2 4 2 4 2" xfId="4381" xr:uid="{12C05659-457A-4BE6-AAE6-9A6C4A6F1EF5}"/>
    <cellStyle name="Millares 79 2 4 2 5" xfId="3053" xr:uid="{2A51C407-DF95-4B00-B279-0C007F44F150}"/>
    <cellStyle name="Millares 79 2 4 3" xfId="541" xr:uid="{D6946405-5199-4920-97B1-F4B060622FD7}"/>
    <cellStyle name="Millares 79 2 4 3 2" xfId="1212" xr:uid="{977F6432-C52E-40F4-BCFC-52ACEEB22878}"/>
    <cellStyle name="Millares 79 2 4 3 2 2" xfId="2547" xr:uid="{3DDE65E7-EE2E-4201-BAF3-17A8AC7FBE21}"/>
    <cellStyle name="Millares 79 2 4 3 2 2 2" xfId="5211" xr:uid="{4BCC2FDE-EB7F-4120-8695-405990B4EA0C}"/>
    <cellStyle name="Millares 79 2 4 3 2 3" xfId="3883" xr:uid="{C458CB35-76E0-4085-A885-5D733577ACC3}"/>
    <cellStyle name="Millares 79 2 4 3 3" xfId="1883" xr:uid="{7CE29DB9-CD2C-49CA-BA19-A5246BF47951}"/>
    <cellStyle name="Millares 79 2 4 3 3 2" xfId="4547" xr:uid="{20A00B02-0FD4-4D56-96CA-13693C9C0EA8}"/>
    <cellStyle name="Millares 79 2 4 3 4" xfId="3219" xr:uid="{8A929454-906F-4032-988D-1568B591B7E4}"/>
    <cellStyle name="Millares 79 2 4 4" xfId="880" xr:uid="{409D6ED3-3A90-4940-A194-873EF6193E23}"/>
    <cellStyle name="Millares 79 2 4 4 2" xfId="2215" xr:uid="{24AE1699-1F4A-40F1-A199-A0FA7CE2E834}"/>
    <cellStyle name="Millares 79 2 4 4 2 2" xfId="4879" xr:uid="{CD505C8E-95AC-4D4C-A2A4-D8339FE76012}"/>
    <cellStyle name="Millares 79 2 4 4 3" xfId="3551" xr:uid="{FF215527-2747-4DD5-92BE-283EDCDA5ED0}"/>
    <cellStyle name="Millares 79 2 4 5" xfId="1551" xr:uid="{D36F0193-5CC3-4F69-A202-F93F42EEA313}"/>
    <cellStyle name="Millares 79 2 4 5 2" xfId="4215" xr:uid="{71E1F752-F46B-41C6-AC4E-5D76CAE78D75}"/>
    <cellStyle name="Millares 79 2 4 6" xfId="2887" xr:uid="{7003BC22-7237-4085-8E05-9FFB071AB255}"/>
    <cellStyle name="Millares 79 2 5" xfId="286" xr:uid="{1224C212-FC7F-4671-A19F-CCB2A6322678}"/>
    <cellStyle name="Millares 79 2 5 2" xfId="625" xr:uid="{CEBBA2C6-3FF8-4525-AE6A-6DAC65574D83}"/>
    <cellStyle name="Millares 79 2 5 2 2" xfId="1296" xr:uid="{D9F164C7-BA5F-439A-94C5-591B7DDF0270}"/>
    <cellStyle name="Millares 79 2 5 2 2 2" xfId="2631" xr:uid="{87179DD5-1A47-4514-9246-A56A899C3649}"/>
    <cellStyle name="Millares 79 2 5 2 2 2 2" xfId="5295" xr:uid="{7615D9B2-687B-4A75-B1FE-E72DB3E2AF6D}"/>
    <cellStyle name="Millares 79 2 5 2 2 3" xfId="3967" xr:uid="{EF487348-75F2-4C3B-A1F5-6388AE9219FB}"/>
    <cellStyle name="Millares 79 2 5 2 3" xfId="1967" xr:uid="{73D3026D-5773-4D8D-86AC-DF6696D09A73}"/>
    <cellStyle name="Millares 79 2 5 2 3 2" xfId="4631" xr:uid="{7CFFD189-9B3D-4047-9C35-67E05E1605BC}"/>
    <cellStyle name="Millares 79 2 5 2 4" xfId="3303" xr:uid="{40F95F64-B10E-4D49-B3FD-2B6EFC813B22}"/>
    <cellStyle name="Millares 79 2 5 3" xfId="964" xr:uid="{1EA41AD2-700F-4204-BDAC-A91067001E2C}"/>
    <cellStyle name="Millares 79 2 5 3 2" xfId="2299" xr:uid="{A75A821B-BF96-4B77-8045-A8A884D19B0B}"/>
    <cellStyle name="Millares 79 2 5 3 2 2" xfId="4963" xr:uid="{9B066CFF-E432-4F72-8E41-D6FF41BCD669}"/>
    <cellStyle name="Millares 79 2 5 3 3" xfId="3635" xr:uid="{017320CF-C552-4DD8-896C-2E002730B409}"/>
    <cellStyle name="Millares 79 2 5 4" xfId="1635" xr:uid="{6FDE8A54-1A31-40F7-91F9-409A715078E7}"/>
    <cellStyle name="Millares 79 2 5 4 2" xfId="4299" xr:uid="{4530C3CE-9E2F-4CA5-871F-E654A80408C1}"/>
    <cellStyle name="Millares 79 2 5 5" xfId="2971" xr:uid="{4ED2A548-B196-414D-AB62-4E28662A66FC}"/>
    <cellStyle name="Millares 79 2 6" xfId="459" xr:uid="{DA19525F-0674-49BE-BEA8-50F05B1AFB77}"/>
    <cellStyle name="Millares 79 2 6 2" xfId="1130" xr:uid="{A0476BA4-13F3-4444-AA08-F111D24AF0E6}"/>
    <cellStyle name="Millares 79 2 6 2 2" xfId="2465" xr:uid="{155A2298-FBDD-457C-917E-EB792A3ECD13}"/>
    <cellStyle name="Millares 79 2 6 2 2 2" xfId="5129" xr:uid="{620F13E0-EEAD-4CC3-8FDD-72D1D95296B6}"/>
    <cellStyle name="Millares 79 2 6 2 3" xfId="3801" xr:uid="{FA75345E-4A4C-4B67-A8F6-3BB1D3481332}"/>
    <cellStyle name="Millares 79 2 6 3" xfId="1801" xr:uid="{3F424E1C-58F6-4822-B2EB-859DC86BD051}"/>
    <cellStyle name="Millares 79 2 6 3 2" xfId="4465" xr:uid="{47F3618D-6682-4CD3-B9A2-5D10617B601E}"/>
    <cellStyle name="Millares 79 2 6 4" xfId="3137" xr:uid="{C4C7666C-C0B8-4935-81CD-004A8234CD16}"/>
    <cellStyle name="Millares 79 2 7" xfId="798" xr:uid="{103A677E-8DE5-4EB1-9635-76A22EA3D0E4}"/>
    <cellStyle name="Millares 79 2 7 2" xfId="2133" xr:uid="{1E8FDECD-7824-4840-B255-86B014F5EA4E}"/>
    <cellStyle name="Millares 79 2 7 2 2" xfId="4797" xr:uid="{E874C67F-7B0C-41C8-85F1-63164B777F9E}"/>
    <cellStyle name="Millares 79 2 7 3" xfId="3469" xr:uid="{08240259-B6B0-432D-9F6B-6690B378BB69}"/>
    <cellStyle name="Millares 79 2 8" xfId="1469" xr:uid="{003BE10F-1E79-46AD-8B76-F97205B96971}"/>
    <cellStyle name="Millares 79 2 8 2" xfId="4133" xr:uid="{9690CCAB-BAD3-420E-91C2-A82B96FE6498}"/>
    <cellStyle name="Millares 79 2 9" xfId="2805" xr:uid="{20F286DC-C242-4363-9181-EBF272033E71}"/>
    <cellStyle name="Millares 79 3" xfId="93" xr:uid="{1A98A93C-1C23-444D-A057-9B4BA7867B9D}"/>
    <cellStyle name="Millares 79 3 2" xfId="143" xr:uid="{15FC8C80-45B2-4B3F-80E9-378D4684312F}"/>
    <cellStyle name="Millares 79 3 2 2" xfId="232" xr:uid="{9E66ED59-D78D-4A22-B41F-DCFEE66D6E28}"/>
    <cellStyle name="Millares 79 3 2 2 2" xfId="418" xr:uid="{55308E33-7733-4C10-BF9C-3BE1307C523B}"/>
    <cellStyle name="Millares 79 3 2 2 2 2" xfId="757" xr:uid="{361A12FE-3236-4401-8461-C08533D64655}"/>
    <cellStyle name="Millares 79 3 2 2 2 2 2" xfId="1428" xr:uid="{05A01B32-B057-44E9-8E0C-8EE591ED6762}"/>
    <cellStyle name="Millares 79 3 2 2 2 2 2 2" xfId="2763" xr:uid="{2B89CF11-BC11-4E21-978F-327121D20724}"/>
    <cellStyle name="Millares 79 3 2 2 2 2 2 2 2" xfId="5427" xr:uid="{C8671FD9-6A50-43F7-B5BF-72CD353CD000}"/>
    <cellStyle name="Millares 79 3 2 2 2 2 2 3" xfId="4099" xr:uid="{94BD802A-28BB-465A-8A16-8CFED6D738AD}"/>
    <cellStyle name="Millares 79 3 2 2 2 2 3" xfId="2099" xr:uid="{6CCED6D7-B04F-419C-9007-659CFC1325C9}"/>
    <cellStyle name="Millares 79 3 2 2 2 2 3 2" xfId="4763" xr:uid="{7BEB5FE2-725D-49B5-8BF6-90C00C4091CD}"/>
    <cellStyle name="Millares 79 3 2 2 2 2 4" xfId="3435" xr:uid="{A7A8D1AC-31BB-4B23-BAFC-D9E3FB35A20F}"/>
    <cellStyle name="Millares 79 3 2 2 2 3" xfId="1096" xr:uid="{7A3A6543-7ED6-46F8-9C13-EE8B27ABFDF5}"/>
    <cellStyle name="Millares 79 3 2 2 2 3 2" xfId="2431" xr:uid="{9B213082-73D6-4A33-AC6A-8DABFD1D7D99}"/>
    <cellStyle name="Millares 79 3 2 2 2 3 2 2" xfId="5095" xr:uid="{B67D885B-6C16-4C6A-9BAB-D989C70CB8C1}"/>
    <cellStyle name="Millares 79 3 2 2 2 3 3" xfId="3767" xr:uid="{8445D7C8-A43B-47C4-A219-0DC9D96AEA18}"/>
    <cellStyle name="Millares 79 3 2 2 2 4" xfId="1767" xr:uid="{1C8C6AB3-4D7E-46B3-99C6-57D4A8A17372}"/>
    <cellStyle name="Millares 79 3 2 2 2 4 2" xfId="4431" xr:uid="{DFC2FDDD-60A2-4755-B40B-720695155B45}"/>
    <cellStyle name="Millares 79 3 2 2 2 5" xfId="3103" xr:uid="{E3973A8B-649F-4DB0-968D-04DE95AE7564}"/>
    <cellStyle name="Millares 79 3 2 2 3" xfId="591" xr:uid="{B615E8FE-C155-4A61-B400-E286D2AC02BF}"/>
    <cellStyle name="Millares 79 3 2 2 3 2" xfId="1262" xr:uid="{E41EFA7A-AFC1-46C1-B072-6C7051F23F46}"/>
    <cellStyle name="Millares 79 3 2 2 3 2 2" xfId="2597" xr:uid="{0863B95A-5684-4900-B41B-98D38F90F5B2}"/>
    <cellStyle name="Millares 79 3 2 2 3 2 2 2" xfId="5261" xr:uid="{9C2E8EF0-AF6C-486B-8E7C-6F91BB5A10B9}"/>
    <cellStyle name="Millares 79 3 2 2 3 2 3" xfId="3933" xr:uid="{3234F7E5-835D-465D-81A1-2DC0755B5629}"/>
    <cellStyle name="Millares 79 3 2 2 3 3" xfId="1933" xr:uid="{FB2C66E3-8107-45D1-A840-6BCFEFDCA023}"/>
    <cellStyle name="Millares 79 3 2 2 3 3 2" xfId="4597" xr:uid="{0EE3F54D-0F80-4968-B055-8AB196E3451B}"/>
    <cellStyle name="Millares 79 3 2 2 3 4" xfId="3269" xr:uid="{5FBD04D7-862B-470B-9DED-CDDAC7AE7E87}"/>
    <cellStyle name="Millares 79 3 2 2 4" xfId="930" xr:uid="{04804F24-CF6D-411F-814A-96419FCEEB48}"/>
    <cellStyle name="Millares 79 3 2 2 4 2" xfId="2265" xr:uid="{179679C4-4FAA-4D6A-8E78-3D3A02306303}"/>
    <cellStyle name="Millares 79 3 2 2 4 2 2" xfId="4929" xr:uid="{AD1C7821-F275-4D6A-8400-EFA2097840C2}"/>
    <cellStyle name="Millares 79 3 2 2 4 3" xfId="3601" xr:uid="{9FEA38EA-696F-4ADC-BF6A-1A2B90C2DE18}"/>
    <cellStyle name="Millares 79 3 2 2 5" xfId="1601" xr:uid="{F7E93E12-85D6-416A-8DE6-88EAC3EEC8B8}"/>
    <cellStyle name="Millares 79 3 2 2 5 2" xfId="4265" xr:uid="{D167F585-D345-4F87-8D9D-649B8DE34CB2}"/>
    <cellStyle name="Millares 79 3 2 2 6" xfId="2937" xr:uid="{448D2C30-61E4-45C7-B841-E3F571901AB2}"/>
    <cellStyle name="Millares 79 3 2 3" xfId="336" xr:uid="{0349070F-C7C5-441C-B8AD-CC26EF2BC418}"/>
    <cellStyle name="Millares 79 3 2 3 2" xfId="675" xr:uid="{2CC08051-5F5D-4C96-861B-89712E2A7D15}"/>
    <cellStyle name="Millares 79 3 2 3 2 2" xfId="1346" xr:uid="{39EDE6EA-EBB8-44A1-8D2B-E86234EDC150}"/>
    <cellStyle name="Millares 79 3 2 3 2 2 2" xfId="2681" xr:uid="{C8EF327A-BF4C-4AE4-90AB-6872E97B8FDD}"/>
    <cellStyle name="Millares 79 3 2 3 2 2 2 2" xfId="5345" xr:uid="{96D419A2-6FCF-479B-86F2-05B8979E576C}"/>
    <cellStyle name="Millares 79 3 2 3 2 2 3" xfId="4017" xr:uid="{A0EB24FD-303F-4E50-A09B-BB22F1C93CE8}"/>
    <cellStyle name="Millares 79 3 2 3 2 3" xfId="2017" xr:uid="{88570575-F435-4CF0-B340-A8BC861E2969}"/>
    <cellStyle name="Millares 79 3 2 3 2 3 2" xfId="4681" xr:uid="{E74614D9-00D5-4767-8F3D-9829FF549F2F}"/>
    <cellStyle name="Millares 79 3 2 3 2 4" xfId="3353" xr:uid="{00A50A15-9E65-4DC3-8138-DD862CDA65F9}"/>
    <cellStyle name="Millares 79 3 2 3 3" xfId="1014" xr:uid="{A5DD334A-4272-4BCB-88FB-1BD1F60FF8DA}"/>
    <cellStyle name="Millares 79 3 2 3 3 2" xfId="2349" xr:uid="{C9E05696-03FD-4AB4-9003-FF73036AFF30}"/>
    <cellStyle name="Millares 79 3 2 3 3 2 2" xfId="5013" xr:uid="{1258A3A6-769E-4690-97BD-05E67EB5BDF2}"/>
    <cellStyle name="Millares 79 3 2 3 3 3" xfId="3685" xr:uid="{BF23B49E-9AC8-43A1-9137-CB9D18A62347}"/>
    <cellStyle name="Millares 79 3 2 3 4" xfId="1685" xr:uid="{C705D4C4-67BB-4D94-B175-33738EC3FE16}"/>
    <cellStyle name="Millares 79 3 2 3 4 2" xfId="4349" xr:uid="{DDAF3295-D70E-44BF-B4DD-64BBF466569D}"/>
    <cellStyle name="Millares 79 3 2 3 5" xfId="3021" xr:uid="{9E84C0CA-6C4A-4657-9D5C-DE2FDFE5BA3F}"/>
    <cellStyle name="Millares 79 3 2 4" xfId="509" xr:uid="{0267E3EB-90D9-423E-9554-BF243D62B71F}"/>
    <cellStyle name="Millares 79 3 2 4 2" xfId="1180" xr:uid="{ABEB94DF-B327-4B47-BC8E-35C2C6F1DE51}"/>
    <cellStyle name="Millares 79 3 2 4 2 2" xfId="2515" xr:uid="{57CBB35C-D510-4F4C-B6A9-FF9309184B54}"/>
    <cellStyle name="Millares 79 3 2 4 2 2 2" xfId="5179" xr:uid="{A13DA2B0-FE5C-490F-AF8A-51093559DD03}"/>
    <cellStyle name="Millares 79 3 2 4 2 3" xfId="3851" xr:uid="{9ED63CB2-8F25-449B-8FC1-CB01BF1B5645}"/>
    <cellStyle name="Millares 79 3 2 4 3" xfId="1851" xr:uid="{A031AA1D-7A18-46B5-A970-C096A0664FCF}"/>
    <cellStyle name="Millares 79 3 2 4 3 2" xfId="4515" xr:uid="{BCFBFDED-7CC5-42C2-A21A-0CC077F9CC18}"/>
    <cellStyle name="Millares 79 3 2 4 4" xfId="3187" xr:uid="{20B76B17-6084-422F-AD10-D7DF620E0608}"/>
    <cellStyle name="Millares 79 3 2 5" xfId="848" xr:uid="{53B5309D-E53C-49CF-875B-BA549AE6A3FD}"/>
    <cellStyle name="Millares 79 3 2 5 2" xfId="2183" xr:uid="{6168BCB8-3394-46D7-ABA4-B3F6F715CFC7}"/>
    <cellStyle name="Millares 79 3 2 5 2 2" xfId="4847" xr:uid="{D8ED7CDB-610A-4871-B41A-7058EE4F056B}"/>
    <cellStyle name="Millares 79 3 2 5 3" xfId="3519" xr:uid="{EC533190-A19D-41B0-8A07-63F6B9067B39}"/>
    <cellStyle name="Millares 79 3 2 6" xfId="1519" xr:uid="{1FFD5F58-7137-44A7-9F03-E939F8F5FB48}"/>
    <cellStyle name="Millares 79 3 2 6 2" xfId="4183" xr:uid="{B6F09FA8-1FF3-45D3-AEAE-1147BB876433}"/>
    <cellStyle name="Millares 79 3 2 7" xfId="2855" xr:uid="{8EFD89BB-03C7-47BE-92DA-E71D9C39892A}"/>
    <cellStyle name="Millares 79 3 3" xfId="192" xr:uid="{2A33B9B1-237A-4764-B106-92F337CF81BE}"/>
    <cellStyle name="Millares 79 3 3 2" xfId="378" xr:uid="{A7897FAE-910A-40AA-BE1F-FAD89E0DC726}"/>
    <cellStyle name="Millares 79 3 3 2 2" xfId="717" xr:uid="{67AF3F4C-E36A-4602-B4E1-1278152F7CFE}"/>
    <cellStyle name="Millares 79 3 3 2 2 2" xfId="1388" xr:uid="{FE4B6411-25B1-431F-8607-528772889FDB}"/>
    <cellStyle name="Millares 79 3 3 2 2 2 2" xfId="2723" xr:uid="{9521FE5F-FF6F-4C44-AF90-141A37981D6C}"/>
    <cellStyle name="Millares 79 3 3 2 2 2 2 2" xfId="5387" xr:uid="{1AA7B681-64B9-493B-A098-048BD95260F5}"/>
    <cellStyle name="Millares 79 3 3 2 2 2 3" xfId="4059" xr:uid="{EA11DFB8-6F65-41CB-A2DD-8A27534D2DB6}"/>
    <cellStyle name="Millares 79 3 3 2 2 3" xfId="2059" xr:uid="{4647D790-372D-4C29-8D0D-A2B8AEAB5DAE}"/>
    <cellStyle name="Millares 79 3 3 2 2 3 2" xfId="4723" xr:uid="{64E3B6C6-D100-45B5-A242-70082447D0DE}"/>
    <cellStyle name="Millares 79 3 3 2 2 4" xfId="3395" xr:uid="{7357BB1E-568F-4B8D-BE81-763C3F07E708}"/>
    <cellStyle name="Millares 79 3 3 2 3" xfId="1056" xr:uid="{4361949A-89BE-459D-8518-F6C0CF422216}"/>
    <cellStyle name="Millares 79 3 3 2 3 2" xfId="2391" xr:uid="{A8D00C9D-768F-48BF-8963-C0CCFC23E8D9}"/>
    <cellStyle name="Millares 79 3 3 2 3 2 2" xfId="5055" xr:uid="{BF3C729C-D841-427F-82B1-4ADFC7DE2832}"/>
    <cellStyle name="Millares 79 3 3 2 3 3" xfId="3727" xr:uid="{66B46C9D-4CEB-47EA-B47E-FCD828C2EA5A}"/>
    <cellStyle name="Millares 79 3 3 2 4" xfId="1727" xr:uid="{30F2E87C-6278-4C43-BE24-2D5ED99720E0}"/>
    <cellStyle name="Millares 79 3 3 2 4 2" xfId="4391" xr:uid="{CC2E3235-BABA-423A-977F-EDCA8E4DB832}"/>
    <cellStyle name="Millares 79 3 3 2 5" xfId="3063" xr:uid="{8681B679-78AD-46B6-9BD3-36ACA9A637CF}"/>
    <cellStyle name="Millares 79 3 3 3" xfId="551" xr:uid="{3DC2D12A-B3E7-4836-83B5-F5269F9E4F8F}"/>
    <cellStyle name="Millares 79 3 3 3 2" xfId="1222" xr:uid="{28EEB3D9-8FD5-48AC-93C9-FD075B1A9C4F}"/>
    <cellStyle name="Millares 79 3 3 3 2 2" xfId="2557" xr:uid="{DDE3CE6D-6B64-4007-AFCB-16BE3A93E8FB}"/>
    <cellStyle name="Millares 79 3 3 3 2 2 2" xfId="5221" xr:uid="{B963E07C-9878-4272-B8AB-54A6EEC867AE}"/>
    <cellStyle name="Millares 79 3 3 3 2 3" xfId="3893" xr:uid="{24CE633B-01B4-4B7A-B956-8D66EF2AEB1B}"/>
    <cellStyle name="Millares 79 3 3 3 3" xfId="1893" xr:uid="{22157DD2-31C2-4A10-B1EC-718E8E7764B3}"/>
    <cellStyle name="Millares 79 3 3 3 3 2" xfId="4557" xr:uid="{909C2D4D-A3F6-4452-A3F7-A866FE3AF9E6}"/>
    <cellStyle name="Millares 79 3 3 3 4" xfId="3229" xr:uid="{0B3FC26D-790A-4A89-9D49-429232422841}"/>
    <cellStyle name="Millares 79 3 3 4" xfId="890" xr:uid="{A4E48CFA-A9EA-4C74-8A58-02EA603CEF55}"/>
    <cellStyle name="Millares 79 3 3 4 2" xfId="2225" xr:uid="{46E27F5B-A4C9-4272-80E9-F048989EFA22}"/>
    <cellStyle name="Millares 79 3 3 4 2 2" xfId="4889" xr:uid="{68AC5C59-D9B0-4155-9920-A2CF21827C9B}"/>
    <cellStyle name="Millares 79 3 3 4 3" xfId="3561" xr:uid="{CA6E4831-A7CB-4BE4-8CE5-5F6397456CF0}"/>
    <cellStyle name="Millares 79 3 3 5" xfId="1561" xr:uid="{1E70C134-803B-479A-B8B5-A4BD5B82CEF9}"/>
    <cellStyle name="Millares 79 3 3 5 2" xfId="4225" xr:uid="{BC8E7B74-EB08-44A7-BD84-3F1AD4DEDE2A}"/>
    <cellStyle name="Millares 79 3 3 6" xfId="2897" xr:uid="{5EE736C0-BD37-4718-BDCA-88D3E65A422E}"/>
    <cellStyle name="Millares 79 3 4" xfId="296" xr:uid="{21D5BB4E-D055-45C8-B1C7-1F6A5E3AA925}"/>
    <cellStyle name="Millares 79 3 4 2" xfId="635" xr:uid="{9FDF3F8F-812E-49F4-A6DF-8963306C279C}"/>
    <cellStyle name="Millares 79 3 4 2 2" xfId="1306" xr:uid="{8989D442-D808-4140-B134-655FA9836AE4}"/>
    <cellStyle name="Millares 79 3 4 2 2 2" xfId="2641" xr:uid="{A1EBD420-69FF-41FD-A8D7-2F27445879EC}"/>
    <cellStyle name="Millares 79 3 4 2 2 2 2" xfId="5305" xr:uid="{6E279DCE-09EC-48E9-9A1A-9C98BB0A85BC}"/>
    <cellStyle name="Millares 79 3 4 2 2 3" xfId="3977" xr:uid="{124795DB-EB8C-46F7-9814-8789DF4A287D}"/>
    <cellStyle name="Millares 79 3 4 2 3" xfId="1977" xr:uid="{6B311700-98CF-447D-BCC9-896978705A28}"/>
    <cellStyle name="Millares 79 3 4 2 3 2" xfId="4641" xr:uid="{2ECA3EE9-6929-4C47-89DA-9B76260389E7}"/>
    <cellStyle name="Millares 79 3 4 2 4" xfId="3313" xr:uid="{99EEE907-ECEA-454C-8ABE-07F761E5D67A}"/>
    <cellStyle name="Millares 79 3 4 3" xfId="974" xr:uid="{AD750DA2-8550-4411-8073-F52A2CF6E5B1}"/>
    <cellStyle name="Millares 79 3 4 3 2" xfId="2309" xr:uid="{5C51E739-2B40-4D28-A6C3-62D99AAAF677}"/>
    <cellStyle name="Millares 79 3 4 3 2 2" xfId="4973" xr:uid="{705031F1-D443-498A-9B9B-16AEC7E86EB7}"/>
    <cellStyle name="Millares 79 3 4 3 3" xfId="3645" xr:uid="{29E74B38-D1F8-411A-AB61-B8C1DB01AD26}"/>
    <cellStyle name="Millares 79 3 4 4" xfId="1645" xr:uid="{E313CBD0-85A3-4180-924E-E8437D178040}"/>
    <cellStyle name="Millares 79 3 4 4 2" xfId="4309" xr:uid="{423C16D0-BF69-470D-B12E-F2765701E8B4}"/>
    <cellStyle name="Millares 79 3 4 5" xfId="2981" xr:uid="{0DD78A01-257B-4D4A-855C-F42715AEF775}"/>
    <cellStyle name="Millares 79 3 5" xfId="469" xr:uid="{06769105-61E0-400E-A245-098A7ACD93C6}"/>
    <cellStyle name="Millares 79 3 5 2" xfId="1140" xr:uid="{64978CBC-C4DF-4A19-B67E-B01CD8E53909}"/>
    <cellStyle name="Millares 79 3 5 2 2" xfId="2475" xr:uid="{5404B468-1F70-4E09-9CF7-5F897602D9DE}"/>
    <cellStyle name="Millares 79 3 5 2 2 2" xfId="5139" xr:uid="{3F6BDCB0-7B3D-47CB-85D4-06E1657F8001}"/>
    <cellStyle name="Millares 79 3 5 2 3" xfId="3811" xr:uid="{B2FB48DC-D53C-4DA4-9001-0306CFC46BDB}"/>
    <cellStyle name="Millares 79 3 5 3" xfId="1811" xr:uid="{F464A3EF-C6F3-48AC-9AAE-6C463235CD4D}"/>
    <cellStyle name="Millares 79 3 5 3 2" xfId="4475" xr:uid="{4A4F6CA6-F6A0-4973-99D1-C76E93BBA4FA}"/>
    <cellStyle name="Millares 79 3 5 4" xfId="3147" xr:uid="{C083D38B-100F-421E-945A-6F3B5B15F419}"/>
    <cellStyle name="Millares 79 3 6" xfId="808" xr:uid="{FDD62C0C-CEEC-4545-A3FD-2564FED57C84}"/>
    <cellStyle name="Millares 79 3 6 2" xfId="2143" xr:uid="{15873027-E5BC-4739-BE93-D169B993CDB1}"/>
    <cellStyle name="Millares 79 3 6 2 2" xfId="4807" xr:uid="{1E5BB566-634F-433A-8136-1410581AB2A4}"/>
    <cellStyle name="Millares 79 3 6 3" xfId="3479" xr:uid="{707A61F5-FF03-4F94-B0B7-14FDDF1D99AE}"/>
    <cellStyle name="Millares 79 3 7" xfId="1479" xr:uid="{2BF3EA11-D1C5-444D-AC53-F2820227E38C}"/>
    <cellStyle name="Millares 79 3 7 2" xfId="4143" xr:uid="{6A227CB9-68FB-4907-8FCD-47F41B733086}"/>
    <cellStyle name="Millares 79 3 8" xfId="2815" xr:uid="{9319DE97-7982-4805-8BA8-C1758D64F54F}"/>
    <cellStyle name="Millares 79 4" xfId="122" xr:uid="{AD366820-F82E-42A6-962C-0889F4363681}"/>
    <cellStyle name="Millares 79 4 2" xfId="213" xr:uid="{F4CA33CA-DC10-41D0-B032-6308BF0B2C55}"/>
    <cellStyle name="Millares 79 4 2 2" xfId="399" xr:uid="{2705E1DD-E150-4096-B6EF-F597B6E71775}"/>
    <cellStyle name="Millares 79 4 2 2 2" xfId="738" xr:uid="{CC1094CB-5939-400D-A45B-D99E2865FFB0}"/>
    <cellStyle name="Millares 79 4 2 2 2 2" xfId="1409" xr:uid="{400261A3-6338-46CB-B26B-B61DC14F50B8}"/>
    <cellStyle name="Millares 79 4 2 2 2 2 2" xfId="2744" xr:uid="{3B15FF79-5C3A-4AC4-B4A4-4A378C774DAC}"/>
    <cellStyle name="Millares 79 4 2 2 2 2 2 2" xfId="5408" xr:uid="{6B9D47C0-1EB5-49ED-9F0A-59CD5F257003}"/>
    <cellStyle name="Millares 79 4 2 2 2 2 3" xfId="4080" xr:uid="{AA8620E8-8CE5-489B-9F7E-D576C459AC76}"/>
    <cellStyle name="Millares 79 4 2 2 2 3" xfId="2080" xr:uid="{BF6FDAF0-4910-4076-81D0-F2736422C4AE}"/>
    <cellStyle name="Millares 79 4 2 2 2 3 2" xfId="4744" xr:uid="{DAC726DF-AA43-4FC8-9EBB-B3B8D0919AE6}"/>
    <cellStyle name="Millares 79 4 2 2 2 4" xfId="3416" xr:uid="{3AAF1219-F46A-452A-9DE5-0FD136983DF9}"/>
    <cellStyle name="Millares 79 4 2 2 3" xfId="1077" xr:uid="{BAFCC317-DD4B-4A31-8F87-D4248C193340}"/>
    <cellStyle name="Millares 79 4 2 2 3 2" xfId="2412" xr:uid="{0BD9070C-2061-45B3-A3ED-6C24BB3130FD}"/>
    <cellStyle name="Millares 79 4 2 2 3 2 2" xfId="5076" xr:uid="{047AD72B-0523-48EA-9F32-0380B9D6F3F0}"/>
    <cellStyle name="Millares 79 4 2 2 3 3" xfId="3748" xr:uid="{B1FCA009-F044-431A-88FA-A23513B70C57}"/>
    <cellStyle name="Millares 79 4 2 2 4" xfId="1748" xr:uid="{D8088589-65E0-45B6-8865-A8F2D0F23AFD}"/>
    <cellStyle name="Millares 79 4 2 2 4 2" xfId="4412" xr:uid="{94704650-4A85-4087-BE8E-110E2CEE5174}"/>
    <cellStyle name="Millares 79 4 2 2 5" xfId="3084" xr:uid="{E02C5431-B653-4929-AF78-FAC57BE789D3}"/>
    <cellStyle name="Millares 79 4 2 3" xfId="572" xr:uid="{D6677A91-5407-4B34-939B-AB10B59F52B7}"/>
    <cellStyle name="Millares 79 4 2 3 2" xfId="1243" xr:uid="{5B4E48C4-8AF2-491E-85A7-934C5D7BAFE0}"/>
    <cellStyle name="Millares 79 4 2 3 2 2" xfId="2578" xr:uid="{8FCBE021-DDD0-4FBA-B2FD-F08A37F7D14A}"/>
    <cellStyle name="Millares 79 4 2 3 2 2 2" xfId="5242" xr:uid="{9BD8CA4F-D70B-455B-AD78-F9FF44CFD713}"/>
    <cellStyle name="Millares 79 4 2 3 2 3" xfId="3914" xr:uid="{F2CDF50B-1098-41A6-902E-88F6CEE2102A}"/>
    <cellStyle name="Millares 79 4 2 3 3" xfId="1914" xr:uid="{34A8740F-8492-4E4A-A025-BFC8400E81B6}"/>
    <cellStyle name="Millares 79 4 2 3 3 2" xfId="4578" xr:uid="{BBB03C46-3D25-46FF-A9C3-9CCD8E518B4B}"/>
    <cellStyle name="Millares 79 4 2 3 4" xfId="3250" xr:uid="{8DF770EB-D12E-4E01-979C-CC80CC74BC1C}"/>
    <cellStyle name="Millares 79 4 2 4" xfId="911" xr:uid="{87BCBBA8-7B7C-4C67-88B7-517F42053066}"/>
    <cellStyle name="Millares 79 4 2 4 2" xfId="2246" xr:uid="{D8071799-9173-47CB-B151-3D1086DB1E54}"/>
    <cellStyle name="Millares 79 4 2 4 2 2" xfId="4910" xr:uid="{BA89D4F7-5CA8-4C52-A557-FE06F5DFF1E9}"/>
    <cellStyle name="Millares 79 4 2 4 3" xfId="3582" xr:uid="{C9BFA1BE-4873-40AF-A284-73CBF2A61597}"/>
    <cellStyle name="Millares 79 4 2 5" xfId="1582" xr:uid="{46ADBBAF-DF5C-4EB8-B8AB-A8E0E9866855}"/>
    <cellStyle name="Millares 79 4 2 5 2" xfId="4246" xr:uid="{FFF0A0C3-4B46-4662-B78E-8D98C7F03596}"/>
    <cellStyle name="Millares 79 4 2 6" xfId="2918" xr:uid="{FFF2E898-461D-43D7-80DC-CAF11DC9A201}"/>
    <cellStyle name="Millares 79 4 3" xfId="317" xr:uid="{62DA588D-8475-4A35-9757-8B2A9260E2CE}"/>
    <cellStyle name="Millares 79 4 3 2" xfId="656" xr:uid="{87FB26AA-71D3-4EA3-8B1F-EF6058CAF05C}"/>
    <cellStyle name="Millares 79 4 3 2 2" xfId="1327" xr:uid="{CA09EA37-C3DD-4C88-A213-34E8938760E5}"/>
    <cellStyle name="Millares 79 4 3 2 2 2" xfId="2662" xr:uid="{53592B5A-61EB-482A-BFE7-6012568D7CC7}"/>
    <cellStyle name="Millares 79 4 3 2 2 2 2" xfId="5326" xr:uid="{971FFD9B-425F-4752-9B2F-311FFBA2ACF6}"/>
    <cellStyle name="Millares 79 4 3 2 2 3" xfId="3998" xr:uid="{0DA36F7D-49F5-48AC-9B8B-57E12345E6D0}"/>
    <cellStyle name="Millares 79 4 3 2 3" xfId="1998" xr:uid="{7E440642-C6FB-47B0-AE7B-464A922C887A}"/>
    <cellStyle name="Millares 79 4 3 2 3 2" xfId="4662" xr:uid="{7B273985-E79C-424A-90A6-1BB5FFEE0F38}"/>
    <cellStyle name="Millares 79 4 3 2 4" xfId="3334" xr:uid="{684779B6-01A2-4C39-AADD-A7ABBEB598B7}"/>
    <cellStyle name="Millares 79 4 3 3" xfId="995" xr:uid="{05BFA24F-1796-4E5C-9ADB-DC7CE65B54B4}"/>
    <cellStyle name="Millares 79 4 3 3 2" xfId="2330" xr:uid="{FFE497C5-564F-4E56-A107-8B5056D2816E}"/>
    <cellStyle name="Millares 79 4 3 3 2 2" xfId="4994" xr:uid="{90EE526F-DC6E-45B6-8CFE-1AB5B0EAB006}"/>
    <cellStyle name="Millares 79 4 3 3 3" xfId="3666" xr:uid="{8553CA42-1A7C-4062-ACE3-7E5F0198CAE2}"/>
    <cellStyle name="Millares 79 4 3 4" xfId="1666" xr:uid="{B2D00B1F-6D9D-41B4-9A2E-B93F956F5643}"/>
    <cellStyle name="Millares 79 4 3 4 2" xfId="4330" xr:uid="{7F088091-3C95-42EA-BB15-E1F1F90D3F0C}"/>
    <cellStyle name="Millares 79 4 3 5" xfId="3002" xr:uid="{91295B26-F38B-4F62-8B2F-A0D2FFAE9E76}"/>
    <cellStyle name="Millares 79 4 4" xfId="490" xr:uid="{D6267162-E6AD-4245-AE0A-375821D5BE70}"/>
    <cellStyle name="Millares 79 4 4 2" xfId="1161" xr:uid="{B71B85EF-A872-433F-9644-5A2DFF2244BB}"/>
    <cellStyle name="Millares 79 4 4 2 2" xfId="2496" xr:uid="{E72B865F-FC97-4670-B2C6-1A6EAD087F5F}"/>
    <cellStyle name="Millares 79 4 4 2 2 2" xfId="5160" xr:uid="{FFF083CA-04DE-431D-9033-660675C63B70}"/>
    <cellStyle name="Millares 79 4 4 2 3" xfId="3832" xr:uid="{73D764EF-E400-4197-B46B-34529E1EBC33}"/>
    <cellStyle name="Millares 79 4 4 3" xfId="1832" xr:uid="{2BD4E1D4-B673-4869-AFD6-019A80EF52E9}"/>
    <cellStyle name="Millares 79 4 4 3 2" xfId="4496" xr:uid="{E8C02F4F-08A0-4C8F-AF7B-54D2364575AB}"/>
    <cellStyle name="Millares 79 4 4 4" xfId="3168" xr:uid="{5127D0A8-4C52-4770-BDCE-4CC8B14B0C04}"/>
    <cellStyle name="Millares 79 4 5" xfId="829" xr:uid="{62C12808-878D-438B-A548-14407F2F9CE1}"/>
    <cellStyle name="Millares 79 4 5 2" xfId="2164" xr:uid="{859333B9-C908-4125-8E5F-F2355A8EDE9C}"/>
    <cellStyle name="Millares 79 4 5 2 2" xfId="4828" xr:uid="{CBC3A404-36F5-458F-AF9C-0CAAAD1AA040}"/>
    <cellStyle name="Millares 79 4 5 3" xfId="3500" xr:uid="{D78E1FBC-79A7-40F6-BE7D-6019D7A1FD4E}"/>
    <cellStyle name="Millares 79 4 6" xfId="1500" xr:uid="{CF98F6C4-114C-4206-8608-495058650F9D}"/>
    <cellStyle name="Millares 79 4 6 2" xfId="4164" xr:uid="{07ACDAE1-A750-4AD4-ABCF-A4537BACC4CE}"/>
    <cellStyle name="Millares 79 4 7" xfId="2836" xr:uid="{B68E0318-6D43-493C-92E1-15B4F90E9FAA}"/>
    <cellStyle name="Millares 79 5" xfId="172" xr:uid="{35DD396F-727F-4A2E-B623-1A053B97CA3D}"/>
    <cellStyle name="Millares 79 5 2" xfId="359" xr:uid="{7C93C430-6478-4574-86EA-7063500D482B}"/>
    <cellStyle name="Millares 79 5 2 2" xfId="698" xr:uid="{9A9C18DA-1FBA-42F7-A0F0-68F804525E4B}"/>
    <cellStyle name="Millares 79 5 2 2 2" xfId="1369" xr:uid="{3B630D80-8BDE-449B-81C5-CF9AA7779F96}"/>
    <cellStyle name="Millares 79 5 2 2 2 2" xfId="2704" xr:uid="{36B1F0B0-FB5A-4338-A64A-AB858A9DBEBD}"/>
    <cellStyle name="Millares 79 5 2 2 2 2 2" xfId="5368" xr:uid="{A3633A41-86A8-471D-8F5B-619FF1B2F349}"/>
    <cellStyle name="Millares 79 5 2 2 2 3" xfId="4040" xr:uid="{8E62022F-38FA-41D3-9D7A-66FE6D8B194E}"/>
    <cellStyle name="Millares 79 5 2 2 3" xfId="2040" xr:uid="{AED9752F-972D-46B6-B633-2351BFD338E1}"/>
    <cellStyle name="Millares 79 5 2 2 3 2" xfId="4704" xr:uid="{1DE8C122-BE93-4755-8D02-DDF4609F05C7}"/>
    <cellStyle name="Millares 79 5 2 2 4" xfId="3376" xr:uid="{569881F4-C747-4704-B537-5DDF631C04FE}"/>
    <cellStyle name="Millares 79 5 2 3" xfId="1037" xr:uid="{1E7334CF-CCEE-4A5F-83B0-4816D132FD86}"/>
    <cellStyle name="Millares 79 5 2 3 2" xfId="2372" xr:uid="{4425065D-2CDC-4F60-8727-4AD1784B9D7A}"/>
    <cellStyle name="Millares 79 5 2 3 2 2" xfId="5036" xr:uid="{2FBC91DB-5BE8-4E63-B86A-0DE970DC3F9B}"/>
    <cellStyle name="Millares 79 5 2 3 3" xfId="3708" xr:uid="{8343EBBC-4E12-48BA-87B9-30C2AE8A776B}"/>
    <cellStyle name="Millares 79 5 2 4" xfId="1708" xr:uid="{F3D7F176-8E04-474F-B747-88067EDE207C}"/>
    <cellStyle name="Millares 79 5 2 4 2" xfId="4372" xr:uid="{1D05EA3D-1996-4AF8-8AA2-E3693BC37CAA}"/>
    <cellStyle name="Millares 79 5 2 5" xfId="3044" xr:uid="{1538F359-8B8D-4DEE-9861-185762575675}"/>
    <cellStyle name="Millares 79 5 3" xfId="532" xr:uid="{8463A471-7098-444E-97C2-6850DD9D18FC}"/>
    <cellStyle name="Millares 79 5 3 2" xfId="1203" xr:uid="{ACCC96BF-1190-4A9C-BF34-8BFC5CBDC2C6}"/>
    <cellStyle name="Millares 79 5 3 2 2" xfId="2538" xr:uid="{D6F0843B-02BA-494D-B5D9-B2C43CC54486}"/>
    <cellStyle name="Millares 79 5 3 2 2 2" xfId="5202" xr:uid="{5D60B95E-BACB-4B62-A52F-66ADD77E0952}"/>
    <cellStyle name="Millares 79 5 3 2 3" xfId="3874" xr:uid="{5B8C06F2-F884-4230-B0FC-9CC34E8DF101}"/>
    <cellStyle name="Millares 79 5 3 3" xfId="1874" xr:uid="{7D8D593D-E011-447B-BF62-4F63BE045593}"/>
    <cellStyle name="Millares 79 5 3 3 2" xfId="4538" xr:uid="{753A29E0-AF9C-4882-825B-75CDD7951A28}"/>
    <cellStyle name="Millares 79 5 3 4" xfId="3210" xr:uid="{0602339C-F07A-4710-8D41-B2B5A4DBDE97}"/>
    <cellStyle name="Millares 79 5 4" xfId="871" xr:uid="{244FA402-0F7A-4056-86CF-CA5ECCBC9F88}"/>
    <cellStyle name="Millares 79 5 4 2" xfId="2206" xr:uid="{ADBCEBA0-1469-458F-A31A-2E4263ECE59B}"/>
    <cellStyle name="Millares 79 5 4 2 2" xfId="4870" xr:uid="{C3E4079C-1385-4011-9690-5959AD291973}"/>
    <cellStyle name="Millares 79 5 4 3" xfId="3542" xr:uid="{A086D9FD-709C-451A-A169-0F7A61BC90FB}"/>
    <cellStyle name="Millares 79 5 5" xfId="1542" xr:uid="{34D067C3-CE8A-4135-86E3-49FBEAA30E64}"/>
    <cellStyle name="Millares 79 5 5 2" xfId="4206" xr:uid="{232363CF-4D0F-46CE-86B1-565AEFCE775E}"/>
    <cellStyle name="Millares 79 5 6" xfId="2878" xr:uid="{4A451BBA-B068-4E97-97B1-ADC747954012}"/>
    <cellStyle name="Millares 79 6" xfId="260" xr:uid="{67420620-FC3D-400D-B175-3D68052F5BB6}"/>
    <cellStyle name="Millares 79 7" xfId="276" xr:uid="{52FA3ADB-A683-4347-A340-8C169F917AD3}"/>
    <cellStyle name="Millares 79 7 2" xfId="616" xr:uid="{43EDA9F5-86BC-49DC-A7DA-84A38F5E759D}"/>
    <cellStyle name="Millares 79 7 2 2" xfId="1287" xr:uid="{C50B2E4D-CB81-45F1-8DCC-AD840B066F50}"/>
    <cellStyle name="Millares 79 7 2 2 2" xfId="2622" xr:uid="{47B82FCF-19C2-4783-AFAC-1CD9C4AD8130}"/>
    <cellStyle name="Millares 79 7 2 2 2 2" xfId="5286" xr:uid="{C54DBAB8-721D-47B1-A4D4-86D633D7EBBE}"/>
    <cellStyle name="Millares 79 7 2 2 3" xfId="3958" xr:uid="{12C2838F-9F9B-4AEF-B56B-9406909A7EF3}"/>
    <cellStyle name="Millares 79 7 2 3" xfId="1958" xr:uid="{AE6218A2-F542-435F-ABD0-8308A2826D2D}"/>
    <cellStyle name="Millares 79 7 2 3 2" xfId="4622" xr:uid="{320A2A8E-5F15-4E72-A491-7FB2BE9417E6}"/>
    <cellStyle name="Millares 79 7 2 4" xfId="3294" xr:uid="{8267D774-938C-457B-80A2-9F99CFD25E14}"/>
    <cellStyle name="Millares 79 7 3" xfId="955" xr:uid="{535C1FA0-0CCB-4A49-B996-226EA26A8013}"/>
    <cellStyle name="Millares 79 7 3 2" xfId="2290" xr:uid="{9D1AD705-4782-489C-82C1-E06AE24BA1FD}"/>
    <cellStyle name="Millares 79 7 3 2 2" xfId="4954" xr:uid="{E9387140-10BB-44C4-941B-D1414F8354EE}"/>
    <cellStyle name="Millares 79 7 3 3" xfId="3626" xr:uid="{7793B6F7-7B9D-4ED4-AFCE-E6D92BF5392B}"/>
    <cellStyle name="Millares 79 7 4" xfId="1626" xr:uid="{2D2CF155-B486-4583-87C7-733597687AA4}"/>
    <cellStyle name="Millares 79 7 4 2" xfId="4290" xr:uid="{6D8611AA-93C4-450D-9C86-7054B68A3B88}"/>
    <cellStyle name="Millares 79 7 5" xfId="2962" xr:uid="{5E436900-C628-448A-96E3-9BAAA6446BC5}"/>
    <cellStyle name="Millares 79 8" xfId="449" xr:uid="{786D5539-E51F-4A9F-BB78-56CC62C2867D}"/>
    <cellStyle name="Millares 79 8 2" xfId="1121" xr:uid="{539BDA10-A736-4D42-937F-410F4EE940EF}"/>
    <cellStyle name="Millares 79 8 2 2" xfId="2456" xr:uid="{368A0EFA-8578-4C75-B6C6-F7CF94E62D0F}"/>
    <cellStyle name="Millares 79 8 2 2 2" xfId="5120" xr:uid="{E3E05659-2EC7-4A3A-8891-7A633E440C72}"/>
    <cellStyle name="Millares 79 8 2 3" xfId="3792" xr:uid="{4E2639E6-9627-4393-9E40-3C127BBFCFE6}"/>
    <cellStyle name="Millares 79 8 3" xfId="1792" xr:uid="{E33EF3BF-650F-48AE-8F8D-F8A96090A352}"/>
    <cellStyle name="Millares 79 8 3 2" xfId="4456" xr:uid="{DC2D50CE-583B-41E9-9105-4F0CA3890F6E}"/>
    <cellStyle name="Millares 79 8 4" xfId="3128" xr:uid="{30A8AAED-E65E-47D7-ACB3-049B21063E3D}"/>
    <cellStyle name="Millares 79 9" xfId="788" xr:uid="{7A2A6601-3D86-4BAB-B057-80F9E0EEC1A7}"/>
    <cellStyle name="Millares 79 9 2" xfId="2124" xr:uid="{F85DC878-BB98-4E6C-A0B1-DD3A3929DACA}"/>
    <cellStyle name="Millares 79 9 2 2" xfId="4788" xr:uid="{CDD3F51B-C555-4A0D-ACC8-EC8500C3F9C1}"/>
    <cellStyle name="Millares 79 9 3" xfId="3460" xr:uid="{A8854A3D-92AE-48AB-BBA4-82CA790F0DCD}"/>
    <cellStyle name="Millares 8" xfId="89" xr:uid="{C04F2CB7-B492-4AAE-88A4-90F9B20059D1}"/>
    <cellStyle name="Millares 8 2" xfId="139" xr:uid="{D8408445-A9D2-4565-B887-383F890988AE}"/>
    <cellStyle name="Millares 8 2 2" xfId="228" xr:uid="{B617AF01-8CD7-4C48-B08F-E3842ED402DC}"/>
    <cellStyle name="Millares 8 2 2 2" xfId="414" xr:uid="{295DAAEE-BB54-49BF-929C-D5057F0D1F39}"/>
    <cellStyle name="Millares 8 2 2 2 2" xfId="753" xr:uid="{24700AB4-8181-4A4B-A591-2E312090F07A}"/>
    <cellStyle name="Millares 8 2 2 2 2 2" xfId="1424" xr:uid="{C3CDD1E2-A274-4D59-8E78-92804881D76D}"/>
    <cellStyle name="Millares 8 2 2 2 2 2 2" xfId="2759" xr:uid="{F79C9EA4-44FA-4BFC-8A80-03C4781F07F8}"/>
    <cellStyle name="Millares 8 2 2 2 2 2 2 2" xfId="5423" xr:uid="{92B37130-2125-42FF-AADC-87DF49F6A469}"/>
    <cellStyle name="Millares 8 2 2 2 2 2 3" xfId="4095" xr:uid="{5BD9B222-C509-45E6-8142-1E60276CCBBE}"/>
    <cellStyle name="Millares 8 2 2 2 2 3" xfId="2095" xr:uid="{6CEEB113-A964-464F-8DC8-9EC9A8642C41}"/>
    <cellStyle name="Millares 8 2 2 2 2 3 2" xfId="4759" xr:uid="{3E01DFEB-6234-4722-9B1C-F331E06A27B3}"/>
    <cellStyle name="Millares 8 2 2 2 2 4" xfId="3431" xr:uid="{24C1CC16-4AC9-4A22-9163-87D403414350}"/>
    <cellStyle name="Millares 8 2 2 2 3" xfId="1092" xr:uid="{4B43AB45-BC91-4187-A372-F2EE77A56058}"/>
    <cellStyle name="Millares 8 2 2 2 3 2" xfId="2427" xr:uid="{CA18898E-6859-4186-8F83-6920C67D3818}"/>
    <cellStyle name="Millares 8 2 2 2 3 2 2" xfId="5091" xr:uid="{A251B4BE-B166-4FD4-9D6A-E9F8D883D306}"/>
    <cellStyle name="Millares 8 2 2 2 3 3" xfId="3763" xr:uid="{8CADD3B6-36DA-478A-86E5-B5BA7C20F03F}"/>
    <cellStyle name="Millares 8 2 2 2 4" xfId="1763" xr:uid="{BC634550-9103-4843-B96C-032F538476F7}"/>
    <cellStyle name="Millares 8 2 2 2 4 2" xfId="4427" xr:uid="{8C8FAC12-2A20-4CC5-A954-BA45FB1F13E6}"/>
    <cellStyle name="Millares 8 2 2 2 5" xfId="3099" xr:uid="{F37E77FB-34A7-4BC7-9FE5-01686D18FF07}"/>
    <cellStyle name="Millares 8 2 2 3" xfId="587" xr:uid="{38A2C090-9918-4A97-B2F7-768D58FFD2EA}"/>
    <cellStyle name="Millares 8 2 2 3 2" xfId="1258" xr:uid="{E2BEC7C6-0824-44E5-A6C0-389960468E33}"/>
    <cellStyle name="Millares 8 2 2 3 2 2" xfId="2593" xr:uid="{1199B4A1-E04A-4FC6-9A96-EA84E3BF8593}"/>
    <cellStyle name="Millares 8 2 2 3 2 2 2" xfId="5257" xr:uid="{09D8650B-2195-4083-B47D-C02BBF5DA7EE}"/>
    <cellStyle name="Millares 8 2 2 3 2 3" xfId="3929" xr:uid="{49EAC31E-6A68-44C0-8C7F-80A95730BBEC}"/>
    <cellStyle name="Millares 8 2 2 3 3" xfId="1929" xr:uid="{F57E5585-2948-4199-940D-C6C13E56CBF6}"/>
    <cellStyle name="Millares 8 2 2 3 3 2" xfId="4593" xr:uid="{7742E2C2-0A7B-4F4C-9FDB-4A6FD60D70E1}"/>
    <cellStyle name="Millares 8 2 2 3 4" xfId="3265" xr:uid="{AB79DFBA-1873-4CE8-882C-A6C8CE17E730}"/>
    <cellStyle name="Millares 8 2 2 4" xfId="926" xr:uid="{FB7DE9D3-6636-4078-B8CC-C663D9421C32}"/>
    <cellStyle name="Millares 8 2 2 4 2" xfId="2261" xr:uid="{AD4D1DEA-B8EB-43EF-90BF-77890D9A4D1D}"/>
    <cellStyle name="Millares 8 2 2 4 2 2" xfId="4925" xr:uid="{017FA656-84B9-4B21-AFA8-F91A9545AF8D}"/>
    <cellStyle name="Millares 8 2 2 4 3" xfId="3597" xr:uid="{35EFBA3F-B08A-41AE-BDB7-29CF7B624196}"/>
    <cellStyle name="Millares 8 2 2 5" xfId="1597" xr:uid="{4D7222F8-9C03-4C8C-B11E-1A1DB5DFDEFE}"/>
    <cellStyle name="Millares 8 2 2 5 2" xfId="4261" xr:uid="{A517CE4C-2197-4E3A-8916-D784CA527609}"/>
    <cellStyle name="Millares 8 2 2 6" xfId="2933" xr:uid="{92371E2F-72CF-4430-A0FC-FA9196E64F47}"/>
    <cellStyle name="Millares 8 2 3" xfId="332" xr:uid="{07152E48-91D2-4113-AF4F-F532F3F7FBC2}"/>
    <cellStyle name="Millares 8 2 3 2" xfId="671" xr:uid="{35FF8E3C-C082-4B7B-A4AF-33A34A7CAC1D}"/>
    <cellStyle name="Millares 8 2 3 2 2" xfId="1342" xr:uid="{418F1479-DF92-432A-A98C-2544CC32F7CD}"/>
    <cellStyle name="Millares 8 2 3 2 2 2" xfId="2677" xr:uid="{863A7FAD-CDE9-4224-800D-9BC4C6419F32}"/>
    <cellStyle name="Millares 8 2 3 2 2 2 2" xfId="5341" xr:uid="{9D8A051F-9114-4340-8157-135D5CF4B6E2}"/>
    <cellStyle name="Millares 8 2 3 2 2 3" xfId="4013" xr:uid="{0F7237BB-973C-453A-AD07-500FB7343CB7}"/>
    <cellStyle name="Millares 8 2 3 2 3" xfId="2013" xr:uid="{0982894F-9C8E-414E-B5BB-B9107FC07E28}"/>
    <cellStyle name="Millares 8 2 3 2 3 2" xfId="4677" xr:uid="{427FFCAB-8332-4617-BB76-2641C721D33F}"/>
    <cellStyle name="Millares 8 2 3 2 4" xfId="3349" xr:uid="{5A3BD3CD-88AD-4D4A-9DDC-AB8791363F5A}"/>
    <cellStyle name="Millares 8 2 3 3" xfId="1010" xr:uid="{8E143039-E60D-4C52-93EB-8199EA6779DD}"/>
    <cellStyle name="Millares 8 2 3 3 2" xfId="2345" xr:uid="{45A3759D-BF15-4AD1-AEA2-22C7FDEA2A1C}"/>
    <cellStyle name="Millares 8 2 3 3 2 2" xfId="5009" xr:uid="{6CC933F1-EF9C-467C-AA82-60110F3FD0C3}"/>
    <cellStyle name="Millares 8 2 3 3 3" xfId="3681" xr:uid="{0BB6B9A7-91B1-40B2-92BE-44732CF7962A}"/>
    <cellStyle name="Millares 8 2 3 4" xfId="1681" xr:uid="{A3E9C192-45F4-4E26-8366-46C26321E14B}"/>
    <cellStyle name="Millares 8 2 3 4 2" xfId="4345" xr:uid="{88531C5F-4F41-488A-83EB-DDCA26259D50}"/>
    <cellStyle name="Millares 8 2 3 5" xfId="3017" xr:uid="{F282D8D0-142A-4DB7-BE57-921C0790C19E}"/>
    <cellStyle name="Millares 8 2 4" xfId="505" xr:uid="{F856DC0C-81A7-4F28-8239-F9559700B169}"/>
    <cellStyle name="Millares 8 2 4 2" xfId="1176" xr:uid="{E9295B33-FA88-4671-8936-8C71359BA627}"/>
    <cellStyle name="Millares 8 2 4 2 2" xfId="2511" xr:uid="{648C3337-89E9-4B12-A7F5-5A38B4E62647}"/>
    <cellStyle name="Millares 8 2 4 2 2 2" xfId="5175" xr:uid="{4BCAE263-E7AE-4402-BF7C-5EAB9FB4E1D4}"/>
    <cellStyle name="Millares 8 2 4 2 3" xfId="3847" xr:uid="{A9C0A4F1-FFC0-4329-8BD7-A7CB8984D8C6}"/>
    <cellStyle name="Millares 8 2 4 3" xfId="1847" xr:uid="{37F3188A-ACF2-4D2F-B564-B36971A93933}"/>
    <cellStyle name="Millares 8 2 4 3 2" xfId="4511" xr:uid="{E2BE0196-5CCD-4B32-AC88-46B179B1C05D}"/>
    <cellStyle name="Millares 8 2 4 4" xfId="3183" xr:uid="{EB92C5D4-9C14-4856-BCF1-A8077510AEA4}"/>
    <cellStyle name="Millares 8 2 5" xfId="844" xr:uid="{BD30E89D-F27E-47EF-92BD-2EEADE691ECB}"/>
    <cellStyle name="Millares 8 2 5 2" xfId="2179" xr:uid="{9E546D5F-2C18-4B5D-8FC5-A76B9915FDC6}"/>
    <cellStyle name="Millares 8 2 5 2 2" xfId="4843" xr:uid="{2CDC8C5A-01F3-495C-B8D6-10943A727242}"/>
    <cellStyle name="Millares 8 2 5 3" xfId="3515" xr:uid="{5B548373-08EC-44C1-8315-6CACF584332C}"/>
    <cellStyle name="Millares 8 2 6" xfId="1515" xr:uid="{B792BBF8-C78A-464D-A84C-B79A94D887D9}"/>
    <cellStyle name="Millares 8 2 6 2" xfId="4179" xr:uid="{D37D630F-484F-45A6-9C57-0988BB7B30A2}"/>
    <cellStyle name="Millares 8 2 7" xfId="2851" xr:uid="{8E311C41-9F17-4BC5-A6C8-9EDC7692A3AE}"/>
    <cellStyle name="Millares 8 3" xfId="188" xr:uid="{C3447CE0-EB5E-44EA-BBEB-767E38B4FFA5}"/>
    <cellStyle name="Millares 8 3 2" xfId="374" xr:uid="{8C5661C2-2164-4AF9-B56B-2EA9502218E1}"/>
    <cellStyle name="Millares 8 3 2 2" xfId="713" xr:uid="{5D7E59C3-212D-4EAD-9094-96B71341004D}"/>
    <cellStyle name="Millares 8 3 2 2 2" xfId="1384" xr:uid="{6CE506CF-0818-46CE-B92E-1A6449A0F415}"/>
    <cellStyle name="Millares 8 3 2 2 2 2" xfId="2719" xr:uid="{E867418E-E0E0-4475-9845-ED26D4D20CB4}"/>
    <cellStyle name="Millares 8 3 2 2 2 2 2" xfId="5383" xr:uid="{D1F3B46E-7A02-419B-A84E-A32BC0B588B7}"/>
    <cellStyle name="Millares 8 3 2 2 2 3" xfId="4055" xr:uid="{1BCA62A9-3D7E-4383-AE85-AE382D97CF94}"/>
    <cellStyle name="Millares 8 3 2 2 3" xfId="2055" xr:uid="{B717EC99-761E-4B2D-B64C-3F8AB2499FA5}"/>
    <cellStyle name="Millares 8 3 2 2 3 2" xfId="4719" xr:uid="{D07CDA0B-4EBA-4D56-A018-F14CC9EB5EBC}"/>
    <cellStyle name="Millares 8 3 2 2 4" xfId="3391" xr:uid="{4138F492-EFDB-4AF5-8DA3-7BF89A4E4FA2}"/>
    <cellStyle name="Millares 8 3 2 3" xfId="1052" xr:uid="{42E9A48F-07AE-4981-8E3C-6A5F46C3F7ED}"/>
    <cellStyle name="Millares 8 3 2 3 2" xfId="2387" xr:uid="{25ECD432-3392-49F6-9855-785EEFEEA5CA}"/>
    <cellStyle name="Millares 8 3 2 3 2 2" xfId="5051" xr:uid="{24373B8A-3237-4546-AEAD-5D7A43192425}"/>
    <cellStyle name="Millares 8 3 2 3 3" xfId="3723" xr:uid="{3834294F-81EA-4CEF-96E9-6BA821B17E8F}"/>
    <cellStyle name="Millares 8 3 2 4" xfId="1723" xr:uid="{6F541A0F-9560-482B-A719-2D1CE42210AA}"/>
    <cellStyle name="Millares 8 3 2 4 2" xfId="4387" xr:uid="{85E84383-3350-4D28-BA89-FDC69E5B2DCF}"/>
    <cellStyle name="Millares 8 3 2 5" xfId="3059" xr:uid="{D91CF789-B4D4-4E94-9F93-4A3D6C8E1CA1}"/>
    <cellStyle name="Millares 8 3 3" xfId="547" xr:uid="{534FAF1E-82EB-40DB-B5F3-C44546B01671}"/>
    <cellStyle name="Millares 8 3 3 2" xfId="1218" xr:uid="{BC1D8C4F-2D8E-405A-A0E9-FB26B3BAAA13}"/>
    <cellStyle name="Millares 8 3 3 2 2" xfId="2553" xr:uid="{DE165AE5-6447-4DEB-8C48-B6926332F0CF}"/>
    <cellStyle name="Millares 8 3 3 2 2 2" xfId="5217" xr:uid="{6D8A05B6-2C18-4288-BC59-51FD6B6D9A56}"/>
    <cellStyle name="Millares 8 3 3 2 3" xfId="3889" xr:uid="{3698FB61-A205-4337-AAB0-D1855FC0D5C8}"/>
    <cellStyle name="Millares 8 3 3 3" xfId="1889" xr:uid="{0D88A45C-2E57-4847-A0BE-64772DC12F38}"/>
    <cellStyle name="Millares 8 3 3 3 2" xfId="4553" xr:uid="{28B2A85B-5179-4BA1-A43C-65159BEA26B6}"/>
    <cellStyle name="Millares 8 3 3 4" xfId="3225" xr:uid="{77525CFC-7A6E-4C67-B5E4-75A781331FD5}"/>
    <cellStyle name="Millares 8 3 4" xfId="886" xr:uid="{F3368564-C9FF-4AFA-AF1B-BAA53EE56108}"/>
    <cellStyle name="Millares 8 3 4 2" xfId="2221" xr:uid="{0D3D07AA-5C1F-452E-9583-6177D11ED55C}"/>
    <cellStyle name="Millares 8 3 4 2 2" xfId="4885" xr:uid="{013C6E8D-8524-4B8D-B9EB-29D10CA33274}"/>
    <cellStyle name="Millares 8 3 4 3" xfId="3557" xr:uid="{CF46CB9B-772B-4A0D-8A6D-092B4062C2E5}"/>
    <cellStyle name="Millares 8 3 5" xfId="1557" xr:uid="{CFA41388-BD72-4054-AD92-59709C32910D}"/>
    <cellStyle name="Millares 8 3 5 2" xfId="4221" xr:uid="{9CC9276A-B422-4090-A997-C5BF86E4BBC6}"/>
    <cellStyle name="Millares 8 3 6" xfId="2893" xr:uid="{2B63DEDF-E57B-4B6E-9809-480FC84B0EFE}"/>
    <cellStyle name="Millares 8 4" xfId="292" xr:uid="{3CA36FAC-0AA6-43B8-8C2B-40C3EC6D2669}"/>
    <cellStyle name="Millares 8 4 2" xfId="631" xr:uid="{7D093FED-CDB0-4B4D-B2DF-B5463AAB82D7}"/>
    <cellStyle name="Millares 8 4 2 2" xfId="1302" xr:uid="{51E46E07-80F4-431D-AA5D-01F3D553DB87}"/>
    <cellStyle name="Millares 8 4 2 2 2" xfId="2637" xr:uid="{5CDAA60A-9583-45C8-8B08-9B2774376374}"/>
    <cellStyle name="Millares 8 4 2 2 2 2" xfId="5301" xr:uid="{E30F3DE5-DA6E-4445-9699-D290FF10FA55}"/>
    <cellStyle name="Millares 8 4 2 2 3" xfId="3973" xr:uid="{6AE3569E-C5E4-4D27-92B1-3E516D079F5F}"/>
    <cellStyle name="Millares 8 4 2 3" xfId="1973" xr:uid="{A818BE97-D4A8-4BF8-AD85-55CE55AB7201}"/>
    <cellStyle name="Millares 8 4 2 3 2" xfId="4637" xr:uid="{53C9EB63-3BBA-4167-AB02-409638F509A2}"/>
    <cellStyle name="Millares 8 4 2 4" xfId="3309" xr:uid="{030F0FFC-FB26-4D1D-A6FC-C7DBB582619D}"/>
    <cellStyle name="Millares 8 4 3" xfId="970" xr:uid="{CB2ED223-B598-42A9-B82F-ED2E2C18E730}"/>
    <cellStyle name="Millares 8 4 3 2" xfId="2305" xr:uid="{0C7326AC-0578-460E-A3B2-53659E8092A0}"/>
    <cellStyle name="Millares 8 4 3 2 2" xfId="4969" xr:uid="{3D5EB439-5FCD-47D4-84A2-63519B8E758F}"/>
    <cellStyle name="Millares 8 4 3 3" xfId="3641" xr:uid="{04B1620D-3D9F-4B98-96A7-D1D131CC2505}"/>
    <cellStyle name="Millares 8 4 4" xfId="1641" xr:uid="{9222B736-E8C1-49FF-8308-31592E800A73}"/>
    <cellStyle name="Millares 8 4 4 2" xfId="4305" xr:uid="{D1DD4A8A-F990-47C8-8411-4BD86B0B35A9}"/>
    <cellStyle name="Millares 8 4 5" xfId="2977" xr:uid="{8568F3FB-86A8-434D-897B-0AD446EDF8E5}"/>
    <cellStyle name="Millares 8 5" xfId="465" xr:uid="{C1EE1FFE-A3A6-4F39-92A7-8ECB2360C765}"/>
    <cellStyle name="Millares 8 5 2" xfId="1136" xr:uid="{04828A7C-C3A9-4590-84DE-EBA02B42BA77}"/>
    <cellStyle name="Millares 8 5 2 2" xfId="2471" xr:uid="{481D35FE-C4E2-45DA-A63E-A5E7DAFB0BEF}"/>
    <cellStyle name="Millares 8 5 2 2 2" xfId="5135" xr:uid="{5C7850F0-7C75-4ED4-AC78-9DA12D64A9F5}"/>
    <cellStyle name="Millares 8 5 2 3" xfId="3807" xr:uid="{D4C2F1EA-EFA8-4803-859A-2A023785CF82}"/>
    <cellStyle name="Millares 8 5 3" xfId="1807" xr:uid="{D9395367-1CE3-4413-B790-1673D6443735}"/>
    <cellStyle name="Millares 8 5 3 2" xfId="4471" xr:uid="{26E2A8C2-9EEF-406C-B449-167823DF5E70}"/>
    <cellStyle name="Millares 8 5 4" xfId="3143" xr:uid="{5A6EBAC0-8CD7-4955-810B-6CCDB75417D3}"/>
    <cellStyle name="Millares 8 6" xfId="804" xr:uid="{B8C3F722-0939-4439-9650-0E20B925F367}"/>
    <cellStyle name="Millares 8 6 2" xfId="2139" xr:uid="{CEA2F9AA-AFA1-4928-B9E3-C507CF6EA015}"/>
    <cellStyle name="Millares 8 6 2 2" xfId="4803" xr:uid="{96677CC0-276A-4EF3-A15A-41722B3F51DA}"/>
    <cellStyle name="Millares 8 6 3" xfId="3475" xr:uid="{BD816D3E-D06E-4B36-92F2-F20E13A78B8E}"/>
    <cellStyle name="Millares 8 7" xfId="1475" xr:uid="{2B742BC6-FD5C-4925-B808-58FE852DAE5F}"/>
    <cellStyle name="Millares 8 7 2" xfId="4139" xr:uid="{FFEC4E2C-3A7C-477A-A37E-ED2F184718BC}"/>
    <cellStyle name="Millares 8 8" xfId="2811" xr:uid="{8FD1A30B-C8B8-40BD-8A85-218543D4CE08}"/>
    <cellStyle name="Millares 9" xfId="110" xr:uid="{0D88D456-CEEA-4EAB-AC26-19F5F83CBFFA}"/>
    <cellStyle name="Millares 9 2" xfId="158" xr:uid="{C7F3AEB7-694C-4EA1-B13D-3915FB2A8F27}"/>
    <cellStyle name="Millares 9 2 2" xfId="247" xr:uid="{E8ADBFA6-5EEA-4227-8EBE-9432C0887549}"/>
    <cellStyle name="Millares 9 2 2 2" xfId="433" xr:uid="{7F7E96C4-A515-4A31-9E3D-299802C2E925}"/>
    <cellStyle name="Millares 9 2 2 2 2" xfId="772" xr:uid="{2F9637C3-8D66-4E02-B39A-258814E7B0B3}"/>
    <cellStyle name="Millares 9 2 2 2 2 2" xfId="1443" xr:uid="{35DB9E60-740F-48A4-A642-BD620E257449}"/>
    <cellStyle name="Millares 9 2 2 2 2 2 2" xfId="2778" xr:uid="{036D155A-E502-477C-9607-E01D7A760019}"/>
    <cellStyle name="Millares 9 2 2 2 2 2 2 2" xfId="5442" xr:uid="{48BF8BD8-7A66-4C01-B64C-F9AA0B582374}"/>
    <cellStyle name="Millares 9 2 2 2 2 2 3" xfId="4114" xr:uid="{DD9A378D-3008-4470-BF9D-BDC74AA6D5D4}"/>
    <cellStyle name="Millares 9 2 2 2 2 3" xfId="2114" xr:uid="{F01C21C9-32C3-48B0-8E5D-3118602F1C1C}"/>
    <cellStyle name="Millares 9 2 2 2 2 3 2" xfId="4778" xr:uid="{BD58EA21-6236-4A4D-A009-FF80E55D843C}"/>
    <cellStyle name="Millares 9 2 2 2 2 4" xfId="3450" xr:uid="{FBDD824B-94E1-4C02-A24A-5A5954831F2B}"/>
    <cellStyle name="Millares 9 2 2 2 3" xfId="1111" xr:uid="{50DCBE67-42AD-4575-8D4D-74FD23D9E5EC}"/>
    <cellStyle name="Millares 9 2 2 2 3 2" xfId="2446" xr:uid="{A5ADCD9E-C760-4F1D-B60C-D1BBA8285AE3}"/>
    <cellStyle name="Millares 9 2 2 2 3 2 2" xfId="5110" xr:uid="{18068C2D-30BD-4EF7-A1FF-6A3E3E86129C}"/>
    <cellStyle name="Millares 9 2 2 2 3 3" xfId="3782" xr:uid="{FCC3B510-5257-4514-8081-23BB667539BA}"/>
    <cellStyle name="Millares 9 2 2 2 4" xfId="1782" xr:uid="{BF028438-825B-4497-A211-79DC18E438DD}"/>
    <cellStyle name="Millares 9 2 2 2 4 2" xfId="4446" xr:uid="{D6F43588-429D-4DDE-8725-1E2F1E389FFE}"/>
    <cellStyle name="Millares 9 2 2 2 5" xfId="3118" xr:uid="{1B29F6C5-D2EF-44BA-8239-FE4B205A9C15}"/>
    <cellStyle name="Millares 9 2 2 3" xfId="606" xr:uid="{F6636F37-B60B-43ED-B186-E7FE74B015D4}"/>
    <cellStyle name="Millares 9 2 2 3 2" xfId="1277" xr:uid="{73FC1D30-AF19-4D64-ABD2-0FDD15499500}"/>
    <cellStyle name="Millares 9 2 2 3 2 2" xfId="2612" xr:uid="{C1FCCF3C-E424-4FC5-B127-0FFD0E6ECA2F}"/>
    <cellStyle name="Millares 9 2 2 3 2 2 2" xfId="5276" xr:uid="{14208529-5FAD-46B5-893E-915C10B568B9}"/>
    <cellStyle name="Millares 9 2 2 3 2 3" xfId="3948" xr:uid="{1B3BE471-A783-4C19-8063-A753E3F6D13C}"/>
    <cellStyle name="Millares 9 2 2 3 3" xfId="1948" xr:uid="{9EF00C3A-2935-43AA-8533-5428E0CD993D}"/>
    <cellStyle name="Millares 9 2 2 3 3 2" xfId="4612" xr:uid="{6FDC81BA-6145-4712-A120-1E9C0B1B7137}"/>
    <cellStyle name="Millares 9 2 2 3 4" xfId="3284" xr:uid="{66382AC4-B240-4FDB-B19F-DD5B1BC8A747}"/>
    <cellStyle name="Millares 9 2 2 4" xfId="945" xr:uid="{AEBEA3BD-6486-4C3F-BC08-9E35D8CD5207}"/>
    <cellStyle name="Millares 9 2 2 4 2" xfId="2280" xr:uid="{D6DCCCF5-2190-4288-8768-521717DDE4CF}"/>
    <cellStyle name="Millares 9 2 2 4 2 2" xfId="4944" xr:uid="{06F66B02-98BB-4F2C-B3FA-4C1FF27127D1}"/>
    <cellStyle name="Millares 9 2 2 4 3" xfId="3616" xr:uid="{A25B6047-365C-4641-96B1-6254888BC7AE}"/>
    <cellStyle name="Millares 9 2 2 5" xfId="1616" xr:uid="{27E370D5-5E7C-449D-9EC4-BDF3879417FD}"/>
    <cellStyle name="Millares 9 2 2 5 2" xfId="4280" xr:uid="{253C5F11-974E-4A84-AB65-B0085A60F3ED}"/>
    <cellStyle name="Millares 9 2 2 6" xfId="2952" xr:uid="{A1E77FE9-111B-4B3D-B571-1D1F8C760061}"/>
    <cellStyle name="Millares 9 2 3" xfId="351" xr:uid="{34348D19-117F-4A66-B452-605E0F289833}"/>
    <cellStyle name="Millares 9 2 3 2" xfId="690" xr:uid="{CEF40142-B2EA-4465-A61D-0187BA18EC86}"/>
    <cellStyle name="Millares 9 2 3 2 2" xfId="1361" xr:uid="{E555EACB-480A-42DA-B11C-62AE21D59649}"/>
    <cellStyle name="Millares 9 2 3 2 2 2" xfId="2696" xr:uid="{50724BDC-E588-4A8F-BF2F-B27FA2908B73}"/>
    <cellStyle name="Millares 9 2 3 2 2 2 2" xfId="5360" xr:uid="{08D8ABD7-D792-4FF1-805E-0E91A26143E2}"/>
    <cellStyle name="Millares 9 2 3 2 2 3" xfId="4032" xr:uid="{D9177861-F882-453F-B289-4AF7C4954BD9}"/>
    <cellStyle name="Millares 9 2 3 2 3" xfId="2032" xr:uid="{27BE8CCC-9CD6-4647-B59E-2BB76D4E9D2B}"/>
    <cellStyle name="Millares 9 2 3 2 3 2" xfId="4696" xr:uid="{9FEB1D5D-5B84-41F1-A565-B1A2CCD36A8A}"/>
    <cellStyle name="Millares 9 2 3 2 4" xfId="3368" xr:uid="{E528B9A7-696D-4F22-BCA4-1A18BE9D432C}"/>
    <cellStyle name="Millares 9 2 3 3" xfId="1029" xr:uid="{4EAA6211-6EDF-4776-B177-D56602D1D12A}"/>
    <cellStyle name="Millares 9 2 3 3 2" xfId="2364" xr:uid="{4A46DB32-CE17-439A-96CE-1B1E34BA52F1}"/>
    <cellStyle name="Millares 9 2 3 3 2 2" xfId="5028" xr:uid="{2FB7571B-035B-475B-926C-87C1893EFCEB}"/>
    <cellStyle name="Millares 9 2 3 3 3" xfId="3700" xr:uid="{AAFCC4E0-A6B0-4EBE-A0D5-9323CEA16293}"/>
    <cellStyle name="Millares 9 2 3 4" xfId="1700" xr:uid="{860D4773-129D-430C-BDA7-83CABBDB3E4A}"/>
    <cellStyle name="Millares 9 2 3 4 2" xfId="4364" xr:uid="{62C47021-85FE-4893-8100-3E8BD2368985}"/>
    <cellStyle name="Millares 9 2 3 5" xfId="3036" xr:uid="{291D57CB-D531-470F-B1C7-F661B2B9BD1E}"/>
    <cellStyle name="Millares 9 2 4" xfId="524" xr:uid="{730756CA-C493-4208-BED8-20331369C626}"/>
    <cellStyle name="Millares 9 2 4 2" xfId="1195" xr:uid="{498D09EF-E7D8-4596-B8B2-BE6EAFC78507}"/>
    <cellStyle name="Millares 9 2 4 2 2" xfId="2530" xr:uid="{6EE30675-1DFB-4235-9820-B2CF5BBAB354}"/>
    <cellStyle name="Millares 9 2 4 2 2 2" xfId="5194" xr:uid="{E277DBE6-CD64-4B4A-BA08-61F202201DC4}"/>
    <cellStyle name="Millares 9 2 4 2 3" xfId="3866" xr:uid="{CD851436-C7B1-407A-957E-CE0B4FF7009A}"/>
    <cellStyle name="Millares 9 2 4 3" xfId="1866" xr:uid="{382E02D3-9B90-4F4C-8284-7B6EA5A0A1A6}"/>
    <cellStyle name="Millares 9 2 4 3 2" xfId="4530" xr:uid="{F4216C7D-7E25-44F3-B196-9C42D7726BED}"/>
    <cellStyle name="Millares 9 2 4 4" xfId="3202" xr:uid="{7DDFF3A7-F890-4910-B07F-BEC1069F0D82}"/>
    <cellStyle name="Millares 9 2 5" xfId="863" xr:uid="{E0CE21E8-B644-42E3-8B30-8E932A5E954F}"/>
    <cellStyle name="Millares 9 2 5 2" xfId="2198" xr:uid="{B95A09D8-6AED-4462-B4EA-A8574412826D}"/>
    <cellStyle name="Millares 9 2 5 2 2" xfId="4862" xr:uid="{DEBF537E-B36A-402B-8CF9-CFAE33A54FF8}"/>
    <cellStyle name="Millares 9 2 5 3" xfId="3534" xr:uid="{E6FB0BD7-715F-49B1-A552-46734319DE59}"/>
    <cellStyle name="Millares 9 2 6" xfId="1534" xr:uid="{0D5169B5-3A54-4603-9430-9FE390BF23C6}"/>
    <cellStyle name="Millares 9 2 6 2" xfId="4198" xr:uid="{51619A6F-5544-4D41-93E1-89DD42006D5C}"/>
    <cellStyle name="Millares 9 2 7" xfId="2870" xr:uid="{6A71E603-4DEE-4DE9-B264-97FBC4C71BBD}"/>
    <cellStyle name="Millares 9 3" xfId="207" xr:uid="{D10CA9BC-FB76-4EF8-85CC-C438264CADD7}"/>
    <cellStyle name="Millares 9 3 2" xfId="393" xr:uid="{503854DC-AE02-4871-B82C-A38EC2B6F6E9}"/>
    <cellStyle name="Millares 9 3 2 2" xfId="732" xr:uid="{801C79B4-B60D-4FB8-ABDE-180509715968}"/>
    <cellStyle name="Millares 9 3 2 2 2" xfId="1403" xr:uid="{7F29840C-4728-4981-BA4E-731A27A8B150}"/>
    <cellStyle name="Millares 9 3 2 2 2 2" xfId="2738" xr:uid="{8B2836E8-3065-46D6-B133-1F2813FBBE44}"/>
    <cellStyle name="Millares 9 3 2 2 2 2 2" xfId="5402" xr:uid="{350296E7-6B01-4ED8-8842-0B82A98AA4A2}"/>
    <cellStyle name="Millares 9 3 2 2 2 3" xfId="4074" xr:uid="{45A1D883-74A0-4105-BB4F-15A7C97A2DD7}"/>
    <cellStyle name="Millares 9 3 2 2 3" xfId="2074" xr:uid="{8B99D0F9-60F1-4CB1-8CFA-C88C17EC972D}"/>
    <cellStyle name="Millares 9 3 2 2 3 2" xfId="4738" xr:uid="{C50045F7-D818-4E0F-AA6E-F241BA0865BF}"/>
    <cellStyle name="Millares 9 3 2 2 4" xfId="3410" xr:uid="{402B8FDD-22E6-4B31-B326-309398E1787B}"/>
    <cellStyle name="Millares 9 3 2 3" xfId="1071" xr:uid="{5AAEADB3-FC2B-4FF6-8079-7CDDCE0C6C84}"/>
    <cellStyle name="Millares 9 3 2 3 2" xfId="2406" xr:uid="{3177B0C1-E6E6-4E03-9A45-5FFFB7847A89}"/>
    <cellStyle name="Millares 9 3 2 3 2 2" xfId="5070" xr:uid="{5B65A94A-1D02-49FD-8225-975B1F74530E}"/>
    <cellStyle name="Millares 9 3 2 3 3" xfId="3742" xr:uid="{0C64E928-6340-40CB-9CE0-4013FDECC664}"/>
    <cellStyle name="Millares 9 3 2 4" xfId="1742" xr:uid="{2CB82B6B-FF6B-4665-ADB1-5E69C36ED336}"/>
    <cellStyle name="Millares 9 3 2 4 2" xfId="4406" xr:uid="{84561D3A-D1A1-40BD-BED4-B5BD7D3034BE}"/>
    <cellStyle name="Millares 9 3 2 5" xfId="3078" xr:uid="{E3EF43DB-0749-467D-8FDF-B71A8AD4D42E}"/>
    <cellStyle name="Millares 9 3 3" xfId="566" xr:uid="{DB8E25F7-1CCD-481D-9E44-2CC2D9FFAC6B}"/>
    <cellStyle name="Millares 9 3 3 2" xfId="1237" xr:uid="{ABA2B5F7-5D92-4EE1-8377-4608E093B146}"/>
    <cellStyle name="Millares 9 3 3 2 2" xfId="2572" xr:uid="{688EBA02-6AFA-4051-AC17-DDB1464CAD35}"/>
    <cellStyle name="Millares 9 3 3 2 2 2" xfId="5236" xr:uid="{66E40925-2680-4B38-9215-87B6BD00BC9E}"/>
    <cellStyle name="Millares 9 3 3 2 3" xfId="3908" xr:uid="{A79F9001-1431-4441-8089-BB2821B081EA}"/>
    <cellStyle name="Millares 9 3 3 3" xfId="1908" xr:uid="{2DB89771-03F7-450E-A5F1-F813438AF3D9}"/>
    <cellStyle name="Millares 9 3 3 3 2" xfId="4572" xr:uid="{BFB8AE7C-54DB-48E6-8D6C-864996A8BC5C}"/>
    <cellStyle name="Millares 9 3 3 4" xfId="3244" xr:uid="{7B9776DE-31AA-4146-AEBC-B9D958FD4E33}"/>
    <cellStyle name="Millares 9 3 4" xfId="905" xr:uid="{9E49B5E2-02CC-483E-96C1-BB2D5E8ED5FB}"/>
    <cellStyle name="Millares 9 3 4 2" xfId="2240" xr:uid="{7AECC181-C979-484D-906A-2A5C5E3E9F17}"/>
    <cellStyle name="Millares 9 3 4 2 2" xfId="4904" xr:uid="{1378D219-25D3-4E00-9305-EB8630F6F3B6}"/>
    <cellStyle name="Millares 9 3 4 3" xfId="3576" xr:uid="{4AA1EBAC-7626-4FFF-8FBA-E130B630C914}"/>
    <cellStyle name="Millares 9 3 5" xfId="1576" xr:uid="{51D835E2-2FB1-4CD6-80A5-4B722EDE0B4B}"/>
    <cellStyle name="Millares 9 3 5 2" xfId="4240" xr:uid="{2AB75071-B67B-4885-8B5F-C7DCA9D2B5B1}"/>
    <cellStyle name="Millares 9 3 6" xfId="2912" xr:uid="{29178FDF-AA21-43CE-BF2E-343B10DA8DF1}"/>
    <cellStyle name="Millares 9 4" xfId="311" xr:uid="{A5881450-8ACC-46DD-840F-04DE34A051E0}"/>
    <cellStyle name="Millares 9 4 2" xfId="650" xr:uid="{C442192E-8536-45F8-ADF8-1BF7432E804A}"/>
    <cellStyle name="Millares 9 4 2 2" xfId="1321" xr:uid="{BA91F51D-2398-467A-BBD2-6E485585A925}"/>
    <cellStyle name="Millares 9 4 2 2 2" xfId="2656" xr:uid="{8ED0E35C-DAAD-4A1E-AF40-2189D8DAB67A}"/>
    <cellStyle name="Millares 9 4 2 2 2 2" xfId="5320" xr:uid="{D415B891-6F5A-4556-A5EA-A4DAEDB834B6}"/>
    <cellStyle name="Millares 9 4 2 2 3" xfId="3992" xr:uid="{D5144D52-E2E3-48AC-948E-F5D5C9CAC40D}"/>
    <cellStyle name="Millares 9 4 2 3" xfId="1992" xr:uid="{0A172549-5D46-4AA6-B234-CA7B9F8CF219}"/>
    <cellStyle name="Millares 9 4 2 3 2" xfId="4656" xr:uid="{BAA0AE67-5D10-4F3D-9846-54BCB983D1B1}"/>
    <cellStyle name="Millares 9 4 2 4" xfId="3328" xr:uid="{3A5E6097-7E75-4171-A0CD-87A9B8723357}"/>
    <cellStyle name="Millares 9 4 3" xfId="989" xr:uid="{B7A636EA-27FA-4AB7-BE08-86BEAE26D254}"/>
    <cellStyle name="Millares 9 4 3 2" xfId="2324" xr:uid="{3849732B-6BC4-40BC-89B9-830DF8CFB36B}"/>
    <cellStyle name="Millares 9 4 3 2 2" xfId="4988" xr:uid="{6C4061B6-9A96-4460-93C7-4E2644C0D32D}"/>
    <cellStyle name="Millares 9 4 3 3" xfId="3660" xr:uid="{A34D6756-B13C-458A-B3CB-565502A4AFDF}"/>
    <cellStyle name="Millares 9 4 4" xfId="1660" xr:uid="{7596A26B-8C1B-4EA9-B287-8531F114A3C3}"/>
    <cellStyle name="Millares 9 4 4 2" xfId="4324" xr:uid="{C7268E13-A54D-4FB5-8733-25CAD88EC21A}"/>
    <cellStyle name="Millares 9 4 5" xfId="2996" xr:uid="{4F4CF104-D141-4358-96A6-F2D6953293A2}"/>
    <cellStyle name="Millares 9 5" xfId="484" xr:uid="{4A7BB714-C890-4BAB-8A47-6F60B00E212C}"/>
    <cellStyle name="Millares 9 5 2" xfId="1155" xr:uid="{C82162F3-085F-4BD3-9EFD-55990B572AAB}"/>
    <cellStyle name="Millares 9 5 2 2" xfId="2490" xr:uid="{9C5B2EDC-3CAB-4E23-A9D2-1AFBB6694EA8}"/>
    <cellStyle name="Millares 9 5 2 2 2" xfId="5154" xr:uid="{12702393-C3E3-49C1-99C7-A721DB7FD7B3}"/>
    <cellStyle name="Millares 9 5 2 3" xfId="3826" xr:uid="{A15516B9-A147-4D00-9B67-B2B57D04D94C}"/>
    <cellStyle name="Millares 9 5 3" xfId="1826" xr:uid="{32A826CB-3E61-4740-AE3D-091ECB201DE3}"/>
    <cellStyle name="Millares 9 5 3 2" xfId="4490" xr:uid="{3E39B2D4-6235-4F72-8FBD-49EBC8D9F227}"/>
    <cellStyle name="Millares 9 5 4" xfId="3162" xr:uid="{C34A1C25-0892-496F-9D9F-E09DC1AD6F18}"/>
    <cellStyle name="Millares 9 6" xfId="823" xr:uid="{D6CE6031-2053-456A-A826-6883A6235172}"/>
    <cellStyle name="Millares 9 6 2" xfId="2158" xr:uid="{8F5CC649-D80C-49A1-A008-14C466693F81}"/>
    <cellStyle name="Millares 9 6 2 2" xfId="4822" xr:uid="{EC0BEA0E-F024-49BF-8E4C-D875A5F3D609}"/>
    <cellStyle name="Millares 9 6 3" xfId="3494" xr:uid="{CC98B3CB-45CA-4FA3-9124-9D791E9AF75E}"/>
    <cellStyle name="Millares 9 7" xfId="1494" xr:uid="{C76160CF-527F-49A8-B9E0-23D76378DE9E}"/>
    <cellStyle name="Millares 9 7 2" xfId="4158" xr:uid="{00AF54BE-814F-4722-92F7-4F0A61B0764A}"/>
    <cellStyle name="Millares 9 8" xfId="2830" xr:uid="{7F55E113-6290-4B19-B1F8-0D59DFA04A2E}"/>
    <cellStyle name="Neutral 10" xfId="1460" xr:uid="{88E3BDBF-6E92-4777-8478-1B92B1EA79B9}"/>
    <cellStyle name="Neutral 11" xfId="2796" xr:uid="{B5B8E33E-23EF-4F7A-99D5-F04F1ED1E5FC}"/>
    <cellStyle name="Neutral 12" xfId="49" xr:uid="{4533CEF1-4D61-4F83-914A-E2458ECEF29D}"/>
    <cellStyle name="Neutral 2" xfId="76" xr:uid="{B1DAA13B-CECB-4937-9769-D6AFDFC6E627}"/>
    <cellStyle name="Neutral 3" xfId="94" xr:uid="{8DF5B5A8-B0AE-4C40-89BA-B3AF5F6C0697}"/>
    <cellStyle name="Neutral 4" xfId="123" xr:uid="{71F2D129-7081-473B-827E-D9E4AFACE775}"/>
    <cellStyle name="Neutral 5" xfId="173" xr:uid="{4E86C9F4-3147-4CC0-B260-7CF882B6C7F9}"/>
    <cellStyle name="Neutral 6" xfId="261" xr:uid="{E7BC6411-A182-490B-9319-C1D34CA016C0}"/>
    <cellStyle name="Neutral 7" xfId="277" xr:uid="{B2101D48-1EC3-4318-A9CD-C9FAEF268888}"/>
    <cellStyle name="Neutral 8" xfId="450" xr:uid="{CDAA9DF6-ABDA-4A53-8B76-A59E5F6D2E25}"/>
    <cellStyle name="Neutral 9" xfId="789" xr:uid="{78D86C42-6620-4DB1-A8A7-EF4D6DE7885E}"/>
    <cellStyle name="Normal" xfId="0" builtinId="0"/>
    <cellStyle name="Normal 15" xfId="50" xr:uid="{EDBB7D7D-0033-4A11-8782-AF3D05E10D43}"/>
    <cellStyle name="Normal 2" xfId="51" xr:uid="{03BA20DE-0BDA-4DF1-BD76-8B1E9D8F3FDA}"/>
    <cellStyle name="Normal 2 10" xfId="52" xr:uid="{794D0E01-123F-473D-9CCD-DB65C91F704C}"/>
    <cellStyle name="Normal 3" xfId="53" xr:uid="{020A6109-2FCB-4456-B356-1D014FEACA2A}"/>
    <cellStyle name="Normal 3 57" xfId="62" xr:uid="{68B009AE-03A6-4E21-A41F-ED9D5CF60CDC}"/>
    <cellStyle name="Normal 4" xfId="54" xr:uid="{0BB72934-D3DF-4FCA-BF8F-55C480F14917}"/>
    <cellStyle name="Normal 4 10" xfId="55" xr:uid="{B78FA612-33EC-4A1D-915D-3B5BBFD5C1B7}"/>
    <cellStyle name="Normal 5" xfId="56" xr:uid="{9F86F880-4AAF-483E-9380-DD1ED77CDF40}"/>
    <cellStyle name="Notas" xfId="15" builtinId="10" customBuiltin="1"/>
    <cellStyle name="Porcentaje 2" xfId="79" xr:uid="{31F12A42-D243-4064-889E-648079E3DDD0}"/>
    <cellStyle name="Porcentaje 3" xfId="97" xr:uid="{37CBF000-5C43-4BE8-8817-E43583E7687D}"/>
    <cellStyle name="Porcentaje 4" xfId="126" xr:uid="{897E3954-5617-4DEC-AEE8-63A80BA794E0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D447-FFE1-4CD3-AD83-1F981745FA33}">
  <dimension ref="A1:AA96"/>
  <sheetViews>
    <sheetView tabSelected="1" zoomScale="80" zoomScaleNormal="8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Q69" sqref="E8:Q69"/>
    </sheetView>
  </sheetViews>
  <sheetFormatPr baseColWidth="10" defaultRowHeight="14"/>
  <cols>
    <col min="9" max="9" width="11.19921875" style="6"/>
    <col min="13" max="13" width="11.19921875" style="10"/>
    <col min="18" max="18" width="12.296875" style="14" bestFit="1" customWidth="1"/>
  </cols>
  <sheetData>
    <row r="1" spans="1:27" s="3" customFormat="1" ht="32.25">
      <c r="C1" s="4" t="s">
        <v>0</v>
      </c>
      <c r="D1" s="4" t="s">
        <v>1</v>
      </c>
      <c r="E1" s="4" t="s">
        <v>13</v>
      </c>
      <c r="F1" s="4" t="s">
        <v>6</v>
      </c>
      <c r="G1" s="4" t="s">
        <v>7</v>
      </c>
      <c r="H1" s="4" t="s">
        <v>8</v>
      </c>
      <c r="I1" s="5" t="s">
        <v>170</v>
      </c>
      <c r="J1" s="4" t="s">
        <v>2</v>
      </c>
      <c r="K1" s="4" t="s">
        <v>9</v>
      </c>
      <c r="L1" s="4" t="s">
        <v>10</v>
      </c>
      <c r="M1" s="9" t="s">
        <v>171</v>
      </c>
      <c r="N1" s="4" t="s">
        <v>11</v>
      </c>
      <c r="O1" s="4" t="s">
        <v>12</v>
      </c>
      <c r="P1" s="4" t="s">
        <v>20</v>
      </c>
      <c r="Q1" s="4" t="s">
        <v>21</v>
      </c>
      <c r="R1" s="13" t="s">
        <v>3</v>
      </c>
      <c r="S1" s="5" t="s">
        <v>4</v>
      </c>
      <c r="T1" s="5" t="s">
        <v>5</v>
      </c>
      <c r="U1" s="5" t="s">
        <v>14</v>
      </c>
      <c r="V1" s="5" t="s">
        <v>17</v>
      </c>
      <c r="W1" s="9" t="s">
        <v>15</v>
      </c>
      <c r="X1" s="9" t="s">
        <v>16</v>
      </c>
      <c r="Y1" s="9" t="s">
        <v>18</v>
      </c>
      <c r="Z1" s="9" t="s">
        <v>19</v>
      </c>
      <c r="AA1" s="4" t="s">
        <v>22</v>
      </c>
    </row>
    <row r="2" spans="1:27">
      <c r="C2" t="s">
        <v>23</v>
      </c>
      <c r="D2" t="s">
        <v>24</v>
      </c>
      <c r="E2">
        <v>0</v>
      </c>
      <c r="F2">
        <v>0</v>
      </c>
      <c r="G2">
        <v>0</v>
      </c>
      <c r="H2">
        <v>0</v>
      </c>
      <c r="I2" s="6">
        <f>+S2+T2+U2+V2</f>
        <v>0</v>
      </c>
      <c r="J2">
        <v>0</v>
      </c>
      <c r="K2">
        <v>0</v>
      </c>
      <c r="L2">
        <v>0</v>
      </c>
      <c r="M2" s="10">
        <f>+W2+X2+Y2+Z2</f>
        <v>0</v>
      </c>
      <c r="N2">
        <v>0</v>
      </c>
      <c r="O2">
        <v>0</v>
      </c>
      <c r="P2">
        <v>0</v>
      </c>
      <c r="Q2">
        <v>0</v>
      </c>
      <c r="R2" s="16">
        <f>SUM(E2:Q2)</f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C3" t="s">
        <v>25</v>
      </c>
      <c r="D3" t="s">
        <v>26</v>
      </c>
      <c r="E3">
        <v>0</v>
      </c>
      <c r="F3">
        <v>0</v>
      </c>
      <c r="G3">
        <v>0</v>
      </c>
      <c r="H3">
        <v>0</v>
      </c>
      <c r="I3" s="6">
        <f t="shared" ref="I3:I36" si="0">+S3+T3+U3+V3</f>
        <v>0</v>
      </c>
      <c r="J3">
        <v>0</v>
      </c>
      <c r="K3">
        <v>0</v>
      </c>
      <c r="L3">
        <v>0</v>
      </c>
      <c r="M3" s="10">
        <f t="shared" ref="M3:M36" si="1">+W3+X3+Y3+Z3</f>
        <v>0</v>
      </c>
      <c r="N3">
        <v>0</v>
      </c>
      <c r="O3">
        <v>0</v>
      </c>
      <c r="P3">
        <v>0</v>
      </c>
      <c r="Q3">
        <v>0</v>
      </c>
      <c r="R3" s="16">
        <f t="shared" ref="R3:R36" si="2">SUM(E3:Q3)</f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C4" t="s">
        <v>27</v>
      </c>
      <c r="D4" t="s">
        <v>28</v>
      </c>
      <c r="E4" s="1">
        <v>-30352473</v>
      </c>
      <c r="F4" s="1">
        <v>119037891</v>
      </c>
      <c r="G4" s="1">
        <v>32416243</v>
      </c>
      <c r="H4" s="1">
        <v>87115455</v>
      </c>
      <c r="I4" s="6">
        <f t="shared" si="0"/>
        <v>163086752</v>
      </c>
      <c r="J4">
        <v>0</v>
      </c>
      <c r="K4" s="1">
        <v>186578431</v>
      </c>
      <c r="L4" s="1">
        <v>68673937</v>
      </c>
      <c r="M4" s="10">
        <f t="shared" si="1"/>
        <v>208354</v>
      </c>
      <c r="N4" s="1">
        <v>128860197</v>
      </c>
      <c r="O4" s="1">
        <v>62698035</v>
      </c>
      <c r="P4" s="1">
        <v>59736841</v>
      </c>
      <c r="Q4" s="1">
        <v>88780288</v>
      </c>
      <c r="R4" s="16">
        <f t="shared" si="2"/>
        <v>966839951</v>
      </c>
      <c r="S4">
        <v>0</v>
      </c>
      <c r="T4" s="1">
        <v>163086752</v>
      </c>
      <c r="U4">
        <v>0</v>
      </c>
      <c r="V4">
        <v>0</v>
      </c>
      <c r="W4" s="1">
        <v>208354</v>
      </c>
      <c r="X4">
        <v>0</v>
      </c>
      <c r="Y4">
        <v>0</v>
      </c>
      <c r="Z4">
        <v>0</v>
      </c>
      <c r="AA4" s="1">
        <v>966839951</v>
      </c>
    </row>
    <row r="5" spans="1:27">
      <c r="C5" t="s">
        <v>36</v>
      </c>
      <c r="D5" t="s">
        <v>37</v>
      </c>
      <c r="E5" s="1">
        <v>20105785</v>
      </c>
      <c r="F5" s="1">
        <v>-60656993</v>
      </c>
      <c r="G5" s="1">
        <v>-14923692</v>
      </c>
      <c r="H5" s="1">
        <v>-41576576</v>
      </c>
      <c r="I5" s="6">
        <f>+S5+T5+U5+V5</f>
        <v>-105257957</v>
      </c>
      <c r="J5">
        <v>0</v>
      </c>
      <c r="K5" s="1">
        <v>-93620764</v>
      </c>
      <c r="L5" s="1">
        <v>-34128095</v>
      </c>
      <c r="M5" s="10">
        <f>+W5+X5+Y5+Z5</f>
        <v>0</v>
      </c>
      <c r="N5" s="1">
        <v>-65712074</v>
      </c>
      <c r="O5" s="1">
        <v>-31814260</v>
      </c>
      <c r="P5" s="1">
        <v>-29906680</v>
      </c>
      <c r="Q5" s="1">
        <v>-44167044</v>
      </c>
      <c r="R5" s="16">
        <f>SUM(E5:Q5)</f>
        <v>-501658350</v>
      </c>
      <c r="S5">
        <v>0</v>
      </c>
      <c r="T5" s="1">
        <v>-105257957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1">
        <v>-501658350</v>
      </c>
    </row>
    <row r="6" spans="1:27">
      <c r="C6" t="s">
        <v>29</v>
      </c>
      <c r="D6" t="s">
        <v>30</v>
      </c>
      <c r="E6">
        <v>0</v>
      </c>
      <c r="F6">
        <v>0</v>
      </c>
      <c r="G6">
        <v>0</v>
      </c>
      <c r="H6">
        <v>0</v>
      </c>
      <c r="I6" s="6">
        <f t="shared" si="0"/>
        <v>0</v>
      </c>
      <c r="J6">
        <v>0</v>
      </c>
      <c r="K6">
        <v>0</v>
      </c>
      <c r="L6">
        <v>0</v>
      </c>
      <c r="M6" s="10">
        <f t="shared" si="1"/>
        <v>0</v>
      </c>
      <c r="N6">
        <v>0</v>
      </c>
      <c r="O6">
        <v>0</v>
      </c>
      <c r="P6">
        <v>0</v>
      </c>
      <c r="Q6">
        <v>0</v>
      </c>
      <c r="R6" s="16">
        <f t="shared" si="2"/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C7" t="s">
        <v>31</v>
      </c>
      <c r="D7" t="s">
        <v>32</v>
      </c>
      <c r="E7">
        <v>0</v>
      </c>
      <c r="F7">
        <v>0</v>
      </c>
      <c r="G7">
        <v>0</v>
      </c>
      <c r="H7">
        <v>0</v>
      </c>
      <c r="I7" s="6">
        <f t="shared" si="0"/>
        <v>0</v>
      </c>
      <c r="J7">
        <v>0</v>
      </c>
      <c r="K7">
        <v>0</v>
      </c>
      <c r="L7">
        <v>0</v>
      </c>
      <c r="M7" s="10">
        <f t="shared" si="1"/>
        <v>0</v>
      </c>
      <c r="N7">
        <v>0</v>
      </c>
      <c r="O7">
        <v>0</v>
      </c>
      <c r="P7">
        <v>0</v>
      </c>
      <c r="Q7">
        <v>0</v>
      </c>
      <c r="R7" s="16">
        <f t="shared" si="2"/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b">
        <f>EXACT(C8,B8)</f>
        <v>1</v>
      </c>
      <c r="B8" t="str">
        <f>+Hoja2!A1</f>
        <v>3.1.01.300</v>
      </c>
      <c r="C8" t="s">
        <v>33</v>
      </c>
      <c r="D8" t="s">
        <v>34</v>
      </c>
      <c r="E8">
        <v>0</v>
      </c>
      <c r="F8">
        <v>0</v>
      </c>
      <c r="G8">
        <v>0</v>
      </c>
      <c r="H8">
        <v>0</v>
      </c>
      <c r="I8" s="6">
        <f t="shared" si="0"/>
        <v>10765435</v>
      </c>
      <c r="J8">
        <v>0</v>
      </c>
      <c r="K8">
        <v>0</v>
      </c>
      <c r="L8">
        <v>0</v>
      </c>
      <c r="M8" s="10">
        <f t="shared" si="1"/>
        <v>0</v>
      </c>
      <c r="N8">
        <v>0</v>
      </c>
      <c r="O8">
        <v>0</v>
      </c>
      <c r="P8">
        <v>0</v>
      </c>
      <c r="Q8">
        <v>0</v>
      </c>
      <c r="R8" s="16">
        <f t="shared" si="2"/>
        <v>10765435</v>
      </c>
      <c r="S8" s="1">
        <v>10765435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">
        <v>10765435</v>
      </c>
    </row>
    <row r="9" spans="1:27">
      <c r="A9" s="17" t="b">
        <f t="shared" ref="A9:A40" si="3">EXACT(C9,B9)</f>
        <v>1</v>
      </c>
      <c r="B9" s="17" t="str">
        <f>+Hoja2!A2</f>
        <v>3.1.02.102</v>
      </c>
      <c r="C9" t="s">
        <v>151</v>
      </c>
      <c r="D9" t="s">
        <v>152</v>
      </c>
      <c r="E9" s="1">
        <v>-9366599</v>
      </c>
      <c r="F9" s="1">
        <v>-311388</v>
      </c>
      <c r="G9" s="1">
        <v>-108593</v>
      </c>
      <c r="H9" s="1">
        <v>-311388</v>
      </c>
      <c r="I9" s="6">
        <f t="shared" si="0"/>
        <v>150000</v>
      </c>
      <c r="J9">
        <v>0</v>
      </c>
      <c r="K9" s="1">
        <v>-311388</v>
      </c>
      <c r="L9" s="1">
        <v>-311388</v>
      </c>
      <c r="M9" s="10">
        <f t="shared" si="1"/>
        <v>0</v>
      </c>
      <c r="N9" s="1">
        <v>-311388</v>
      </c>
      <c r="O9" s="1">
        <v>-311388</v>
      </c>
      <c r="P9" s="1">
        <v>-311388</v>
      </c>
      <c r="Q9" s="1">
        <v>-311388</v>
      </c>
      <c r="R9" s="16">
        <f t="shared" si="2"/>
        <v>-11816296</v>
      </c>
      <c r="S9">
        <v>0</v>
      </c>
      <c r="T9" s="1">
        <v>150000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-11816296</v>
      </c>
    </row>
    <row r="10" spans="1:27">
      <c r="A10" s="17" t="b">
        <f t="shared" si="3"/>
        <v>1</v>
      </c>
      <c r="B10" s="17" t="str">
        <f>+Hoja2!A3</f>
        <v>3.1.02.104</v>
      </c>
      <c r="C10" t="s">
        <v>38</v>
      </c>
      <c r="D10" t="s">
        <v>39</v>
      </c>
      <c r="E10">
        <v>0</v>
      </c>
      <c r="F10">
        <v>0</v>
      </c>
      <c r="G10">
        <v>0</v>
      </c>
      <c r="H10">
        <v>0</v>
      </c>
      <c r="I10" s="6">
        <f t="shared" si="0"/>
        <v>-4702554</v>
      </c>
      <c r="J10">
        <v>0</v>
      </c>
      <c r="K10">
        <v>0</v>
      </c>
      <c r="L10">
        <v>0</v>
      </c>
      <c r="M10" s="10">
        <f t="shared" si="1"/>
        <v>-7242837</v>
      </c>
      <c r="N10">
        <v>0</v>
      </c>
      <c r="O10">
        <v>0</v>
      </c>
      <c r="P10">
        <v>0</v>
      </c>
      <c r="Q10">
        <v>0</v>
      </c>
      <c r="R10" s="16">
        <f t="shared" si="2"/>
        <v>-11945391</v>
      </c>
      <c r="S10">
        <v>0</v>
      </c>
      <c r="T10" s="1">
        <v>-2241874</v>
      </c>
      <c r="U10" s="1">
        <v>-539421</v>
      </c>
      <c r="V10" s="1">
        <v>-1921259</v>
      </c>
      <c r="W10" s="1">
        <v>-1366337</v>
      </c>
      <c r="X10" s="1">
        <v>-1063838</v>
      </c>
      <c r="Y10" s="1">
        <v>-4812662</v>
      </c>
      <c r="Z10">
        <v>0</v>
      </c>
      <c r="AA10" s="1">
        <v>-11945391</v>
      </c>
    </row>
    <row r="11" spans="1:27">
      <c r="A11" s="17" t="b">
        <f t="shared" si="3"/>
        <v>1</v>
      </c>
      <c r="B11" s="17" t="str">
        <f>+Hoja2!A4</f>
        <v>3.1.02.105</v>
      </c>
      <c r="C11" t="s">
        <v>153</v>
      </c>
      <c r="D11" t="s">
        <v>154</v>
      </c>
      <c r="E11">
        <v>0</v>
      </c>
      <c r="F11">
        <v>0</v>
      </c>
      <c r="G11">
        <v>0</v>
      </c>
      <c r="H11">
        <v>0</v>
      </c>
      <c r="I11" s="6">
        <f t="shared" si="0"/>
        <v>-14363756</v>
      </c>
      <c r="J11">
        <v>0</v>
      </c>
      <c r="K11">
        <v>0</v>
      </c>
      <c r="L11">
        <v>0</v>
      </c>
      <c r="M11" s="10">
        <f t="shared" si="1"/>
        <v>-2866174</v>
      </c>
      <c r="N11">
        <v>0</v>
      </c>
      <c r="O11">
        <v>0</v>
      </c>
      <c r="P11">
        <v>0</v>
      </c>
      <c r="Q11">
        <v>0</v>
      </c>
      <c r="R11" s="16">
        <f t="shared" si="2"/>
        <v>-17229930</v>
      </c>
      <c r="S11">
        <v>0</v>
      </c>
      <c r="T11" s="1">
        <v>-9540866</v>
      </c>
      <c r="U11" s="1">
        <v>-19774</v>
      </c>
      <c r="V11" s="1">
        <v>-4803116</v>
      </c>
      <c r="W11">
        <v>0</v>
      </c>
      <c r="X11">
        <v>0</v>
      </c>
      <c r="Y11" s="1">
        <v>-2866174</v>
      </c>
      <c r="Z11">
        <v>0</v>
      </c>
      <c r="AA11" s="1">
        <v>-17229930</v>
      </c>
    </row>
    <row r="12" spans="1:27">
      <c r="A12" s="17" t="b">
        <f t="shared" si="3"/>
        <v>1</v>
      </c>
      <c r="B12" s="17" t="str">
        <f>+Hoja2!A5</f>
        <v>3.1.02.108</v>
      </c>
      <c r="C12" t="s">
        <v>40</v>
      </c>
      <c r="D12" t="s">
        <v>41</v>
      </c>
      <c r="E12">
        <v>0</v>
      </c>
      <c r="F12">
        <v>0</v>
      </c>
      <c r="G12">
        <v>0</v>
      </c>
      <c r="H12">
        <v>0</v>
      </c>
      <c r="I12" s="6">
        <f t="shared" si="0"/>
        <v>-222925</v>
      </c>
      <c r="J12">
        <v>0</v>
      </c>
      <c r="K12">
        <v>0</v>
      </c>
      <c r="L12">
        <v>0</v>
      </c>
      <c r="M12" s="10">
        <f t="shared" si="1"/>
        <v>-8258503</v>
      </c>
      <c r="N12">
        <v>0</v>
      </c>
      <c r="O12">
        <v>0</v>
      </c>
      <c r="P12">
        <v>0</v>
      </c>
      <c r="Q12">
        <v>0</v>
      </c>
      <c r="R12" s="16">
        <f t="shared" si="2"/>
        <v>-8481428</v>
      </c>
      <c r="S12">
        <v>0</v>
      </c>
      <c r="T12">
        <v>0</v>
      </c>
      <c r="U12" s="1">
        <v>-25701</v>
      </c>
      <c r="V12" s="1">
        <v>-197224</v>
      </c>
      <c r="W12" s="1">
        <v>-6560249</v>
      </c>
      <c r="X12">
        <v>0</v>
      </c>
      <c r="Y12" s="1">
        <v>-1698254</v>
      </c>
      <c r="Z12">
        <v>0</v>
      </c>
      <c r="AA12" s="1">
        <v>-8481428</v>
      </c>
    </row>
    <row r="13" spans="1:27">
      <c r="A13" s="17" t="b">
        <f t="shared" si="3"/>
        <v>1</v>
      </c>
      <c r="B13" s="17" t="str">
        <f>+Hoja2!A6</f>
        <v>3.1.02.109</v>
      </c>
      <c r="C13" t="s">
        <v>42</v>
      </c>
      <c r="D13" t="s">
        <v>32</v>
      </c>
      <c r="E13">
        <v>0</v>
      </c>
      <c r="F13">
        <v>0</v>
      </c>
      <c r="G13">
        <v>0</v>
      </c>
      <c r="H13">
        <v>0</v>
      </c>
      <c r="I13" s="6">
        <f t="shared" si="0"/>
        <v>0</v>
      </c>
      <c r="J13">
        <v>0</v>
      </c>
      <c r="K13" s="1">
        <v>-60000</v>
      </c>
      <c r="L13">
        <v>0</v>
      </c>
      <c r="M13" s="10">
        <f t="shared" si="1"/>
        <v>0</v>
      </c>
      <c r="N13" s="1">
        <v>-44990</v>
      </c>
      <c r="O13">
        <v>0</v>
      </c>
      <c r="P13">
        <v>0</v>
      </c>
      <c r="Q13">
        <v>0</v>
      </c>
      <c r="R13" s="16">
        <f t="shared" si="2"/>
        <v>-104990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">
        <v>-104990</v>
      </c>
    </row>
    <row r="14" spans="1:27">
      <c r="A14" s="17" t="b">
        <f t="shared" si="3"/>
        <v>1</v>
      </c>
      <c r="B14" s="17" t="str">
        <f>+Hoja2!A7</f>
        <v>3.1.02.110</v>
      </c>
      <c r="C14" t="s">
        <v>43</v>
      </c>
      <c r="D14" t="s">
        <v>44</v>
      </c>
      <c r="E14">
        <v>0</v>
      </c>
      <c r="F14" s="1">
        <v>-10120</v>
      </c>
      <c r="G14" s="1">
        <v>-10776</v>
      </c>
      <c r="H14" s="1">
        <v>-5696</v>
      </c>
      <c r="I14" s="6">
        <f t="shared" si="0"/>
        <v>0</v>
      </c>
      <c r="J14">
        <v>0</v>
      </c>
      <c r="K14" s="1">
        <v>-18330</v>
      </c>
      <c r="L14" s="1">
        <v>-100966</v>
      </c>
      <c r="M14" s="10">
        <f t="shared" si="1"/>
        <v>0</v>
      </c>
      <c r="N14" s="1">
        <v>-32386</v>
      </c>
      <c r="O14">
        <v>0</v>
      </c>
      <c r="P14">
        <v>0</v>
      </c>
      <c r="Q14">
        <v>0</v>
      </c>
      <c r="R14" s="16">
        <f t="shared" si="2"/>
        <v>-178274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">
        <v>-178274</v>
      </c>
    </row>
    <row r="15" spans="1:27">
      <c r="A15" s="17" t="b">
        <f t="shared" si="3"/>
        <v>1</v>
      </c>
      <c r="B15" s="17" t="str">
        <f>+Hoja2!A8</f>
        <v>3.1.05.101</v>
      </c>
      <c r="C15" t="s">
        <v>48</v>
      </c>
      <c r="D15" t="s">
        <v>49</v>
      </c>
      <c r="E15">
        <v>0</v>
      </c>
      <c r="F15" s="1">
        <v>-19605284</v>
      </c>
      <c r="G15" s="1">
        <v>-4340553</v>
      </c>
      <c r="H15" s="1">
        <v>-19777384</v>
      </c>
      <c r="I15" s="6">
        <f t="shared" si="0"/>
        <v>-13430862</v>
      </c>
      <c r="J15" s="1">
        <v>-1005381</v>
      </c>
      <c r="K15" s="1">
        <v>-23788136</v>
      </c>
      <c r="L15" s="1">
        <v>-15596068</v>
      </c>
      <c r="M15" s="10">
        <f t="shared" si="1"/>
        <v>-5733292</v>
      </c>
      <c r="N15" s="1">
        <v>-21549622</v>
      </c>
      <c r="O15" s="1">
        <v>-15454865</v>
      </c>
      <c r="P15" s="1">
        <v>-15892636</v>
      </c>
      <c r="Q15" s="1">
        <v>-16884316</v>
      </c>
      <c r="R15" s="16">
        <f t="shared" si="2"/>
        <v>-173058399</v>
      </c>
      <c r="S15">
        <v>0</v>
      </c>
      <c r="T15" s="1">
        <v>-13430862</v>
      </c>
      <c r="U15">
        <v>0</v>
      </c>
      <c r="V15">
        <v>0</v>
      </c>
      <c r="W15">
        <v>0</v>
      </c>
      <c r="X15">
        <v>0</v>
      </c>
      <c r="Y15">
        <v>0</v>
      </c>
      <c r="Z15" s="1">
        <v>-5733292</v>
      </c>
      <c r="AA15" s="1">
        <v>-173058399</v>
      </c>
    </row>
    <row r="16" spans="1:27">
      <c r="A16" s="17" t="b">
        <f t="shared" si="3"/>
        <v>1</v>
      </c>
      <c r="B16" s="17" t="str">
        <f>+Hoja2!A9</f>
        <v>3.1.05.102</v>
      </c>
      <c r="C16" t="s">
        <v>50</v>
      </c>
      <c r="D16" t="s">
        <v>51</v>
      </c>
      <c r="E16">
        <v>0</v>
      </c>
      <c r="F16" s="1">
        <v>-718846</v>
      </c>
      <c r="G16" s="1">
        <v>-8666</v>
      </c>
      <c r="H16" s="1">
        <v>-387944</v>
      </c>
      <c r="I16" s="6">
        <f t="shared" si="0"/>
        <v>-945271</v>
      </c>
      <c r="J16" s="1">
        <v>-20000</v>
      </c>
      <c r="K16" s="1">
        <v>-635071</v>
      </c>
      <c r="L16" s="1">
        <v>-404590</v>
      </c>
      <c r="M16" s="10">
        <f t="shared" si="1"/>
        <v>0</v>
      </c>
      <c r="N16" s="1">
        <v>-1518574</v>
      </c>
      <c r="O16" s="1">
        <v>-367293</v>
      </c>
      <c r="P16" s="1">
        <v>323240</v>
      </c>
      <c r="Q16" s="1">
        <v>-953000</v>
      </c>
      <c r="R16" s="16">
        <f t="shared" si="2"/>
        <v>-5636015</v>
      </c>
      <c r="S16">
        <v>0</v>
      </c>
      <c r="T16" s="1">
        <v>-945271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1">
        <v>-5636015</v>
      </c>
    </row>
    <row r="17" spans="1:27">
      <c r="A17" s="17" t="b">
        <f t="shared" si="3"/>
        <v>1</v>
      </c>
      <c r="B17" s="17" t="str">
        <f>+Hoja2!A10</f>
        <v>3.1.05.103</v>
      </c>
      <c r="C17" t="s">
        <v>52</v>
      </c>
      <c r="D17" t="s">
        <v>53</v>
      </c>
      <c r="E17">
        <v>0</v>
      </c>
      <c r="F17" s="1">
        <v>-692642</v>
      </c>
      <c r="G17" s="1">
        <v>-176477</v>
      </c>
      <c r="H17" s="1">
        <v>-718791</v>
      </c>
      <c r="I17" s="6">
        <f t="shared" si="0"/>
        <v>-379112</v>
      </c>
      <c r="J17" s="1">
        <v>-81064</v>
      </c>
      <c r="K17" s="1">
        <v>-866143</v>
      </c>
      <c r="L17" s="1">
        <v>-554933</v>
      </c>
      <c r="M17" s="10">
        <f t="shared" si="1"/>
        <v>-140387</v>
      </c>
      <c r="N17" s="1">
        <v>-804251</v>
      </c>
      <c r="O17" s="1">
        <v>-555974</v>
      </c>
      <c r="P17" s="1">
        <v>-564822</v>
      </c>
      <c r="Q17" s="1">
        <v>-613548</v>
      </c>
      <c r="R17" s="16">
        <f t="shared" si="2"/>
        <v>-6148144</v>
      </c>
      <c r="S17">
        <v>0</v>
      </c>
      <c r="T17" s="1">
        <v>-379112</v>
      </c>
      <c r="U17">
        <v>0</v>
      </c>
      <c r="V17">
        <v>0</v>
      </c>
      <c r="W17">
        <v>0</v>
      </c>
      <c r="X17">
        <v>0</v>
      </c>
      <c r="Y17">
        <v>0</v>
      </c>
      <c r="Z17" s="1">
        <v>-140387</v>
      </c>
      <c r="AA17" s="1">
        <v>-6148144</v>
      </c>
    </row>
    <row r="18" spans="1:27">
      <c r="A18" s="17" t="b">
        <f t="shared" si="3"/>
        <v>1</v>
      </c>
      <c r="B18" s="17" t="str">
        <f>+Hoja2!A11</f>
        <v>3.1.05.104</v>
      </c>
      <c r="C18" t="s">
        <v>54</v>
      </c>
      <c r="D18" t="s">
        <v>55</v>
      </c>
      <c r="E18">
        <v>0</v>
      </c>
      <c r="F18" s="1">
        <v>-4698748</v>
      </c>
      <c r="G18" s="1">
        <v>-1339662</v>
      </c>
      <c r="H18" s="1">
        <v>-4820799</v>
      </c>
      <c r="I18" s="6">
        <f t="shared" si="0"/>
        <v>-1839436</v>
      </c>
      <c r="J18" s="1">
        <v>-305874</v>
      </c>
      <c r="K18" s="1">
        <v>-5574494</v>
      </c>
      <c r="L18" s="1">
        <v>-3913639</v>
      </c>
      <c r="M18" s="10">
        <f t="shared" si="1"/>
        <v>-591154</v>
      </c>
      <c r="N18" s="1">
        <v>-5185749</v>
      </c>
      <c r="O18" s="1">
        <v>-3973103</v>
      </c>
      <c r="P18" s="1">
        <v>-3973505</v>
      </c>
      <c r="Q18" s="1">
        <v>-4093878</v>
      </c>
      <c r="R18" s="16">
        <f t="shared" si="2"/>
        <v>-40310041</v>
      </c>
      <c r="S18">
        <v>0</v>
      </c>
      <c r="T18" s="1">
        <v>-1839436</v>
      </c>
      <c r="U18">
        <v>0</v>
      </c>
      <c r="V18">
        <v>0</v>
      </c>
      <c r="W18">
        <v>0</v>
      </c>
      <c r="X18">
        <v>0</v>
      </c>
      <c r="Y18">
        <v>0</v>
      </c>
      <c r="Z18" s="1">
        <v>-591154</v>
      </c>
      <c r="AA18" s="1">
        <v>-40310041</v>
      </c>
    </row>
    <row r="19" spans="1:27">
      <c r="A19" s="17" t="b">
        <f t="shared" si="3"/>
        <v>1</v>
      </c>
      <c r="B19" s="17" t="str">
        <f>+Hoja2!A12</f>
        <v>3.1.05.107</v>
      </c>
      <c r="C19" t="s">
        <v>56</v>
      </c>
      <c r="D19" t="s">
        <v>57</v>
      </c>
      <c r="E19">
        <v>0</v>
      </c>
      <c r="F19" s="1">
        <v>-701842</v>
      </c>
      <c r="G19">
        <v>0</v>
      </c>
      <c r="H19" s="1">
        <v>-90809</v>
      </c>
      <c r="I19" s="6">
        <f t="shared" si="0"/>
        <v>0</v>
      </c>
      <c r="J19" s="1">
        <v>-1279325</v>
      </c>
      <c r="K19">
        <v>0</v>
      </c>
      <c r="L19" s="1">
        <v>-59888</v>
      </c>
      <c r="M19" s="10">
        <f t="shared" si="1"/>
        <v>0</v>
      </c>
      <c r="N19">
        <v>0</v>
      </c>
      <c r="O19" s="1">
        <v>-86412</v>
      </c>
      <c r="P19" s="1">
        <v>-105208</v>
      </c>
      <c r="Q19" s="1">
        <v>-502172</v>
      </c>
      <c r="R19" s="16">
        <f t="shared" si="2"/>
        <v>-2825656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">
        <v>-2825656</v>
      </c>
    </row>
    <row r="20" spans="1:27">
      <c r="A20" s="17" t="b">
        <f t="shared" si="3"/>
        <v>1</v>
      </c>
      <c r="B20" s="17" t="str">
        <f>+Hoja2!A13</f>
        <v>3.1.05.110</v>
      </c>
      <c r="C20" t="s">
        <v>58</v>
      </c>
      <c r="D20" t="s">
        <v>59</v>
      </c>
      <c r="E20">
        <v>0</v>
      </c>
      <c r="F20" s="1">
        <v>-260348</v>
      </c>
      <c r="G20" s="1">
        <v>-65861</v>
      </c>
      <c r="H20" s="1">
        <v>-257184</v>
      </c>
      <c r="I20" s="6">
        <f t="shared" si="0"/>
        <v>-141509</v>
      </c>
      <c r="J20" s="1">
        <v>-15661</v>
      </c>
      <c r="K20" s="1">
        <v>-323752</v>
      </c>
      <c r="L20" s="1">
        <v>-200082</v>
      </c>
      <c r="M20" s="10">
        <f t="shared" si="1"/>
        <v>-48283</v>
      </c>
      <c r="N20" s="1">
        <v>-300022</v>
      </c>
      <c r="O20" s="1">
        <v>-204243</v>
      </c>
      <c r="P20" s="1">
        <v>-202216</v>
      </c>
      <c r="Q20" s="1">
        <v>-220885</v>
      </c>
      <c r="R20" s="16">
        <f t="shared" si="2"/>
        <v>-2240046</v>
      </c>
      <c r="S20">
        <v>0</v>
      </c>
      <c r="T20" s="1">
        <v>-141509</v>
      </c>
      <c r="U20">
        <v>0</v>
      </c>
      <c r="V20">
        <v>0</v>
      </c>
      <c r="W20">
        <v>0</v>
      </c>
      <c r="X20">
        <v>0</v>
      </c>
      <c r="Y20">
        <v>0</v>
      </c>
      <c r="Z20" s="1">
        <v>-48283</v>
      </c>
      <c r="AA20" s="1">
        <v>-2240046</v>
      </c>
    </row>
    <row r="21" spans="1:27">
      <c r="A21" s="17" t="b">
        <f t="shared" si="3"/>
        <v>1</v>
      </c>
      <c r="B21" s="17" t="str">
        <f>+Hoja2!A14</f>
        <v>3.1.05.111</v>
      </c>
      <c r="C21" t="s">
        <v>60</v>
      </c>
      <c r="D21" t="s">
        <v>61</v>
      </c>
      <c r="E21">
        <v>0</v>
      </c>
      <c r="F21" s="1">
        <v>-436142</v>
      </c>
      <c r="G21" s="1">
        <v>-114723</v>
      </c>
      <c r="H21" s="1">
        <v>-442491</v>
      </c>
      <c r="I21" s="6">
        <f t="shared" si="0"/>
        <v>-237394</v>
      </c>
      <c r="J21" s="1">
        <v>-52016</v>
      </c>
      <c r="K21" s="1">
        <v>-543253</v>
      </c>
      <c r="L21" s="1">
        <v>-344879</v>
      </c>
      <c r="M21" s="10">
        <f t="shared" si="1"/>
        <v>-81001</v>
      </c>
      <c r="N21" s="1">
        <v>-501846</v>
      </c>
      <c r="O21" s="1">
        <v>-346669</v>
      </c>
      <c r="P21" s="1">
        <v>-339584</v>
      </c>
      <c r="Q21" s="1">
        <v>-375381</v>
      </c>
      <c r="R21" s="16">
        <f t="shared" si="2"/>
        <v>-3815379</v>
      </c>
      <c r="S21">
        <v>0</v>
      </c>
      <c r="T21" s="1">
        <v>-237394</v>
      </c>
      <c r="U21">
        <v>0</v>
      </c>
      <c r="V21">
        <v>0</v>
      </c>
      <c r="W21">
        <v>0</v>
      </c>
      <c r="X21">
        <v>0</v>
      </c>
      <c r="Y21">
        <v>0</v>
      </c>
      <c r="Z21" s="1">
        <v>-81001</v>
      </c>
      <c r="AA21" s="1">
        <v>-3815379</v>
      </c>
    </row>
    <row r="22" spans="1:27">
      <c r="A22" s="17" t="b">
        <f t="shared" si="3"/>
        <v>1</v>
      </c>
      <c r="B22" s="17" t="str">
        <f>+Hoja2!A15</f>
        <v>3.1.05.112</v>
      </c>
      <c r="C22" t="s">
        <v>62</v>
      </c>
      <c r="D22" t="s">
        <v>63</v>
      </c>
      <c r="E22">
        <v>0</v>
      </c>
      <c r="F22" s="1">
        <v>-27997</v>
      </c>
      <c r="G22" s="1">
        <v>-7083</v>
      </c>
      <c r="H22" s="1">
        <v>-27627</v>
      </c>
      <c r="I22" s="6">
        <f t="shared" si="0"/>
        <v>-15218</v>
      </c>
      <c r="J22" s="1">
        <v>-1628</v>
      </c>
      <c r="K22" s="1">
        <v>-34812</v>
      </c>
      <c r="L22" s="1">
        <v>-21494</v>
      </c>
      <c r="M22" s="10">
        <f t="shared" si="1"/>
        <v>-5192</v>
      </c>
      <c r="N22" s="1">
        <v>-32261</v>
      </c>
      <c r="O22" s="1">
        <v>-21952</v>
      </c>
      <c r="P22" s="1">
        <v>-21744</v>
      </c>
      <c r="Q22" s="1">
        <v>-23739</v>
      </c>
      <c r="R22" s="16">
        <f t="shared" si="2"/>
        <v>-240747</v>
      </c>
      <c r="S22">
        <v>0</v>
      </c>
      <c r="T22" s="1">
        <v>-15218</v>
      </c>
      <c r="U22">
        <v>0</v>
      </c>
      <c r="V22">
        <v>0</v>
      </c>
      <c r="W22">
        <v>0</v>
      </c>
      <c r="X22">
        <v>0</v>
      </c>
      <c r="Y22">
        <v>0</v>
      </c>
      <c r="Z22" s="1">
        <v>-5192</v>
      </c>
      <c r="AA22" s="1">
        <v>-240747</v>
      </c>
    </row>
    <row r="23" spans="1:27">
      <c r="A23" s="17" t="b">
        <f t="shared" si="3"/>
        <v>1</v>
      </c>
      <c r="B23" s="17" t="str">
        <f>+Hoja2!A16</f>
        <v>3.1.05.113</v>
      </c>
      <c r="C23" t="s">
        <v>64</v>
      </c>
      <c r="D23" t="s">
        <v>65</v>
      </c>
      <c r="E23">
        <v>0</v>
      </c>
      <c r="F23" s="1">
        <v>-251947</v>
      </c>
      <c r="G23" s="1">
        <v>-63734</v>
      </c>
      <c r="H23" s="1">
        <v>-255509</v>
      </c>
      <c r="I23" s="6">
        <f t="shared" si="0"/>
        <v>-136944</v>
      </c>
      <c r="J23" s="1">
        <v>-30400</v>
      </c>
      <c r="K23" s="1">
        <v>-313308</v>
      </c>
      <c r="L23" s="1">
        <v>-199693</v>
      </c>
      <c r="M23" s="10">
        <f t="shared" si="1"/>
        <v>-46727</v>
      </c>
      <c r="N23" s="1">
        <v>-290346</v>
      </c>
      <c r="O23" s="1">
        <v>-199937</v>
      </c>
      <c r="P23" s="1">
        <v>-195701</v>
      </c>
      <c r="Q23" s="1">
        <v>-216739</v>
      </c>
      <c r="R23" s="16">
        <f t="shared" si="2"/>
        <v>-2200985</v>
      </c>
      <c r="S23">
        <v>0</v>
      </c>
      <c r="T23" s="1">
        <v>-136944</v>
      </c>
      <c r="U23">
        <v>0</v>
      </c>
      <c r="V23">
        <v>0</v>
      </c>
      <c r="W23">
        <v>0</v>
      </c>
      <c r="X23">
        <v>0</v>
      </c>
      <c r="Y23">
        <v>0</v>
      </c>
      <c r="Z23" s="1">
        <v>-46727</v>
      </c>
      <c r="AA23" s="1">
        <v>-2200985</v>
      </c>
    </row>
    <row r="24" spans="1:27">
      <c r="A24" s="17" t="b">
        <f t="shared" si="3"/>
        <v>1</v>
      </c>
      <c r="B24" s="17" t="str">
        <f>+Hoja2!A17</f>
        <v>3.1.05.114</v>
      </c>
      <c r="C24" t="s">
        <v>66</v>
      </c>
      <c r="D24" t="s">
        <v>67</v>
      </c>
      <c r="E24">
        <v>0</v>
      </c>
      <c r="F24">
        <v>0</v>
      </c>
      <c r="G24">
        <v>0</v>
      </c>
      <c r="H24">
        <v>0</v>
      </c>
      <c r="I24" s="6">
        <f t="shared" si="0"/>
        <v>0</v>
      </c>
      <c r="J24">
        <v>0</v>
      </c>
      <c r="K24">
        <v>0</v>
      </c>
      <c r="L24">
        <v>0</v>
      </c>
      <c r="M24" s="10">
        <f t="shared" si="1"/>
        <v>0</v>
      </c>
      <c r="N24">
        <v>0</v>
      </c>
      <c r="O24">
        <v>0</v>
      </c>
      <c r="P24">
        <v>0</v>
      </c>
      <c r="Q24">
        <v>0</v>
      </c>
      <c r="R24" s="16">
        <f t="shared" si="2"/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7" t="b">
        <f t="shared" si="3"/>
        <v>1</v>
      </c>
      <c r="B25" s="17" t="str">
        <f>+Hoja2!A18</f>
        <v>3.1.05.117</v>
      </c>
      <c r="C25" t="s">
        <v>68</v>
      </c>
      <c r="D25" t="s">
        <v>69</v>
      </c>
      <c r="E25">
        <v>0</v>
      </c>
      <c r="F25" s="1">
        <v>-756319</v>
      </c>
      <c r="G25" s="1">
        <v>-470770</v>
      </c>
      <c r="H25" s="1">
        <v>-1034152</v>
      </c>
      <c r="I25" s="6">
        <f t="shared" si="0"/>
        <v>0</v>
      </c>
      <c r="J25" s="1">
        <v>-7718</v>
      </c>
      <c r="K25" s="1">
        <v>-625126</v>
      </c>
      <c r="L25" s="1">
        <v>-493923</v>
      </c>
      <c r="M25" s="10">
        <f t="shared" si="1"/>
        <v>0</v>
      </c>
      <c r="N25">
        <v>0</v>
      </c>
      <c r="O25" s="1">
        <v>-833493</v>
      </c>
      <c r="P25" s="1">
        <v>-725449</v>
      </c>
      <c r="Q25" s="1">
        <v>-455337</v>
      </c>
      <c r="R25" s="16">
        <f t="shared" si="2"/>
        <v>-5402287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">
        <v>-5402287</v>
      </c>
    </row>
    <row r="26" spans="1:27">
      <c r="A26" s="17" t="b">
        <f t="shared" si="3"/>
        <v>1</v>
      </c>
      <c r="B26" s="17" t="str">
        <f>+Hoja2!A19</f>
        <v>3.1.05.121</v>
      </c>
      <c r="C26" t="s">
        <v>70</v>
      </c>
      <c r="D26" t="s">
        <v>71</v>
      </c>
      <c r="E26">
        <v>0</v>
      </c>
      <c r="F26" s="1">
        <v>-678344</v>
      </c>
      <c r="G26" s="1">
        <v>-237589</v>
      </c>
      <c r="H26" s="1">
        <v>-549134</v>
      </c>
      <c r="I26" s="6">
        <f t="shared" si="0"/>
        <v>0</v>
      </c>
      <c r="J26" s="1">
        <v>-80923</v>
      </c>
      <c r="K26" s="1">
        <v>-1189945</v>
      </c>
      <c r="L26" s="1">
        <v>-405019</v>
      </c>
      <c r="M26" s="10">
        <f t="shared" si="1"/>
        <v>0</v>
      </c>
      <c r="N26" s="1">
        <v>-1170652</v>
      </c>
      <c r="O26" s="1">
        <v>-447565</v>
      </c>
      <c r="P26" s="1">
        <v>-337145</v>
      </c>
      <c r="Q26" s="1">
        <v>-495606</v>
      </c>
      <c r="R26" s="16">
        <f t="shared" si="2"/>
        <v>-5591922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>
        <v>-5591922</v>
      </c>
    </row>
    <row r="27" spans="1:27">
      <c r="A27" s="17" t="b">
        <f t="shared" si="3"/>
        <v>1</v>
      </c>
      <c r="B27" s="17" t="str">
        <f>+Hoja2!A20</f>
        <v>3.1.05.122</v>
      </c>
      <c r="C27" t="s">
        <v>72</v>
      </c>
      <c r="D27" t="s">
        <v>73</v>
      </c>
      <c r="E27">
        <v>0</v>
      </c>
      <c r="F27" s="1">
        <v>-3028261</v>
      </c>
      <c r="G27" s="1">
        <v>-989208</v>
      </c>
      <c r="H27" s="1">
        <v>-2231239</v>
      </c>
      <c r="I27" s="6">
        <f t="shared" si="0"/>
        <v>0</v>
      </c>
      <c r="J27" s="1">
        <v>-360252</v>
      </c>
      <c r="K27" s="1">
        <v>-5199117</v>
      </c>
      <c r="L27" s="1">
        <v>-1779090</v>
      </c>
      <c r="M27" s="10">
        <f t="shared" si="1"/>
        <v>0</v>
      </c>
      <c r="N27" s="1">
        <v>-4443222</v>
      </c>
      <c r="O27" s="1">
        <v>-1696561</v>
      </c>
      <c r="P27" s="1">
        <v>-1452179</v>
      </c>
      <c r="Q27" s="1">
        <v>-2110592</v>
      </c>
      <c r="R27" s="16">
        <f t="shared" si="2"/>
        <v>-23289721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-23289721</v>
      </c>
    </row>
    <row r="28" spans="1:27">
      <c r="A28" s="17" t="b">
        <f t="shared" si="3"/>
        <v>1</v>
      </c>
      <c r="B28" s="17" t="str">
        <f>+Hoja2!A21</f>
        <v>3.1.06.108</v>
      </c>
      <c r="C28" t="s">
        <v>74</v>
      </c>
      <c r="D28" t="s">
        <v>75</v>
      </c>
      <c r="E28">
        <v>0</v>
      </c>
      <c r="F28" s="1">
        <v>-1184946</v>
      </c>
      <c r="G28" s="1">
        <v>-229140</v>
      </c>
      <c r="H28" s="1">
        <v>-987223</v>
      </c>
      <c r="I28" s="6">
        <f t="shared" si="0"/>
        <v>-428691</v>
      </c>
      <c r="J28" s="1">
        <v>-62000</v>
      </c>
      <c r="K28" s="1">
        <v>-1290879</v>
      </c>
      <c r="L28" s="1">
        <v>-843943</v>
      </c>
      <c r="M28" s="10">
        <f t="shared" si="1"/>
        <v>-278975</v>
      </c>
      <c r="N28" s="1">
        <v>-1206733</v>
      </c>
      <c r="O28" s="1">
        <v>-825957</v>
      </c>
      <c r="P28" s="1">
        <v>-758701</v>
      </c>
      <c r="Q28" s="1">
        <v>-888978</v>
      </c>
      <c r="R28" s="16">
        <f t="shared" si="2"/>
        <v>-8986166</v>
      </c>
      <c r="S28">
        <v>0</v>
      </c>
      <c r="T28" s="1">
        <v>-428691</v>
      </c>
      <c r="U28">
        <v>0</v>
      </c>
      <c r="V28">
        <v>0</v>
      </c>
      <c r="W28">
        <v>0</v>
      </c>
      <c r="X28">
        <v>0</v>
      </c>
      <c r="Y28">
        <v>0</v>
      </c>
      <c r="Z28" s="1">
        <v>-278975</v>
      </c>
      <c r="AA28" s="1">
        <v>-8986166</v>
      </c>
    </row>
    <row r="29" spans="1:27">
      <c r="A29" s="17" t="b">
        <f t="shared" si="3"/>
        <v>1</v>
      </c>
      <c r="B29" s="17" t="str">
        <f>+Hoja2!A22</f>
        <v>3.1.06.109</v>
      </c>
      <c r="C29" t="s">
        <v>76</v>
      </c>
      <c r="D29" t="s">
        <v>77</v>
      </c>
      <c r="E29">
        <v>0</v>
      </c>
      <c r="F29" s="1">
        <v>-1184946</v>
      </c>
      <c r="G29" s="1">
        <v>-231000</v>
      </c>
      <c r="H29" s="1">
        <v>-985363</v>
      </c>
      <c r="I29" s="6">
        <f t="shared" si="0"/>
        <v>-428691</v>
      </c>
      <c r="J29" s="1">
        <v>-62000</v>
      </c>
      <c r="K29" s="1">
        <v>-1290879</v>
      </c>
      <c r="L29" s="1">
        <v>-843943</v>
      </c>
      <c r="M29" s="10">
        <f t="shared" si="1"/>
        <v>-278975</v>
      </c>
      <c r="N29" s="1">
        <v>-1206733</v>
      </c>
      <c r="O29" s="1">
        <v>-825957</v>
      </c>
      <c r="P29" s="1">
        <v>-758701</v>
      </c>
      <c r="Q29" s="1">
        <v>-888978</v>
      </c>
      <c r="R29" s="16">
        <f t="shared" si="2"/>
        <v>-8986166</v>
      </c>
      <c r="S29">
        <v>0</v>
      </c>
      <c r="T29" s="1">
        <v>-428691</v>
      </c>
      <c r="U29">
        <v>0</v>
      </c>
      <c r="V29">
        <v>0</v>
      </c>
      <c r="W29">
        <v>0</v>
      </c>
      <c r="X29">
        <v>0</v>
      </c>
      <c r="Y29">
        <v>0</v>
      </c>
      <c r="Z29" s="1">
        <v>-278975</v>
      </c>
      <c r="AA29" s="1">
        <v>-8986166</v>
      </c>
    </row>
    <row r="30" spans="1:27">
      <c r="A30" s="17" t="b">
        <f t="shared" si="3"/>
        <v>1</v>
      </c>
      <c r="B30" s="17" t="str">
        <f>+Hoja2!A23</f>
        <v>3.1.06.116</v>
      </c>
      <c r="C30" t="s">
        <v>78</v>
      </c>
      <c r="D30" t="s">
        <v>79</v>
      </c>
      <c r="E30" s="1">
        <v>-50143</v>
      </c>
      <c r="F30" s="1">
        <v>-476275</v>
      </c>
      <c r="G30" s="1">
        <v>-229667</v>
      </c>
      <c r="H30" s="1">
        <v>-339542</v>
      </c>
      <c r="I30" s="6">
        <f t="shared" si="0"/>
        <v>0</v>
      </c>
      <c r="J30" s="1">
        <v>-29980</v>
      </c>
      <c r="K30" s="1">
        <v>-559442</v>
      </c>
      <c r="L30" s="1">
        <v>-492897</v>
      </c>
      <c r="M30" s="10">
        <f t="shared" si="1"/>
        <v>0</v>
      </c>
      <c r="N30" s="1">
        <v>-466462</v>
      </c>
      <c r="O30" s="1">
        <v>-538872</v>
      </c>
      <c r="P30" s="1">
        <v>-491024</v>
      </c>
      <c r="Q30" s="1">
        <v>-406541</v>
      </c>
      <c r="R30" s="16">
        <f t="shared" si="2"/>
        <v>-4080845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>
        <v>-4080845</v>
      </c>
    </row>
    <row r="31" spans="1:27">
      <c r="A31" s="17" t="b">
        <f t="shared" si="3"/>
        <v>1</v>
      </c>
      <c r="B31" s="17" t="str">
        <f>+Hoja2!A24</f>
        <v>3.1.06.201</v>
      </c>
      <c r="C31" t="s">
        <v>80</v>
      </c>
      <c r="D31" t="s">
        <v>81</v>
      </c>
      <c r="E31">
        <v>0</v>
      </c>
      <c r="F31" s="1">
        <v>-904489</v>
      </c>
      <c r="G31" s="1">
        <v>-291302</v>
      </c>
      <c r="H31" s="1">
        <v>-931681</v>
      </c>
      <c r="I31" s="6">
        <f t="shared" si="0"/>
        <v>0</v>
      </c>
      <c r="J31" s="1">
        <v>-2442000</v>
      </c>
      <c r="K31" s="1">
        <v>-904490</v>
      </c>
      <c r="L31" s="1">
        <v>-904490</v>
      </c>
      <c r="M31" s="10">
        <f t="shared" si="1"/>
        <v>0</v>
      </c>
      <c r="N31" s="1">
        <v>-904487</v>
      </c>
      <c r="O31" s="1">
        <v>-904487</v>
      </c>
      <c r="P31" s="1">
        <v>-904487</v>
      </c>
      <c r="Q31" s="1">
        <v>-904487</v>
      </c>
      <c r="R31" s="16">
        <f t="shared" si="2"/>
        <v>-9996400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-9996400</v>
      </c>
    </row>
    <row r="32" spans="1:27">
      <c r="A32" s="17" t="b">
        <f t="shared" si="3"/>
        <v>1</v>
      </c>
      <c r="B32" s="17" t="str">
        <f>+Hoja2!A25</f>
        <v>3.1.06.206</v>
      </c>
      <c r="C32" t="s">
        <v>82</v>
      </c>
      <c r="D32" t="s">
        <v>83</v>
      </c>
      <c r="E32">
        <v>0</v>
      </c>
      <c r="F32">
        <v>0</v>
      </c>
      <c r="G32">
        <v>0</v>
      </c>
      <c r="H32">
        <v>0</v>
      </c>
      <c r="I32" s="6">
        <f t="shared" si="0"/>
        <v>0</v>
      </c>
      <c r="J32" s="1">
        <v>-14800624</v>
      </c>
      <c r="K32">
        <v>0</v>
      </c>
      <c r="L32">
        <v>0</v>
      </c>
      <c r="M32" s="10">
        <f t="shared" si="1"/>
        <v>0</v>
      </c>
      <c r="N32">
        <v>0</v>
      </c>
      <c r="O32">
        <v>0</v>
      </c>
      <c r="P32">
        <v>0</v>
      </c>
      <c r="Q32">
        <v>0</v>
      </c>
      <c r="R32" s="16">
        <f t="shared" si="2"/>
        <v>-14800624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>
        <v>-14800624</v>
      </c>
    </row>
    <row r="33" spans="1:27">
      <c r="A33" s="17" t="b">
        <f t="shared" si="3"/>
        <v>1</v>
      </c>
      <c r="B33" s="17" t="str">
        <f>+Hoja2!A26</f>
        <v>3.1.06.209</v>
      </c>
      <c r="C33" t="s">
        <v>84</v>
      </c>
      <c r="D33" t="s">
        <v>85</v>
      </c>
      <c r="E33">
        <v>0</v>
      </c>
      <c r="F33">
        <v>0</v>
      </c>
      <c r="G33">
        <v>0</v>
      </c>
      <c r="H33">
        <v>0</v>
      </c>
      <c r="I33" s="6">
        <f t="shared" si="0"/>
        <v>-769896</v>
      </c>
      <c r="J33" s="1">
        <v>-500932</v>
      </c>
      <c r="K33">
        <v>0</v>
      </c>
      <c r="L33">
        <v>0</v>
      </c>
      <c r="M33" s="10">
        <f t="shared" si="1"/>
        <v>0</v>
      </c>
      <c r="N33">
        <v>0</v>
      </c>
      <c r="O33">
        <v>0</v>
      </c>
      <c r="P33">
        <v>0</v>
      </c>
      <c r="Q33">
        <v>0</v>
      </c>
      <c r="R33" s="16">
        <f t="shared" si="2"/>
        <v>-1270828</v>
      </c>
      <c r="S33">
        <v>0</v>
      </c>
      <c r="T33" s="1">
        <v>-769896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>
        <v>-1270828</v>
      </c>
    </row>
    <row r="34" spans="1:27">
      <c r="A34" s="17" t="b">
        <f t="shared" si="3"/>
        <v>1</v>
      </c>
      <c r="B34" s="17" t="str">
        <f>+Hoja2!A27</f>
        <v>3.1.06.210</v>
      </c>
      <c r="C34" t="s">
        <v>86</v>
      </c>
      <c r="D34" t="s">
        <v>87</v>
      </c>
      <c r="E34">
        <v>0</v>
      </c>
      <c r="F34">
        <v>0</v>
      </c>
      <c r="G34">
        <v>0</v>
      </c>
      <c r="H34">
        <v>0</v>
      </c>
      <c r="I34" s="6">
        <f t="shared" si="0"/>
        <v>0</v>
      </c>
      <c r="J34" s="1">
        <v>-1886536</v>
      </c>
      <c r="K34">
        <v>0</v>
      </c>
      <c r="L34">
        <v>0</v>
      </c>
      <c r="M34" s="10">
        <f t="shared" si="1"/>
        <v>0</v>
      </c>
      <c r="N34">
        <v>0</v>
      </c>
      <c r="O34">
        <v>0</v>
      </c>
      <c r="P34">
        <v>0</v>
      </c>
      <c r="Q34">
        <v>0</v>
      </c>
      <c r="R34" s="16">
        <f t="shared" si="2"/>
        <v>-1886536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">
        <v>-1886536</v>
      </c>
    </row>
    <row r="35" spans="1:27">
      <c r="A35" s="17" t="b">
        <f t="shared" si="3"/>
        <v>1</v>
      </c>
      <c r="B35" s="17" t="str">
        <f>+Hoja2!A28</f>
        <v>3.1.06.301</v>
      </c>
      <c r="C35" t="s">
        <v>88</v>
      </c>
      <c r="D35" t="s">
        <v>89</v>
      </c>
      <c r="E35">
        <v>0</v>
      </c>
      <c r="F35" s="1">
        <v>-32298763</v>
      </c>
      <c r="G35" s="1">
        <v>-4020148</v>
      </c>
      <c r="H35" s="1">
        <v>-32689973</v>
      </c>
      <c r="I35" s="6">
        <f t="shared" si="0"/>
        <v>0</v>
      </c>
      <c r="J35" s="1">
        <v>-3630987</v>
      </c>
      <c r="K35" s="1">
        <v>-64050539</v>
      </c>
      <c r="L35" s="1">
        <v>-28740442</v>
      </c>
      <c r="M35" s="10">
        <f t="shared" si="1"/>
        <v>0</v>
      </c>
      <c r="N35" s="1">
        <v>-28634045</v>
      </c>
      <c r="O35" s="1">
        <v>-15141505</v>
      </c>
      <c r="P35" s="1">
        <v>-21251744</v>
      </c>
      <c r="Q35" s="1">
        <v>-33363145</v>
      </c>
      <c r="R35" s="16">
        <f t="shared" si="2"/>
        <v>-263821291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>
        <v>-263821291</v>
      </c>
    </row>
    <row r="36" spans="1:27">
      <c r="A36" s="17" t="b">
        <f t="shared" si="3"/>
        <v>1</v>
      </c>
      <c r="B36" s="17" t="str">
        <f>+Hoja2!A29</f>
        <v>3.1.06.302</v>
      </c>
      <c r="C36" t="s">
        <v>90</v>
      </c>
      <c r="D36" t="s">
        <v>91</v>
      </c>
      <c r="E36" s="1">
        <v>-12437499</v>
      </c>
      <c r="F36">
        <v>0</v>
      </c>
      <c r="G36">
        <v>0</v>
      </c>
      <c r="H36">
        <v>0</v>
      </c>
      <c r="I36" s="6">
        <f t="shared" si="0"/>
        <v>0</v>
      </c>
      <c r="J36">
        <v>0</v>
      </c>
      <c r="K36">
        <v>0</v>
      </c>
      <c r="L36">
        <v>0</v>
      </c>
      <c r="M36" s="10">
        <f t="shared" si="1"/>
        <v>0</v>
      </c>
      <c r="N36">
        <v>0</v>
      </c>
      <c r="O36">
        <v>0</v>
      </c>
      <c r="P36">
        <v>0</v>
      </c>
      <c r="Q36">
        <v>0</v>
      </c>
      <c r="R36" s="16">
        <f t="shared" si="2"/>
        <v>-12437499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">
        <v>-12437499</v>
      </c>
    </row>
    <row r="37" spans="1:27">
      <c r="A37" s="17" t="b">
        <f t="shared" si="3"/>
        <v>1</v>
      </c>
      <c r="B37" s="17" t="str">
        <f>+Hoja2!A30</f>
        <v>3.1.06.305</v>
      </c>
      <c r="C37" t="s">
        <v>92</v>
      </c>
      <c r="D37" t="s">
        <v>93</v>
      </c>
      <c r="E37" s="1">
        <v>-949276</v>
      </c>
      <c r="F37" s="1">
        <v>-168660</v>
      </c>
      <c r="G37" s="1">
        <v>-216747</v>
      </c>
      <c r="H37" s="1">
        <v>-283782</v>
      </c>
      <c r="I37" s="6">
        <f t="shared" ref="I37:I70" si="4">+S37+T37+U37+V37</f>
        <v>0</v>
      </c>
      <c r="J37" s="1">
        <v>-159919</v>
      </c>
      <c r="K37" s="1">
        <v>-193071</v>
      </c>
      <c r="L37" s="1">
        <v>-117511</v>
      </c>
      <c r="M37" s="10">
        <f t="shared" ref="M37:M70" si="5">+W37+X37+Y37+Z37</f>
        <v>0</v>
      </c>
      <c r="N37" s="1">
        <v>-151891</v>
      </c>
      <c r="O37" s="1">
        <v>73011</v>
      </c>
      <c r="P37" s="1">
        <v>-117880</v>
      </c>
      <c r="Q37" s="1">
        <v>-87844</v>
      </c>
      <c r="R37" s="16">
        <f t="shared" ref="R37:R69" si="6">SUM(E37:Q37)</f>
        <v>-2373570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1">
        <v>-2373570</v>
      </c>
    </row>
    <row r="38" spans="1:27">
      <c r="A38" s="17" t="b">
        <f t="shared" si="3"/>
        <v>1</v>
      </c>
      <c r="B38" s="17" t="str">
        <f>+Hoja2!A31</f>
        <v>3.1.06.306</v>
      </c>
      <c r="C38" t="s">
        <v>94</v>
      </c>
      <c r="D38" t="s">
        <v>95</v>
      </c>
      <c r="E38">
        <v>0</v>
      </c>
      <c r="F38" s="1">
        <v>-60634</v>
      </c>
      <c r="G38" s="1">
        <v>-18334</v>
      </c>
      <c r="H38" s="1">
        <v>-18334</v>
      </c>
      <c r="I38" s="6">
        <f t="shared" si="4"/>
        <v>0</v>
      </c>
      <c r="J38">
        <v>0</v>
      </c>
      <c r="K38" s="1">
        <v>-18333</v>
      </c>
      <c r="L38" s="1">
        <v>-45033</v>
      </c>
      <c r="M38" s="10">
        <f t="shared" si="5"/>
        <v>0</v>
      </c>
      <c r="N38" s="1">
        <v>-18333</v>
      </c>
      <c r="O38" s="1">
        <v>-18333</v>
      </c>
      <c r="P38" s="1">
        <v>-18333</v>
      </c>
      <c r="Q38" s="1">
        <v>-18333</v>
      </c>
      <c r="R38" s="16">
        <f t="shared" si="6"/>
        <v>-234000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>
        <v>-234000</v>
      </c>
    </row>
    <row r="39" spans="1:27">
      <c r="A39" s="17" t="b">
        <f t="shared" si="3"/>
        <v>1</v>
      </c>
      <c r="B39" s="17" t="str">
        <f>+Hoja2!A32</f>
        <v>3.1.06.307</v>
      </c>
      <c r="C39" t="s">
        <v>96</v>
      </c>
      <c r="D39" t="s">
        <v>97</v>
      </c>
      <c r="E39" s="1">
        <v>-900000</v>
      </c>
      <c r="F39">
        <v>0</v>
      </c>
      <c r="G39">
        <v>0</v>
      </c>
      <c r="H39" s="1">
        <v>126030</v>
      </c>
      <c r="I39" s="6">
        <f t="shared" si="4"/>
        <v>0</v>
      </c>
      <c r="J39" s="1">
        <v>139930</v>
      </c>
      <c r="K39" s="1">
        <v>341900</v>
      </c>
      <c r="L39">
        <v>0</v>
      </c>
      <c r="M39" s="10">
        <f t="shared" si="5"/>
        <v>0</v>
      </c>
      <c r="N39">
        <v>0</v>
      </c>
      <c r="O39" s="1">
        <v>183170</v>
      </c>
      <c r="P39" s="1">
        <v>262920</v>
      </c>
      <c r="Q39" s="1">
        <v>341910</v>
      </c>
      <c r="R39" s="16">
        <f t="shared" si="6"/>
        <v>495860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">
        <v>495860</v>
      </c>
    </row>
    <row r="40" spans="1:27">
      <c r="A40" s="17" t="b">
        <f t="shared" si="3"/>
        <v>1</v>
      </c>
      <c r="B40" s="17" t="str">
        <f>+Hoja2!A33</f>
        <v>3.1.06.401</v>
      </c>
      <c r="C40" t="s">
        <v>98</v>
      </c>
      <c r="D40" t="s">
        <v>99</v>
      </c>
      <c r="E40" s="1">
        <v>-249651</v>
      </c>
      <c r="F40" s="1">
        <v>-249658</v>
      </c>
      <c r="G40" s="1">
        <v>-57816</v>
      </c>
      <c r="H40" s="1">
        <v>-249658</v>
      </c>
      <c r="I40" s="6">
        <f t="shared" si="4"/>
        <v>-249651</v>
      </c>
      <c r="J40" s="1">
        <v>294562</v>
      </c>
      <c r="K40" s="1">
        <v>-249657</v>
      </c>
      <c r="L40" s="1">
        <v>-249657</v>
      </c>
      <c r="M40" s="10">
        <f t="shared" si="5"/>
        <v>-249651</v>
      </c>
      <c r="N40" s="1">
        <v>-249656</v>
      </c>
      <c r="O40" s="1">
        <v>-249655</v>
      </c>
      <c r="P40" s="1">
        <v>-249655</v>
      </c>
      <c r="Q40" s="1">
        <v>-249652</v>
      </c>
      <c r="R40" s="16">
        <f t="shared" si="6"/>
        <v>-2509455</v>
      </c>
      <c r="S40">
        <v>0</v>
      </c>
      <c r="T40" s="1">
        <v>-249651</v>
      </c>
      <c r="U40">
        <v>0</v>
      </c>
      <c r="V40">
        <v>0</v>
      </c>
      <c r="W40">
        <v>0</v>
      </c>
      <c r="X40">
        <v>0</v>
      </c>
      <c r="Y40">
        <v>0</v>
      </c>
      <c r="Z40" s="1">
        <v>-249651</v>
      </c>
      <c r="AA40" s="1">
        <v>-2509455</v>
      </c>
    </row>
    <row r="41" spans="1:27">
      <c r="A41" s="17" t="b">
        <f t="shared" ref="A41:A70" si="7">EXACT(C41,B41)</f>
        <v>1</v>
      </c>
      <c r="B41" s="17" t="str">
        <f>+Hoja2!A34</f>
        <v>3.1.06.406</v>
      </c>
      <c r="C41" t="s">
        <v>100</v>
      </c>
      <c r="D41" t="s">
        <v>101</v>
      </c>
      <c r="E41">
        <v>0</v>
      </c>
      <c r="F41" s="1">
        <v>-57302</v>
      </c>
      <c r="G41" s="1">
        <v>-13265</v>
      </c>
      <c r="H41" s="1">
        <v>-57302</v>
      </c>
      <c r="I41" s="6">
        <f t="shared" si="4"/>
        <v>0</v>
      </c>
      <c r="J41" s="1">
        <v>-54092</v>
      </c>
      <c r="K41" s="1">
        <v>-57303</v>
      </c>
      <c r="L41" s="1">
        <v>-57303</v>
      </c>
      <c r="M41" s="10">
        <f t="shared" si="5"/>
        <v>0</v>
      </c>
      <c r="N41" s="1">
        <v>-57303</v>
      </c>
      <c r="O41" s="1">
        <v>-57303</v>
      </c>
      <c r="P41" s="1">
        <v>-57303</v>
      </c>
      <c r="Q41" s="1">
        <v>-57301</v>
      </c>
      <c r="R41" s="16">
        <f t="shared" si="6"/>
        <v>-525777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">
        <v>-525777</v>
      </c>
    </row>
    <row r="42" spans="1:27">
      <c r="A42" s="17" t="b">
        <f t="shared" si="7"/>
        <v>1</v>
      </c>
      <c r="B42" s="17" t="str">
        <f>+Hoja2!A35</f>
        <v>3.1.06.501</v>
      </c>
      <c r="C42" t="s">
        <v>102</v>
      </c>
      <c r="D42" t="s">
        <v>103</v>
      </c>
      <c r="E42">
        <v>0</v>
      </c>
      <c r="F42" s="1">
        <v>-38256</v>
      </c>
      <c r="G42" s="1">
        <v>-11619</v>
      </c>
      <c r="H42" s="1">
        <v>-179492</v>
      </c>
      <c r="I42" s="6">
        <f t="shared" si="4"/>
        <v>0</v>
      </c>
      <c r="J42" s="1">
        <v>-334990</v>
      </c>
      <c r="K42" s="1">
        <v>-220876</v>
      </c>
      <c r="L42" s="1">
        <v>-46476</v>
      </c>
      <c r="M42" s="10">
        <f t="shared" si="5"/>
        <v>0</v>
      </c>
      <c r="N42" s="1">
        <v>-2144956</v>
      </c>
      <c r="O42" s="1">
        <v>-17032</v>
      </c>
      <c r="P42" s="1">
        <v>-151448</v>
      </c>
      <c r="Q42" s="1">
        <v>-211920</v>
      </c>
      <c r="R42" s="16">
        <f t="shared" si="6"/>
        <v>-3357065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">
        <v>-3357065</v>
      </c>
    </row>
    <row r="43" spans="1:27">
      <c r="A43" s="17" t="b">
        <f t="shared" si="7"/>
        <v>1</v>
      </c>
      <c r="B43" s="17" t="str">
        <f>+Hoja2!A36</f>
        <v>3.1.06.504</v>
      </c>
      <c r="C43" t="s">
        <v>104</v>
      </c>
      <c r="D43" t="s">
        <v>105</v>
      </c>
      <c r="E43">
        <v>0</v>
      </c>
      <c r="F43">
        <v>0</v>
      </c>
      <c r="G43">
        <v>0</v>
      </c>
      <c r="H43">
        <v>0</v>
      </c>
      <c r="I43" s="6">
        <f t="shared" si="4"/>
        <v>0</v>
      </c>
      <c r="J43" s="1">
        <v>-1065119</v>
      </c>
      <c r="K43">
        <v>0</v>
      </c>
      <c r="L43">
        <v>0</v>
      </c>
      <c r="M43" s="10">
        <f t="shared" si="5"/>
        <v>0</v>
      </c>
      <c r="N43">
        <v>0</v>
      </c>
      <c r="O43">
        <v>0</v>
      </c>
      <c r="P43">
        <v>0</v>
      </c>
      <c r="Q43">
        <v>0</v>
      </c>
      <c r="R43" s="16">
        <f t="shared" si="6"/>
        <v>-1065119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">
        <v>-1065119</v>
      </c>
    </row>
    <row r="44" spans="1:27">
      <c r="A44" s="17" t="b">
        <f t="shared" si="7"/>
        <v>1</v>
      </c>
      <c r="B44" s="17" t="str">
        <f>+Hoja2!A37</f>
        <v>3.1.06.505</v>
      </c>
      <c r="C44" t="s">
        <v>106</v>
      </c>
      <c r="D44" t="s">
        <v>107</v>
      </c>
      <c r="E44">
        <v>0</v>
      </c>
      <c r="F44">
        <v>-506</v>
      </c>
      <c r="G44">
        <v>0</v>
      </c>
      <c r="H44">
        <v>0</v>
      </c>
      <c r="I44" s="6">
        <f t="shared" si="4"/>
        <v>0</v>
      </c>
      <c r="J44" s="1">
        <v>-420710</v>
      </c>
      <c r="K44">
        <v>-232</v>
      </c>
      <c r="L44">
        <v>0</v>
      </c>
      <c r="M44" s="10">
        <f t="shared" si="5"/>
        <v>0</v>
      </c>
      <c r="N44">
        <v>0</v>
      </c>
      <c r="O44">
        <v>0</v>
      </c>
      <c r="P44">
        <v>0</v>
      </c>
      <c r="Q44">
        <v>0</v>
      </c>
      <c r="R44" s="16">
        <f t="shared" si="6"/>
        <v>-421448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>
        <v>-421448</v>
      </c>
    </row>
    <row r="45" spans="1:27">
      <c r="A45" s="17" t="b">
        <f t="shared" si="7"/>
        <v>1</v>
      </c>
      <c r="B45" s="17" t="str">
        <f>+Hoja2!A38</f>
        <v>3.1.06.506</v>
      </c>
      <c r="C45" t="s">
        <v>108</v>
      </c>
      <c r="D45" t="s">
        <v>109</v>
      </c>
      <c r="E45" s="1">
        <v>-994960</v>
      </c>
      <c r="F45" s="1">
        <v>-169586</v>
      </c>
      <c r="G45" s="1">
        <v>-34236</v>
      </c>
      <c r="H45" s="1">
        <v>-166796</v>
      </c>
      <c r="I45" s="6">
        <f t="shared" si="4"/>
        <v>0</v>
      </c>
      <c r="J45" s="1">
        <v>-190690</v>
      </c>
      <c r="K45" s="1">
        <v>-163176</v>
      </c>
      <c r="L45" s="1">
        <v>-147094</v>
      </c>
      <c r="M45" s="10">
        <f t="shared" si="5"/>
        <v>0</v>
      </c>
      <c r="N45" s="1">
        <v>-157804</v>
      </c>
      <c r="O45" s="1">
        <v>-149850</v>
      </c>
      <c r="P45" s="1">
        <v>-168054</v>
      </c>
      <c r="Q45" s="1">
        <v>-168054</v>
      </c>
      <c r="R45" s="16">
        <f t="shared" si="6"/>
        <v>-2510300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>
        <v>-2510300</v>
      </c>
    </row>
    <row r="46" spans="1:27">
      <c r="A46" s="17" t="b">
        <f t="shared" si="7"/>
        <v>1</v>
      </c>
      <c r="B46" s="17" t="str">
        <f>+Hoja2!A39</f>
        <v>3.1.06.507</v>
      </c>
      <c r="C46" t="s">
        <v>110</v>
      </c>
      <c r="D46" t="s">
        <v>111</v>
      </c>
      <c r="E46">
        <v>0</v>
      </c>
      <c r="F46">
        <v>0</v>
      </c>
      <c r="G46">
        <v>0</v>
      </c>
      <c r="H46">
        <v>0</v>
      </c>
      <c r="I46" s="6">
        <f t="shared" si="4"/>
        <v>0</v>
      </c>
      <c r="J46">
        <v>0</v>
      </c>
      <c r="K46">
        <v>0</v>
      </c>
      <c r="L46">
        <v>0</v>
      </c>
      <c r="M46" s="10">
        <f t="shared" si="5"/>
        <v>0</v>
      </c>
      <c r="N46" s="1">
        <v>-182591</v>
      </c>
      <c r="O46">
        <v>0</v>
      </c>
      <c r="P46">
        <v>0</v>
      </c>
      <c r="Q46">
        <v>0</v>
      </c>
      <c r="R46" s="16">
        <f t="shared" si="6"/>
        <v>-182591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>
        <v>-182591</v>
      </c>
    </row>
    <row r="47" spans="1:27">
      <c r="A47" s="17" t="b">
        <f t="shared" si="7"/>
        <v>1</v>
      </c>
      <c r="B47" s="17" t="str">
        <f>+Hoja2!A40</f>
        <v>3.1.06.601</v>
      </c>
      <c r="C47" t="s">
        <v>112</v>
      </c>
      <c r="D47" t="s">
        <v>113</v>
      </c>
      <c r="E47" s="1">
        <v>-319960</v>
      </c>
      <c r="F47" s="1">
        <v>-172777</v>
      </c>
      <c r="G47" s="1">
        <v>-19384</v>
      </c>
      <c r="H47" s="1">
        <v>-187879</v>
      </c>
      <c r="I47" s="6">
        <f t="shared" si="4"/>
        <v>0</v>
      </c>
      <c r="J47">
        <v>0</v>
      </c>
      <c r="K47" s="1">
        <v>-302571</v>
      </c>
      <c r="L47" s="1">
        <v>-96079</v>
      </c>
      <c r="M47" s="10">
        <f t="shared" si="5"/>
        <v>0</v>
      </c>
      <c r="N47" s="1">
        <v>-1679738</v>
      </c>
      <c r="O47" s="1">
        <v>-212580</v>
      </c>
      <c r="P47" s="1">
        <v>-113779</v>
      </c>
      <c r="Q47" s="1">
        <v>-255373</v>
      </c>
      <c r="R47" s="16">
        <f t="shared" si="6"/>
        <v>-3360120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">
        <v>-3360120</v>
      </c>
    </row>
    <row r="48" spans="1:27">
      <c r="A48" s="17" t="b">
        <f t="shared" si="7"/>
        <v>1</v>
      </c>
      <c r="B48" s="17" t="str">
        <f>+Hoja2!A41</f>
        <v>3.1.06.602</v>
      </c>
      <c r="C48" t="s">
        <v>114</v>
      </c>
      <c r="D48" t="s">
        <v>115</v>
      </c>
      <c r="E48">
        <v>0</v>
      </c>
      <c r="F48" s="1">
        <v>-273841</v>
      </c>
      <c r="G48" s="1">
        <v>-64217</v>
      </c>
      <c r="H48" s="1">
        <v>-273841</v>
      </c>
      <c r="I48" s="6">
        <f t="shared" si="4"/>
        <v>-273838</v>
      </c>
      <c r="J48" s="1">
        <v>-39894</v>
      </c>
      <c r="K48" s="1">
        <v>-273841</v>
      </c>
      <c r="L48" s="1">
        <v>-273842</v>
      </c>
      <c r="M48" s="10">
        <f t="shared" si="5"/>
        <v>0</v>
      </c>
      <c r="N48" s="1">
        <v>-273841</v>
      </c>
      <c r="O48" s="1">
        <v>-273841</v>
      </c>
      <c r="P48" s="1">
        <v>-273838</v>
      </c>
      <c r="Q48" s="1">
        <v>-273838</v>
      </c>
      <c r="R48" s="16">
        <f t="shared" si="6"/>
        <v>-2568672</v>
      </c>
      <c r="S48">
        <v>0</v>
      </c>
      <c r="T48" s="1">
        <v>-273838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>
        <v>-2568672</v>
      </c>
    </row>
    <row r="49" spans="1:27">
      <c r="A49" s="17" t="b">
        <f t="shared" si="7"/>
        <v>1</v>
      </c>
      <c r="B49" s="17" t="str">
        <f>+Hoja2!A42</f>
        <v>3.1.06.603</v>
      </c>
      <c r="C49" t="s">
        <v>116</v>
      </c>
      <c r="D49" t="s">
        <v>117</v>
      </c>
      <c r="E49">
        <v>0</v>
      </c>
      <c r="F49">
        <v>0</v>
      </c>
      <c r="G49">
        <v>0</v>
      </c>
      <c r="H49">
        <v>0</v>
      </c>
      <c r="I49" s="6">
        <f t="shared" si="4"/>
        <v>0</v>
      </c>
      <c r="J49">
        <v>0</v>
      </c>
      <c r="K49">
        <v>0</v>
      </c>
      <c r="L49">
        <v>0</v>
      </c>
      <c r="M49" s="10">
        <f t="shared" si="5"/>
        <v>0</v>
      </c>
      <c r="N49">
        <v>0</v>
      </c>
      <c r="O49">
        <v>0</v>
      </c>
      <c r="P49">
        <v>0</v>
      </c>
      <c r="Q49">
        <v>0</v>
      </c>
      <c r="R49" s="16">
        <f t="shared" si="6"/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7" t="b">
        <f t="shared" si="7"/>
        <v>1</v>
      </c>
      <c r="B50" s="17" t="str">
        <f>+Hoja2!A43</f>
        <v>3.1.06.802</v>
      </c>
      <c r="C50" t="s">
        <v>118</v>
      </c>
      <c r="D50" t="s">
        <v>119</v>
      </c>
      <c r="E50" s="1">
        <v>-142640</v>
      </c>
      <c r="F50">
        <v>0</v>
      </c>
      <c r="G50">
        <v>0</v>
      </c>
      <c r="H50">
        <v>0</v>
      </c>
      <c r="I50" s="6">
        <f t="shared" si="4"/>
        <v>0</v>
      </c>
      <c r="J50">
        <v>0</v>
      </c>
      <c r="K50">
        <v>0</v>
      </c>
      <c r="L50">
        <v>0</v>
      </c>
      <c r="M50" s="10">
        <f t="shared" si="5"/>
        <v>0</v>
      </c>
      <c r="N50">
        <v>0</v>
      </c>
      <c r="O50">
        <v>0</v>
      </c>
      <c r="P50">
        <v>0</v>
      </c>
      <c r="Q50" s="1">
        <v>-152990</v>
      </c>
      <c r="R50" s="16">
        <f t="shared" si="6"/>
        <v>-295630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>
        <v>-295630</v>
      </c>
    </row>
    <row r="51" spans="1:27">
      <c r="A51" s="17" t="b">
        <f t="shared" si="7"/>
        <v>1</v>
      </c>
      <c r="B51" s="17" t="str">
        <f>+Hoja2!A44</f>
        <v>3.1.06.803</v>
      </c>
      <c r="C51" t="s">
        <v>120</v>
      </c>
      <c r="D51" t="s">
        <v>121</v>
      </c>
      <c r="E51">
        <v>0</v>
      </c>
      <c r="F51" s="1">
        <v>-167288</v>
      </c>
      <c r="G51" s="1">
        <v>-43928</v>
      </c>
      <c r="H51" s="1">
        <v>-167288</v>
      </c>
      <c r="I51" s="6">
        <f t="shared" si="4"/>
        <v>0</v>
      </c>
      <c r="J51" s="1">
        <v>-3890</v>
      </c>
      <c r="K51" s="1">
        <v>-167285</v>
      </c>
      <c r="L51" s="1">
        <v>-167285</v>
      </c>
      <c r="M51" s="10">
        <f t="shared" si="5"/>
        <v>0</v>
      </c>
      <c r="N51" s="1">
        <v>-167284</v>
      </c>
      <c r="O51" s="1">
        <v>-167276</v>
      </c>
      <c r="P51" s="1">
        <v>-167275</v>
      </c>
      <c r="Q51" s="1">
        <v>-167270</v>
      </c>
      <c r="R51" s="16">
        <f t="shared" si="6"/>
        <v>-1386069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">
        <v>-1386069</v>
      </c>
    </row>
    <row r="52" spans="1:27">
      <c r="A52" s="17" t="b">
        <f t="shared" si="7"/>
        <v>1</v>
      </c>
      <c r="B52" s="17" t="str">
        <f>+Hoja2!A45</f>
        <v>3.1.06.805</v>
      </c>
      <c r="C52" t="s">
        <v>122</v>
      </c>
      <c r="D52" t="s">
        <v>123</v>
      </c>
      <c r="E52">
        <v>0</v>
      </c>
      <c r="F52">
        <v>0</v>
      </c>
      <c r="G52">
        <v>0</v>
      </c>
      <c r="H52">
        <v>0</v>
      </c>
      <c r="I52" s="6">
        <f t="shared" si="4"/>
        <v>0</v>
      </c>
      <c r="J52">
        <v>0</v>
      </c>
      <c r="K52">
        <v>0</v>
      </c>
      <c r="L52">
        <v>0</v>
      </c>
      <c r="M52" s="10">
        <f t="shared" si="5"/>
        <v>0</v>
      </c>
      <c r="N52">
        <v>0</v>
      </c>
      <c r="O52">
        <v>0</v>
      </c>
      <c r="P52">
        <v>0</v>
      </c>
      <c r="Q52">
        <v>0</v>
      </c>
      <c r="R52" s="16">
        <f t="shared" si="6"/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7" t="b">
        <f t="shared" si="7"/>
        <v>1</v>
      </c>
      <c r="B53" s="17" t="str">
        <f>+Hoja2!A46</f>
        <v>3.1.06.806</v>
      </c>
      <c r="C53" t="s">
        <v>124</v>
      </c>
      <c r="D53" t="s">
        <v>125</v>
      </c>
      <c r="E53">
        <v>0</v>
      </c>
      <c r="F53">
        <v>0</v>
      </c>
      <c r="G53">
        <v>0</v>
      </c>
      <c r="H53">
        <v>0</v>
      </c>
      <c r="I53" s="6">
        <f t="shared" si="4"/>
        <v>0</v>
      </c>
      <c r="J53" s="1">
        <v>-1458890</v>
      </c>
      <c r="K53">
        <v>0</v>
      </c>
      <c r="L53">
        <v>0</v>
      </c>
      <c r="M53" s="10">
        <f t="shared" si="5"/>
        <v>0</v>
      </c>
      <c r="N53">
        <v>0</v>
      </c>
      <c r="O53">
        <v>0</v>
      </c>
      <c r="P53">
        <v>0</v>
      </c>
      <c r="Q53">
        <v>0</v>
      </c>
      <c r="R53" s="16">
        <f t="shared" si="6"/>
        <v>-1458890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">
        <v>-1458890</v>
      </c>
    </row>
    <row r="54" spans="1:27">
      <c r="A54" s="17" t="b">
        <f t="shared" si="7"/>
        <v>1</v>
      </c>
      <c r="B54" s="17" t="str">
        <f>+Hoja2!A47</f>
        <v>3.1.06.812</v>
      </c>
      <c r="C54" t="s">
        <v>126</v>
      </c>
      <c r="D54" t="s">
        <v>127</v>
      </c>
      <c r="E54">
        <v>0</v>
      </c>
      <c r="F54" s="1">
        <v>-1480761</v>
      </c>
      <c r="G54" s="1">
        <v>-96105</v>
      </c>
      <c r="H54" s="1">
        <v>-1480762</v>
      </c>
      <c r="I54" s="6">
        <f t="shared" si="4"/>
        <v>-1480762</v>
      </c>
      <c r="J54">
        <v>866</v>
      </c>
      <c r="K54" s="1">
        <v>-1480761</v>
      </c>
      <c r="L54" s="1">
        <v>-1480762</v>
      </c>
      <c r="M54" s="10">
        <f t="shared" si="5"/>
        <v>0</v>
      </c>
      <c r="N54" s="1">
        <v>-1480760</v>
      </c>
      <c r="O54" s="1">
        <v>-1480761</v>
      </c>
      <c r="P54">
        <v>0</v>
      </c>
      <c r="Q54">
        <v>0</v>
      </c>
      <c r="R54" s="16">
        <f t="shared" si="6"/>
        <v>-10460568</v>
      </c>
      <c r="S54">
        <v>0</v>
      </c>
      <c r="T54" s="1">
        <v>-1480762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">
        <v>-10460568</v>
      </c>
    </row>
    <row r="55" spans="1:27">
      <c r="A55" s="17" t="b">
        <f t="shared" si="7"/>
        <v>1</v>
      </c>
      <c r="B55" s="17" t="str">
        <f>+Hoja2!A48</f>
        <v>3.1.06.813</v>
      </c>
      <c r="C55" t="s">
        <v>128</v>
      </c>
      <c r="D55" t="s">
        <v>129</v>
      </c>
      <c r="E55">
        <v>0</v>
      </c>
      <c r="F55">
        <v>0</v>
      </c>
      <c r="G55" s="1">
        <v>-196439</v>
      </c>
      <c r="H55">
        <v>0</v>
      </c>
      <c r="I55" s="6">
        <f t="shared" si="4"/>
        <v>0</v>
      </c>
      <c r="J55">
        <v>0</v>
      </c>
      <c r="K55">
        <v>0</v>
      </c>
      <c r="L55">
        <v>0</v>
      </c>
      <c r="M55" s="10">
        <f t="shared" si="5"/>
        <v>0</v>
      </c>
      <c r="N55">
        <v>0</v>
      </c>
      <c r="O55">
        <v>0</v>
      </c>
      <c r="P55" s="1">
        <v>-1047425</v>
      </c>
      <c r="Q55" s="1">
        <v>-1200031</v>
      </c>
      <c r="R55" s="16">
        <f t="shared" si="6"/>
        <v>-2443895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">
        <v>-2443895</v>
      </c>
    </row>
    <row r="56" spans="1:27">
      <c r="A56" s="17" t="b">
        <f t="shared" si="7"/>
        <v>1</v>
      </c>
      <c r="B56" s="17" t="str">
        <f>+Hoja2!A49</f>
        <v>3.1.06.817</v>
      </c>
      <c r="C56" t="s">
        <v>130</v>
      </c>
      <c r="D56" t="s">
        <v>131</v>
      </c>
      <c r="E56">
        <v>0</v>
      </c>
      <c r="F56">
        <v>0</v>
      </c>
      <c r="G56">
        <v>0</v>
      </c>
      <c r="H56">
        <v>0</v>
      </c>
      <c r="I56" s="6">
        <f t="shared" si="4"/>
        <v>0</v>
      </c>
      <c r="J56" s="1">
        <v>-1133557</v>
      </c>
      <c r="K56">
        <v>0</v>
      </c>
      <c r="L56">
        <v>0</v>
      </c>
      <c r="M56" s="10">
        <f t="shared" si="5"/>
        <v>0</v>
      </c>
      <c r="N56">
        <v>0</v>
      </c>
      <c r="O56">
        <v>0</v>
      </c>
      <c r="P56">
        <v>0</v>
      </c>
      <c r="Q56">
        <v>0</v>
      </c>
      <c r="R56" s="16">
        <f t="shared" si="6"/>
        <v>-1133557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1">
        <v>-1133557</v>
      </c>
    </row>
    <row r="57" spans="1:27">
      <c r="A57" s="17" t="b">
        <f t="shared" si="7"/>
        <v>1</v>
      </c>
      <c r="B57" s="17" t="str">
        <f>+Hoja2!A50</f>
        <v>3.1.06.818</v>
      </c>
      <c r="C57" t="s">
        <v>132</v>
      </c>
      <c r="D57" t="s">
        <v>133</v>
      </c>
      <c r="E57" s="1">
        <v>-497134</v>
      </c>
      <c r="F57" s="1">
        <v>-497134</v>
      </c>
      <c r="G57" s="1">
        <v>-121354</v>
      </c>
      <c r="H57" s="1">
        <v>-497134</v>
      </c>
      <c r="I57" s="6">
        <f t="shared" si="4"/>
        <v>-4331016</v>
      </c>
      <c r="J57" s="1">
        <v>-1315075</v>
      </c>
      <c r="K57" s="1">
        <v>-497133</v>
      </c>
      <c r="L57" s="1">
        <v>-497133</v>
      </c>
      <c r="M57" s="10">
        <f t="shared" si="5"/>
        <v>-497134</v>
      </c>
      <c r="N57" s="1">
        <v>-497134</v>
      </c>
      <c r="O57" s="1">
        <v>-497134</v>
      </c>
      <c r="P57" s="1">
        <v>-497134</v>
      </c>
      <c r="Q57" s="1">
        <v>-497134</v>
      </c>
      <c r="R57" s="16">
        <f t="shared" si="6"/>
        <v>-10738783</v>
      </c>
      <c r="S57">
        <v>0</v>
      </c>
      <c r="T57" s="1">
        <v>-4331016</v>
      </c>
      <c r="U57">
        <v>0</v>
      </c>
      <c r="V57">
        <v>0</v>
      </c>
      <c r="W57">
        <v>0</v>
      </c>
      <c r="X57">
        <v>0</v>
      </c>
      <c r="Y57">
        <v>0</v>
      </c>
      <c r="Z57" s="1">
        <v>-497134</v>
      </c>
      <c r="AA57" s="1">
        <v>-10738783</v>
      </c>
    </row>
    <row r="58" spans="1:27">
      <c r="A58" s="17" t="b">
        <f t="shared" si="7"/>
        <v>1</v>
      </c>
      <c r="B58" s="17" t="str">
        <f>+Hoja2!A51</f>
        <v>3.1.06.831</v>
      </c>
      <c r="C58" t="s">
        <v>134</v>
      </c>
      <c r="D58" t="s">
        <v>135</v>
      </c>
      <c r="E58">
        <v>0</v>
      </c>
      <c r="F58">
        <v>0</v>
      </c>
      <c r="G58">
        <v>0</v>
      </c>
      <c r="H58">
        <v>0</v>
      </c>
      <c r="I58" s="6">
        <f t="shared" si="4"/>
        <v>0</v>
      </c>
      <c r="J58" s="1">
        <v>-537122</v>
      </c>
      <c r="K58">
        <v>0</v>
      </c>
      <c r="L58">
        <v>0</v>
      </c>
      <c r="M58" s="10">
        <f t="shared" si="5"/>
        <v>0</v>
      </c>
      <c r="N58">
        <v>0</v>
      </c>
      <c r="O58">
        <v>0</v>
      </c>
      <c r="P58">
        <v>0</v>
      </c>
      <c r="Q58">
        <v>0</v>
      </c>
      <c r="R58" s="16">
        <f t="shared" si="6"/>
        <v>-537122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1">
        <v>-537122</v>
      </c>
    </row>
    <row r="59" spans="1:27">
      <c r="A59" s="17" t="b">
        <f t="shared" si="7"/>
        <v>1</v>
      </c>
      <c r="B59" s="17" t="str">
        <f>+Hoja2!A52</f>
        <v>3.1.06.837</v>
      </c>
      <c r="C59" t="s">
        <v>136</v>
      </c>
      <c r="D59" t="s">
        <v>137</v>
      </c>
      <c r="E59">
        <v>0</v>
      </c>
      <c r="F59" s="1">
        <v>-262949</v>
      </c>
      <c r="G59" s="1">
        <v>-60206</v>
      </c>
      <c r="H59" s="1">
        <v>-262948</v>
      </c>
      <c r="I59" s="6">
        <f t="shared" si="4"/>
        <v>0</v>
      </c>
      <c r="J59">
        <v>0</v>
      </c>
      <c r="K59" s="1">
        <v>-262947</v>
      </c>
      <c r="L59" s="1">
        <v>-262946</v>
      </c>
      <c r="M59" s="10">
        <f t="shared" si="5"/>
        <v>0</v>
      </c>
      <c r="N59" s="1">
        <v>-262946</v>
      </c>
      <c r="O59" s="1">
        <v>-262945</v>
      </c>
      <c r="P59" s="1">
        <v>-262945</v>
      </c>
      <c r="Q59" s="1">
        <v>-262945</v>
      </c>
      <c r="R59" s="16">
        <f t="shared" si="6"/>
        <v>-2163777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">
        <v>-2163777</v>
      </c>
    </row>
    <row r="60" spans="1:27">
      <c r="A60" s="17" t="b">
        <f t="shared" si="7"/>
        <v>1</v>
      </c>
      <c r="B60" s="17" t="str">
        <f>+Hoja2!A53</f>
        <v>3.1.07.822</v>
      </c>
      <c r="C60" t="s">
        <v>161</v>
      </c>
      <c r="D60" t="s">
        <v>162</v>
      </c>
      <c r="E60">
        <v>0</v>
      </c>
      <c r="F60">
        <v>0</v>
      </c>
      <c r="G60">
        <v>0</v>
      </c>
      <c r="H60">
        <v>0</v>
      </c>
      <c r="I60" s="6">
        <f t="shared" si="4"/>
        <v>-11432859</v>
      </c>
      <c r="J60" s="1">
        <v>431685</v>
      </c>
      <c r="K60">
        <v>0</v>
      </c>
      <c r="L60">
        <v>0</v>
      </c>
      <c r="M60" s="10">
        <f t="shared" si="5"/>
        <v>0</v>
      </c>
      <c r="N60">
        <v>0</v>
      </c>
      <c r="O60">
        <v>0</v>
      </c>
      <c r="P60">
        <v>0</v>
      </c>
      <c r="Q60">
        <v>0</v>
      </c>
      <c r="R60" s="16">
        <f t="shared" si="6"/>
        <v>-11001174</v>
      </c>
      <c r="S60" s="1">
        <v>-11432859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1">
        <v>-11001174</v>
      </c>
    </row>
    <row r="61" spans="1:27">
      <c r="A61" s="17" t="b">
        <f t="shared" si="7"/>
        <v>1</v>
      </c>
      <c r="B61" s="17" t="str">
        <f>+Hoja2!A54</f>
        <v>3.1.07.833</v>
      </c>
      <c r="C61" t="s">
        <v>163</v>
      </c>
      <c r="D61" t="s">
        <v>164</v>
      </c>
      <c r="E61">
        <v>0</v>
      </c>
      <c r="F61" s="1">
        <v>-680949</v>
      </c>
      <c r="G61" s="1">
        <v>82370</v>
      </c>
      <c r="H61" s="1">
        <v>-680950</v>
      </c>
      <c r="I61" s="6">
        <f t="shared" si="4"/>
        <v>0</v>
      </c>
      <c r="J61" s="1">
        <v>-1222329</v>
      </c>
      <c r="K61" s="1">
        <v>-680950</v>
      </c>
      <c r="L61" s="1">
        <v>-680951</v>
      </c>
      <c r="M61" s="10">
        <f t="shared" si="5"/>
        <v>0</v>
      </c>
      <c r="N61" s="1">
        <v>-680950</v>
      </c>
      <c r="O61" s="1">
        <v>-680949</v>
      </c>
      <c r="P61" s="1">
        <v>-680948</v>
      </c>
      <c r="Q61" s="1">
        <v>-680948</v>
      </c>
      <c r="R61" s="16">
        <f t="shared" si="6"/>
        <v>-6587554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1">
        <v>-6587554</v>
      </c>
    </row>
    <row r="62" spans="1:27">
      <c r="A62" s="17" t="b">
        <f t="shared" si="7"/>
        <v>1</v>
      </c>
      <c r="B62" s="17" t="str">
        <f>+Hoja2!A55</f>
        <v>3.1.08.701</v>
      </c>
      <c r="C62" t="s">
        <v>155</v>
      </c>
      <c r="D62" t="s">
        <v>156</v>
      </c>
      <c r="E62" s="1">
        <v>-10324451</v>
      </c>
      <c r="F62" s="1">
        <v>-31020</v>
      </c>
      <c r="G62" s="1">
        <v>-1010851</v>
      </c>
      <c r="H62" s="1">
        <v>-86016</v>
      </c>
      <c r="I62" s="6">
        <f t="shared" si="4"/>
        <v>0</v>
      </c>
      <c r="J62" s="1">
        <v>-3313518</v>
      </c>
      <c r="K62" s="1">
        <v>-5017104</v>
      </c>
      <c r="L62" s="1">
        <v>-1440776</v>
      </c>
      <c r="M62" s="10">
        <f t="shared" si="5"/>
        <v>0</v>
      </c>
      <c r="N62" s="1">
        <v>-4961996</v>
      </c>
      <c r="O62" s="1">
        <v>-4599352</v>
      </c>
      <c r="P62" s="1">
        <v>-4102748</v>
      </c>
      <c r="Q62" s="1">
        <v>-3048816</v>
      </c>
      <c r="R62" s="16">
        <f t="shared" si="6"/>
        <v>-37936648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">
        <v>-37936648</v>
      </c>
    </row>
    <row r="63" spans="1:27">
      <c r="A63" s="17" t="b">
        <f t="shared" si="7"/>
        <v>1</v>
      </c>
      <c r="B63" s="17" t="str">
        <f>+Hoja2!A56</f>
        <v>3.2.08.105</v>
      </c>
      <c r="C63" t="s">
        <v>140</v>
      </c>
      <c r="D63" t="s">
        <v>141</v>
      </c>
      <c r="E63">
        <v>0</v>
      </c>
      <c r="F63">
        <v>0</v>
      </c>
      <c r="G63">
        <v>0</v>
      </c>
      <c r="H63">
        <v>0</v>
      </c>
      <c r="I63" s="6">
        <f t="shared" si="4"/>
        <v>0</v>
      </c>
      <c r="J63">
        <v>0</v>
      </c>
      <c r="K63" s="1">
        <v>-33811</v>
      </c>
      <c r="L63">
        <v>0</v>
      </c>
      <c r="M63" s="10">
        <f t="shared" si="5"/>
        <v>0</v>
      </c>
      <c r="N63">
        <v>0</v>
      </c>
      <c r="O63">
        <v>0</v>
      </c>
      <c r="P63" s="1">
        <v>-16417</v>
      </c>
      <c r="Q63" s="1">
        <v>-27053</v>
      </c>
      <c r="R63" s="16">
        <f t="shared" si="6"/>
        <v>-77281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1">
        <v>-77281</v>
      </c>
    </row>
    <row r="64" spans="1:27">
      <c r="A64" s="17" t="b">
        <f t="shared" si="7"/>
        <v>1</v>
      </c>
      <c r="B64" s="17" t="str">
        <f>+Hoja2!A57</f>
        <v>3.2.08.114</v>
      </c>
      <c r="C64" t="s">
        <v>142</v>
      </c>
      <c r="D64" t="s">
        <v>143</v>
      </c>
      <c r="I64" s="6">
        <f t="shared" si="4"/>
        <v>0</v>
      </c>
      <c r="J64" s="1">
        <v>3695613</v>
      </c>
      <c r="M64" s="10">
        <f t="shared" si="5"/>
        <v>0</v>
      </c>
      <c r="R64" s="16">
        <f t="shared" si="6"/>
        <v>3695613</v>
      </c>
      <c r="AA64" s="1">
        <v>3695613</v>
      </c>
    </row>
    <row r="65" spans="1:27">
      <c r="A65" s="17" t="b">
        <f t="shared" si="7"/>
        <v>1</v>
      </c>
      <c r="B65" s="17" t="str">
        <f>+Hoja2!A58</f>
        <v>3.2.08.116</v>
      </c>
      <c r="C65" t="s">
        <v>144</v>
      </c>
      <c r="D65" t="s">
        <v>145</v>
      </c>
      <c r="E65">
        <v>0</v>
      </c>
      <c r="F65">
        <v>0</v>
      </c>
      <c r="G65">
        <v>0</v>
      </c>
      <c r="H65">
        <v>0</v>
      </c>
      <c r="I65" s="6">
        <f t="shared" si="4"/>
        <v>0</v>
      </c>
      <c r="J65" s="1">
        <v>35492</v>
      </c>
      <c r="K65">
        <v>0</v>
      </c>
      <c r="L65">
        <v>0</v>
      </c>
      <c r="M65" s="10">
        <f t="shared" si="5"/>
        <v>0</v>
      </c>
      <c r="N65">
        <v>0</v>
      </c>
      <c r="O65">
        <v>0</v>
      </c>
      <c r="P65">
        <v>0</v>
      </c>
      <c r="Q65">
        <v>0</v>
      </c>
      <c r="R65" s="16">
        <f t="shared" si="6"/>
        <v>35492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s="1">
        <v>35492</v>
      </c>
    </row>
    <row r="66" spans="1:27">
      <c r="A66" s="17" t="b">
        <f t="shared" si="7"/>
        <v>1</v>
      </c>
      <c r="B66" s="17" t="str">
        <f>+Hoja2!A59</f>
        <v>3.2.08.117</v>
      </c>
      <c r="C66" t="s">
        <v>146</v>
      </c>
      <c r="D66" t="s">
        <v>147</v>
      </c>
      <c r="I66" s="6">
        <f t="shared" si="4"/>
        <v>0</v>
      </c>
      <c r="J66" s="1">
        <v>775274</v>
      </c>
      <c r="M66" s="10">
        <f t="shared" si="5"/>
        <v>0</v>
      </c>
      <c r="R66" s="16">
        <f t="shared" si="6"/>
        <v>775274</v>
      </c>
      <c r="AA66" s="1">
        <v>775274</v>
      </c>
    </row>
    <row r="67" spans="1:27">
      <c r="A67" s="17" t="b">
        <f t="shared" si="7"/>
        <v>1</v>
      </c>
      <c r="B67" s="17" t="str">
        <f>+Hoja2!A60</f>
        <v>3.2.11.158</v>
      </c>
      <c r="C67" t="s">
        <v>148</v>
      </c>
      <c r="D67" t="s">
        <v>149</v>
      </c>
      <c r="I67" s="6">
        <f t="shared" si="4"/>
        <v>0</v>
      </c>
      <c r="J67" s="1">
        <v>-10834978</v>
      </c>
      <c r="M67" s="10">
        <f t="shared" si="5"/>
        <v>0</v>
      </c>
      <c r="R67" s="16">
        <f t="shared" si="6"/>
        <v>-10834978</v>
      </c>
      <c r="AA67" s="1">
        <v>-10834978</v>
      </c>
    </row>
    <row r="68" spans="1:27">
      <c r="A68" s="17" t="b">
        <f t="shared" si="7"/>
        <v>1</v>
      </c>
      <c r="B68" s="17" t="str">
        <f>+Hoja2!A61</f>
        <v>3.2.13.101</v>
      </c>
      <c r="C68" t="s">
        <v>167</v>
      </c>
      <c r="D68" t="s">
        <v>168</v>
      </c>
      <c r="E68">
        <v>0</v>
      </c>
      <c r="F68">
        <v>0</v>
      </c>
      <c r="G68">
        <v>0</v>
      </c>
      <c r="H68">
        <v>0</v>
      </c>
      <c r="I68" s="6">
        <f t="shared" si="4"/>
        <v>0</v>
      </c>
      <c r="J68" s="1">
        <v>4515392</v>
      </c>
      <c r="K68">
        <v>0</v>
      </c>
      <c r="L68">
        <v>0</v>
      </c>
      <c r="M68" s="10">
        <f t="shared" si="5"/>
        <v>0</v>
      </c>
      <c r="N68">
        <v>0</v>
      </c>
      <c r="O68">
        <v>0</v>
      </c>
      <c r="P68">
        <v>0</v>
      </c>
      <c r="Q68">
        <v>0</v>
      </c>
      <c r="R68" s="16">
        <f t="shared" si="6"/>
        <v>4515392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1">
        <v>4515392</v>
      </c>
    </row>
    <row r="69" spans="1:27">
      <c r="A69" s="17" t="b">
        <f t="shared" si="7"/>
        <v>1</v>
      </c>
      <c r="B69" s="17" t="str">
        <f>+Hoja2!A62</f>
        <v>3.2.13.109</v>
      </c>
      <c r="C69" t="s">
        <v>157</v>
      </c>
      <c r="D69" t="s">
        <v>158</v>
      </c>
      <c r="E69">
        <v>0</v>
      </c>
      <c r="F69">
        <v>2</v>
      </c>
      <c r="G69">
        <v>0</v>
      </c>
      <c r="H69">
        <v>0</v>
      </c>
      <c r="I69" s="6">
        <f t="shared" si="4"/>
        <v>0</v>
      </c>
      <c r="J69" s="1">
        <v>-1346</v>
      </c>
      <c r="K69">
        <v>0</v>
      </c>
      <c r="L69">
        <v>0</v>
      </c>
      <c r="M69" s="10">
        <f t="shared" si="5"/>
        <v>0</v>
      </c>
      <c r="N69">
        <v>-5</v>
      </c>
      <c r="O69">
        <v>0</v>
      </c>
      <c r="P69">
        <v>0</v>
      </c>
      <c r="Q69">
        <v>0</v>
      </c>
      <c r="R69" s="16">
        <f t="shared" si="6"/>
        <v>-1349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1">
        <v>-1349</v>
      </c>
    </row>
    <row r="70" spans="1:27">
      <c r="A70" s="17" t="b">
        <f t="shared" si="7"/>
        <v>0</v>
      </c>
      <c r="B70" s="17">
        <f>+Hoja2!A63</f>
        <v>0</v>
      </c>
      <c r="D70" t="s">
        <v>35</v>
      </c>
      <c r="E70" s="1">
        <v>-30352473</v>
      </c>
      <c r="F70" s="1">
        <v>119037891</v>
      </c>
      <c r="G70" s="1">
        <v>32416243</v>
      </c>
      <c r="H70" s="1">
        <v>87115455</v>
      </c>
      <c r="I70" s="6">
        <f t="shared" si="4"/>
        <v>173852187</v>
      </c>
      <c r="J70">
        <v>0</v>
      </c>
      <c r="K70" s="1">
        <v>186578431</v>
      </c>
      <c r="L70" s="1">
        <v>68673937</v>
      </c>
      <c r="M70" s="10">
        <f t="shared" si="5"/>
        <v>208354</v>
      </c>
      <c r="N70" s="1">
        <v>128860197</v>
      </c>
      <c r="O70" s="1">
        <v>62698035</v>
      </c>
      <c r="P70" s="1">
        <v>59736841</v>
      </c>
      <c r="Q70" s="1">
        <v>88780288</v>
      </c>
      <c r="R70" s="16"/>
      <c r="S70" s="1">
        <v>10765435</v>
      </c>
      <c r="T70" s="1">
        <v>163086752</v>
      </c>
      <c r="U70">
        <v>0</v>
      </c>
      <c r="V70">
        <v>0</v>
      </c>
      <c r="W70" s="1">
        <v>208354</v>
      </c>
      <c r="X70">
        <v>0</v>
      </c>
      <c r="Y70">
        <v>0</v>
      </c>
      <c r="Z70">
        <v>0</v>
      </c>
      <c r="AA70" s="1">
        <v>977605386</v>
      </c>
    </row>
    <row r="73" spans="1:27">
      <c r="D73" t="s">
        <v>45</v>
      </c>
      <c r="E73" s="1">
        <v>20105785</v>
      </c>
      <c r="F73" s="1">
        <v>-60667113</v>
      </c>
      <c r="G73" s="1">
        <v>-14934468</v>
      </c>
      <c r="H73" s="1">
        <v>-41582272</v>
      </c>
      <c r="I73" s="7"/>
      <c r="J73">
        <v>0</v>
      </c>
      <c r="K73" s="1">
        <v>-93699094</v>
      </c>
      <c r="L73" s="1">
        <v>-34229061</v>
      </c>
      <c r="M73" s="11"/>
      <c r="N73" s="1">
        <v>-65789450</v>
      </c>
      <c r="O73" s="1">
        <v>-31814260</v>
      </c>
      <c r="P73" s="1">
        <v>-29906680</v>
      </c>
      <c r="Q73" s="1">
        <v>-44167044</v>
      </c>
      <c r="R73" s="14">
        <v>0</v>
      </c>
      <c r="S73">
        <v>0</v>
      </c>
      <c r="T73" s="1">
        <v>-107499831</v>
      </c>
      <c r="U73" s="1">
        <v>-565122</v>
      </c>
      <c r="V73" s="1">
        <v>-2118483</v>
      </c>
      <c r="W73" s="1">
        <v>-7926586</v>
      </c>
      <c r="X73" s="1">
        <v>-1063838</v>
      </c>
      <c r="Y73" s="1">
        <v>-6510916</v>
      </c>
      <c r="Z73">
        <v>0</v>
      </c>
      <c r="AA73" s="1">
        <v>-522368433</v>
      </c>
    </row>
    <row r="75" spans="1:27">
      <c r="D75" t="s">
        <v>46</v>
      </c>
      <c r="E75" s="2">
        <v>0.33760000000000001</v>
      </c>
      <c r="F75" s="2">
        <v>0.4904</v>
      </c>
      <c r="G75" s="2">
        <v>0.5393</v>
      </c>
      <c r="H75" s="2">
        <v>0.52270000000000005</v>
      </c>
      <c r="I75" s="8"/>
      <c r="J75" s="2">
        <v>0</v>
      </c>
      <c r="K75" s="2">
        <v>0.49780000000000002</v>
      </c>
      <c r="L75" s="2">
        <v>0.50160000000000005</v>
      </c>
      <c r="M75" s="12"/>
      <c r="N75" s="2">
        <v>0.48949999999999999</v>
      </c>
      <c r="O75" s="2">
        <v>0.49259999999999998</v>
      </c>
      <c r="P75" s="2">
        <v>0.49940000000000001</v>
      </c>
      <c r="Q75" s="2">
        <v>0.50249999999999995</v>
      </c>
      <c r="R75" s="15">
        <v>0</v>
      </c>
      <c r="S75" s="2">
        <v>1</v>
      </c>
      <c r="T75" s="2">
        <v>0.34079999999999999</v>
      </c>
      <c r="U75" s="2">
        <v>0</v>
      </c>
      <c r="V75" s="2">
        <v>0</v>
      </c>
      <c r="W75" s="2">
        <v>37.043799999999997</v>
      </c>
      <c r="X75" s="2">
        <v>0</v>
      </c>
      <c r="Y75" s="2">
        <v>0</v>
      </c>
      <c r="Z75" s="2">
        <v>0</v>
      </c>
      <c r="AA75" s="2">
        <v>0.4657</v>
      </c>
    </row>
    <row r="76" spans="1:27">
      <c r="D76" t="s">
        <v>47</v>
      </c>
      <c r="E76" s="1">
        <v>-10246688</v>
      </c>
      <c r="F76" s="1">
        <v>58370778</v>
      </c>
      <c r="G76" s="1">
        <v>17481775</v>
      </c>
      <c r="H76" s="1">
        <v>45533183</v>
      </c>
      <c r="I76" s="7"/>
      <c r="J76">
        <v>0</v>
      </c>
      <c r="K76" s="1">
        <v>92879337</v>
      </c>
      <c r="L76" s="1">
        <v>34444876</v>
      </c>
      <c r="M76" s="11"/>
      <c r="N76" s="1">
        <v>63070747</v>
      </c>
      <c r="O76" s="1">
        <v>30883775</v>
      </c>
      <c r="P76" s="1">
        <v>29830161</v>
      </c>
      <c r="Q76" s="1">
        <v>44613244</v>
      </c>
      <c r="R76" s="14">
        <v>0</v>
      </c>
      <c r="S76" s="1">
        <v>10765435</v>
      </c>
      <c r="T76" s="1">
        <v>55586921</v>
      </c>
      <c r="U76" s="1">
        <v>-565122</v>
      </c>
      <c r="V76" s="1">
        <v>-2118483</v>
      </c>
      <c r="W76" s="1">
        <v>-7718232</v>
      </c>
      <c r="X76" s="1">
        <v>-1063838</v>
      </c>
      <c r="Y76" s="1">
        <v>-6510916</v>
      </c>
      <c r="Z76">
        <v>0</v>
      </c>
      <c r="AA76" s="1">
        <v>455236953</v>
      </c>
    </row>
    <row r="78" spans="1:27">
      <c r="D78" t="s">
        <v>138</v>
      </c>
      <c r="E78" s="1">
        <v>-16541263</v>
      </c>
      <c r="F78" s="1">
        <v>-71505491</v>
      </c>
      <c r="G78" s="1">
        <v>-13769233</v>
      </c>
      <c r="H78" s="1">
        <v>-70226031</v>
      </c>
      <c r="I78" s="7"/>
      <c r="J78" s="1">
        <v>-22777850</v>
      </c>
      <c r="K78" s="1">
        <v>-110734672</v>
      </c>
      <c r="L78" s="1">
        <v>-59240134</v>
      </c>
      <c r="M78" s="11"/>
      <c r="N78" s="1">
        <v>-75539242</v>
      </c>
      <c r="O78" s="1">
        <v>-45555374</v>
      </c>
      <c r="P78" s="1">
        <v>-50513755</v>
      </c>
      <c r="Q78" s="1">
        <v>-66658097</v>
      </c>
      <c r="R78" s="14">
        <v>0</v>
      </c>
      <c r="S78" s="1">
        <v>-10156041</v>
      </c>
      <c r="T78" s="1">
        <v>-25088291</v>
      </c>
      <c r="U78">
        <v>0</v>
      </c>
      <c r="V78">
        <v>0</v>
      </c>
      <c r="W78">
        <v>0</v>
      </c>
      <c r="X78">
        <v>0</v>
      </c>
      <c r="Y78">
        <v>0</v>
      </c>
      <c r="Z78" s="1">
        <v>-7950771</v>
      </c>
      <c r="AA78" s="1">
        <v>-646256245</v>
      </c>
    </row>
    <row r="80" spans="1:27">
      <c r="D80" t="s">
        <v>139</v>
      </c>
      <c r="E80" s="1">
        <v>-26787951</v>
      </c>
      <c r="F80" s="1">
        <v>-13134713</v>
      </c>
      <c r="G80" s="1">
        <v>3712542</v>
      </c>
      <c r="H80" s="1">
        <v>-24692848</v>
      </c>
      <c r="I80" s="7"/>
      <c r="J80" s="1">
        <v>-22777850</v>
      </c>
      <c r="K80" s="1">
        <v>-17855335</v>
      </c>
      <c r="L80" s="1">
        <v>-24795258</v>
      </c>
      <c r="M80" s="11"/>
      <c r="N80" s="1">
        <v>-12468495</v>
      </c>
      <c r="O80" s="1">
        <v>-14671599</v>
      </c>
      <c r="P80" s="1">
        <v>-20683594</v>
      </c>
      <c r="Q80" s="1">
        <v>-22044853</v>
      </c>
      <c r="R80" s="14">
        <v>0</v>
      </c>
      <c r="S80" s="1">
        <v>609394</v>
      </c>
      <c r="T80" s="1">
        <v>30498630</v>
      </c>
      <c r="U80" s="1">
        <v>-565122</v>
      </c>
      <c r="V80" s="1">
        <v>-2118483</v>
      </c>
      <c r="W80" s="1">
        <v>-7718232</v>
      </c>
      <c r="X80" s="1">
        <v>-1063838</v>
      </c>
      <c r="Y80" s="1">
        <v>-6510916</v>
      </c>
      <c r="Z80" s="1">
        <v>-7950771</v>
      </c>
      <c r="AA80" s="1">
        <v>-191019292</v>
      </c>
    </row>
    <row r="82" spans="4:27">
      <c r="D82" t="s">
        <v>150</v>
      </c>
      <c r="E82">
        <v>0</v>
      </c>
      <c r="F82">
        <v>0</v>
      </c>
      <c r="G82">
        <v>0</v>
      </c>
      <c r="H82">
        <v>0</v>
      </c>
      <c r="J82" s="1">
        <v>-6328599</v>
      </c>
      <c r="K82" s="1">
        <v>-33811</v>
      </c>
      <c r="L82">
        <v>0</v>
      </c>
      <c r="N82">
        <v>0</v>
      </c>
      <c r="O82">
        <v>0</v>
      </c>
      <c r="P82" s="1">
        <v>-16417</v>
      </c>
      <c r="Q82" s="1">
        <v>-27053</v>
      </c>
      <c r="R82" s="14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>
        <v>-6405880</v>
      </c>
    </row>
    <row r="85" spans="4:27">
      <c r="D85" t="s">
        <v>159</v>
      </c>
      <c r="E85" s="1">
        <v>-19691050</v>
      </c>
      <c r="F85" s="1">
        <v>-342406</v>
      </c>
      <c r="G85" s="1">
        <v>-1119444</v>
      </c>
      <c r="H85" s="1">
        <v>-397404</v>
      </c>
      <c r="I85" s="7"/>
      <c r="J85" s="1">
        <v>-3314864</v>
      </c>
      <c r="K85" s="1">
        <v>-5328492</v>
      </c>
      <c r="L85" s="1">
        <v>-1752164</v>
      </c>
      <c r="M85" s="11"/>
      <c r="N85" s="1">
        <v>-5273389</v>
      </c>
      <c r="O85" s="1">
        <v>-4910740</v>
      </c>
      <c r="P85" s="1">
        <v>-4414136</v>
      </c>
      <c r="Q85" s="1">
        <v>-3360204</v>
      </c>
      <c r="R85" s="14">
        <v>0</v>
      </c>
      <c r="S85">
        <v>0</v>
      </c>
      <c r="T85" s="1">
        <v>-9390866</v>
      </c>
      <c r="U85" s="1">
        <v>-19774</v>
      </c>
      <c r="V85" s="1">
        <v>-4803116</v>
      </c>
      <c r="W85">
        <v>0</v>
      </c>
      <c r="X85">
        <v>0</v>
      </c>
      <c r="Y85" s="1">
        <v>-2866174</v>
      </c>
      <c r="Z85">
        <v>0</v>
      </c>
      <c r="AA85" s="1">
        <v>-66984223</v>
      </c>
    </row>
    <row r="87" spans="4:27">
      <c r="D87" t="s">
        <v>160</v>
      </c>
      <c r="E87" s="1">
        <v>-19691050</v>
      </c>
      <c r="F87" s="1">
        <v>-342406</v>
      </c>
      <c r="G87" s="1">
        <v>-1119444</v>
      </c>
      <c r="H87" s="1">
        <v>-397404</v>
      </c>
      <c r="I87" s="7"/>
      <c r="J87" s="1">
        <v>-9643463</v>
      </c>
      <c r="K87" s="1">
        <v>-5362303</v>
      </c>
      <c r="L87" s="1">
        <v>-1752164</v>
      </c>
      <c r="M87" s="11"/>
      <c r="N87" s="1">
        <v>-5273389</v>
      </c>
      <c r="O87" s="1">
        <v>-4910740</v>
      </c>
      <c r="P87" s="1">
        <v>-4430553</v>
      </c>
      <c r="Q87" s="1">
        <v>-3387257</v>
      </c>
      <c r="R87" s="14">
        <v>0</v>
      </c>
      <c r="S87">
        <v>0</v>
      </c>
      <c r="T87" s="1">
        <v>-9390866</v>
      </c>
      <c r="U87" s="1">
        <v>-19774</v>
      </c>
      <c r="V87" s="1">
        <v>-4803116</v>
      </c>
      <c r="W87">
        <v>0</v>
      </c>
      <c r="X87">
        <v>0</v>
      </c>
      <c r="Y87" s="1">
        <v>-2866174</v>
      </c>
      <c r="Z87">
        <v>0</v>
      </c>
      <c r="AA87" s="1">
        <v>-73390103</v>
      </c>
    </row>
    <row r="89" spans="4:27">
      <c r="D89" t="s">
        <v>165</v>
      </c>
      <c r="E89">
        <v>0</v>
      </c>
      <c r="F89" s="1">
        <v>-680949</v>
      </c>
      <c r="G89" s="1">
        <v>82370</v>
      </c>
      <c r="H89" s="1">
        <v>-680950</v>
      </c>
      <c r="I89" s="7"/>
      <c r="J89" s="1">
        <v>-790644</v>
      </c>
      <c r="K89" s="1">
        <v>-680950</v>
      </c>
      <c r="L89" s="1">
        <v>-680951</v>
      </c>
      <c r="M89" s="11"/>
      <c r="N89" s="1">
        <v>-680950</v>
      </c>
      <c r="O89" s="1">
        <v>-680949</v>
      </c>
      <c r="P89" s="1">
        <v>-680948</v>
      </c>
      <c r="Q89" s="1">
        <v>-680948</v>
      </c>
      <c r="R89" s="14">
        <v>0</v>
      </c>
      <c r="S89" s="1">
        <v>-11432859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1">
        <v>-17588728</v>
      </c>
    </row>
    <row r="91" spans="4:27">
      <c r="D91" t="s">
        <v>166</v>
      </c>
      <c r="E91" s="1">
        <v>-46479001</v>
      </c>
      <c r="F91" s="1">
        <v>-14158068</v>
      </c>
      <c r="G91" s="1">
        <v>2675468</v>
      </c>
      <c r="H91" s="1">
        <v>-25771202</v>
      </c>
      <c r="I91" s="7"/>
      <c r="J91" s="1">
        <v>-33211957</v>
      </c>
      <c r="K91" s="1">
        <v>-23898588</v>
      </c>
      <c r="L91" s="1">
        <v>-27228373</v>
      </c>
      <c r="M91" s="11"/>
      <c r="N91" s="1">
        <v>-18422834</v>
      </c>
      <c r="O91" s="1">
        <v>-20263288</v>
      </c>
      <c r="P91" s="1">
        <v>-25795095</v>
      </c>
      <c r="Q91" s="1">
        <v>-26113058</v>
      </c>
      <c r="R91" s="14">
        <v>0</v>
      </c>
      <c r="S91" s="1">
        <v>-10823465</v>
      </c>
      <c r="T91" s="1">
        <v>21107764</v>
      </c>
      <c r="U91" s="1">
        <v>-584896</v>
      </c>
      <c r="V91" s="1">
        <v>-6921599</v>
      </c>
      <c r="W91" s="1">
        <v>-7718232</v>
      </c>
      <c r="X91" s="1">
        <v>-1063838</v>
      </c>
      <c r="Y91" s="1">
        <v>-9377090</v>
      </c>
      <c r="Z91" s="1">
        <v>-7950771</v>
      </c>
      <c r="AA91" s="1">
        <v>-281998123</v>
      </c>
    </row>
    <row r="93" spans="4:27">
      <c r="E93">
        <v>0</v>
      </c>
      <c r="F93">
        <v>0</v>
      </c>
      <c r="G93">
        <v>0</v>
      </c>
      <c r="H93">
        <v>0</v>
      </c>
      <c r="J93" s="1">
        <v>4515392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 s="14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">
        <v>4515392</v>
      </c>
    </row>
    <row r="96" spans="4:27">
      <c r="D96" t="s">
        <v>169</v>
      </c>
      <c r="E96" s="1">
        <v>-46479001</v>
      </c>
      <c r="F96" s="1">
        <v>-14158068</v>
      </c>
      <c r="G96" s="1">
        <v>2675468</v>
      </c>
      <c r="H96" s="1">
        <v>-25771202</v>
      </c>
      <c r="I96" s="7"/>
      <c r="J96" s="1">
        <v>-28696565</v>
      </c>
      <c r="K96" s="1">
        <v>-23898588</v>
      </c>
      <c r="L96" s="1">
        <v>-27228373</v>
      </c>
      <c r="M96" s="11"/>
      <c r="N96" s="1">
        <v>-18422834</v>
      </c>
      <c r="O96" s="1">
        <v>-20263288</v>
      </c>
      <c r="P96" s="1">
        <v>-25795095</v>
      </c>
      <c r="Q96" s="1">
        <v>-26113058</v>
      </c>
      <c r="R96" s="14">
        <v>0</v>
      </c>
      <c r="S96" s="1">
        <v>-10823465</v>
      </c>
      <c r="T96" s="1">
        <v>21107764</v>
      </c>
      <c r="U96" s="1">
        <v>-584896</v>
      </c>
      <c r="V96" s="1">
        <v>-6921599</v>
      </c>
      <c r="W96" s="1">
        <v>-7718232</v>
      </c>
      <c r="X96" s="1">
        <v>-1063838</v>
      </c>
      <c r="Y96" s="1">
        <v>-9377090</v>
      </c>
      <c r="Z96" s="1">
        <v>-7950771</v>
      </c>
      <c r="AA96" s="1">
        <v>-277482731</v>
      </c>
    </row>
  </sheetData>
  <sortState xmlns:xlrd2="http://schemas.microsoft.com/office/spreadsheetml/2017/richdata2" ref="C2:AA99">
    <sortCondition ref="C2:C99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E335-5738-42C0-9A0D-F318D4B4F7AF}">
  <dimension ref="A1:A62"/>
  <sheetViews>
    <sheetView workbookViewId="0">
      <selection sqref="A1:A62"/>
    </sheetView>
  </sheetViews>
  <sheetFormatPr baseColWidth="10" defaultRowHeight="14"/>
  <sheetData>
    <row r="1" spans="1:1">
      <c r="A1" s="18" t="s">
        <v>33</v>
      </c>
    </row>
    <row r="2" spans="1:1">
      <c r="A2" s="18" t="s">
        <v>151</v>
      </c>
    </row>
    <row r="3" spans="1:1">
      <c r="A3" s="18" t="s">
        <v>38</v>
      </c>
    </row>
    <row r="4" spans="1:1">
      <c r="A4" s="18" t="s">
        <v>153</v>
      </c>
    </row>
    <row r="5" spans="1:1">
      <c r="A5" s="18" t="s">
        <v>40</v>
      </c>
    </row>
    <row r="6" spans="1:1">
      <c r="A6" s="18" t="s">
        <v>42</v>
      </c>
    </row>
    <row r="7" spans="1:1">
      <c r="A7" s="18" t="s">
        <v>43</v>
      </c>
    </row>
    <row r="8" spans="1:1">
      <c r="A8" s="18" t="s">
        <v>48</v>
      </c>
    </row>
    <row r="9" spans="1:1">
      <c r="A9" s="19" t="s">
        <v>50</v>
      </c>
    </row>
    <row r="10" spans="1:1">
      <c r="A10" s="19" t="s">
        <v>52</v>
      </c>
    </row>
    <row r="11" spans="1:1">
      <c r="A11" s="19" t="s">
        <v>54</v>
      </c>
    </row>
    <row r="12" spans="1:1">
      <c r="A12" s="19" t="s">
        <v>56</v>
      </c>
    </row>
    <row r="13" spans="1:1">
      <c r="A13" s="19" t="s">
        <v>58</v>
      </c>
    </row>
    <row r="14" spans="1:1">
      <c r="A14" s="19" t="s">
        <v>60</v>
      </c>
    </row>
    <row r="15" spans="1:1">
      <c r="A15" s="19" t="s">
        <v>62</v>
      </c>
    </row>
    <row r="16" spans="1:1">
      <c r="A16" s="19" t="s">
        <v>64</v>
      </c>
    </row>
    <row r="17" spans="1:1">
      <c r="A17" s="19" t="s">
        <v>66</v>
      </c>
    </row>
    <row r="18" spans="1:1">
      <c r="A18" s="19" t="s">
        <v>68</v>
      </c>
    </row>
    <row r="19" spans="1:1">
      <c r="A19" s="18" t="s">
        <v>70</v>
      </c>
    </row>
    <row r="20" spans="1:1">
      <c r="A20" s="18" t="s">
        <v>72</v>
      </c>
    </row>
    <row r="21" spans="1:1">
      <c r="A21" s="18" t="s">
        <v>74</v>
      </c>
    </row>
    <row r="22" spans="1:1">
      <c r="A22" s="18" t="s">
        <v>76</v>
      </c>
    </row>
    <row r="23" spans="1:1">
      <c r="A23" s="18" t="s">
        <v>78</v>
      </c>
    </row>
    <row r="24" spans="1:1">
      <c r="A24" s="19" t="s">
        <v>80</v>
      </c>
    </row>
    <row r="25" spans="1:1">
      <c r="A25" s="19" t="s">
        <v>82</v>
      </c>
    </row>
    <row r="26" spans="1:1">
      <c r="A26" s="19" t="s">
        <v>84</v>
      </c>
    </row>
    <row r="27" spans="1:1">
      <c r="A27" s="19" t="s">
        <v>86</v>
      </c>
    </row>
    <row r="28" spans="1:1">
      <c r="A28" s="19" t="s">
        <v>88</v>
      </c>
    </row>
    <row r="29" spans="1:1">
      <c r="A29" s="19" t="s">
        <v>90</v>
      </c>
    </row>
    <row r="30" spans="1:1">
      <c r="A30" s="19" t="s">
        <v>92</v>
      </c>
    </row>
    <row r="31" spans="1:1">
      <c r="A31" s="19" t="s">
        <v>94</v>
      </c>
    </row>
    <row r="32" spans="1:1">
      <c r="A32" s="19" t="s">
        <v>96</v>
      </c>
    </row>
    <row r="33" spans="1:1">
      <c r="A33" s="19" t="s">
        <v>98</v>
      </c>
    </row>
    <row r="34" spans="1:1">
      <c r="A34" s="19" t="s">
        <v>100</v>
      </c>
    </row>
    <row r="35" spans="1:1">
      <c r="A35" s="19" t="s">
        <v>102</v>
      </c>
    </row>
    <row r="36" spans="1:1">
      <c r="A36" s="19" t="s">
        <v>104</v>
      </c>
    </row>
    <row r="37" spans="1:1">
      <c r="A37" s="19" t="s">
        <v>106</v>
      </c>
    </row>
    <row r="38" spans="1:1">
      <c r="A38" s="19" t="s">
        <v>108</v>
      </c>
    </row>
    <row r="39" spans="1:1">
      <c r="A39" s="19" t="s">
        <v>110</v>
      </c>
    </row>
    <row r="40" spans="1:1">
      <c r="A40" s="19" t="s">
        <v>112</v>
      </c>
    </row>
    <row r="41" spans="1:1">
      <c r="A41" s="18" t="s">
        <v>114</v>
      </c>
    </row>
    <row r="42" spans="1:1">
      <c r="A42" s="18" t="s">
        <v>116</v>
      </c>
    </row>
    <row r="43" spans="1:1">
      <c r="A43" s="18" t="s">
        <v>118</v>
      </c>
    </row>
    <row r="44" spans="1:1">
      <c r="A44" s="18" t="s">
        <v>120</v>
      </c>
    </row>
    <row r="45" spans="1:1">
      <c r="A45" s="18" t="s">
        <v>122</v>
      </c>
    </row>
    <row r="46" spans="1:1">
      <c r="A46" s="18" t="s">
        <v>124</v>
      </c>
    </row>
    <row r="47" spans="1:1">
      <c r="A47" s="18" t="s">
        <v>126</v>
      </c>
    </row>
    <row r="48" spans="1:1">
      <c r="A48" s="18" t="s">
        <v>128</v>
      </c>
    </row>
    <row r="49" spans="1:1">
      <c r="A49" s="18" t="s">
        <v>130</v>
      </c>
    </row>
    <row r="50" spans="1:1">
      <c r="A50" s="18" t="s">
        <v>132</v>
      </c>
    </row>
    <row r="51" spans="1:1">
      <c r="A51" s="18" t="s">
        <v>134</v>
      </c>
    </row>
    <row r="52" spans="1:1">
      <c r="A52" s="18" t="s">
        <v>136</v>
      </c>
    </row>
    <row r="53" spans="1:1">
      <c r="A53" s="18" t="s">
        <v>161</v>
      </c>
    </row>
    <row r="54" spans="1:1">
      <c r="A54" s="18" t="s">
        <v>163</v>
      </c>
    </row>
    <row r="55" spans="1:1">
      <c r="A55" s="18" t="s">
        <v>155</v>
      </c>
    </row>
    <row r="56" spans="1:1">
      <c r="A56" s="18" t="s">
        <v>140</v>
      </c>
    </row>
    <row r="57" spans="1:1">
      <c r="A57" s="18" t="s">
        <v>142</v>
      </c>
    </row>
    <row r="58" spans="1:1">
      <c r="A58" s="18" t="s">
        <v>144</v>
      </c>
    </row>
    <row r="59" spans="1:1">
      <c r="A59" s="18" t="s">
        <v>146</v>
      </c>
    </row>
    <row r="60" spans="1:1">
      <c r="A60" s="18" t="s">
        <v>148</v>
      </c>
    </row>
    <row r="61" spans="1:1">
      <c r="A61" s="18" t="s">
        <v>167</v>
      </c>
    </row>
    <row r="62" spans="1:1">
      <c r="A62" s="18" t="s">
        <v>157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8B7C-AAC7-4186-A131-049348F219A5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EA9EE-F5D4-4E23-8D8E-90CA3D0DCF56}"/>
</file>

<file path=customXml/itemProps2.xml><?xml version="1.0" encoding="utf-8"?>
<ds:datastoreItem xmlns:ds="http://schemas.openxmlformats.org/officeDocument/2006/customXml" ds:itemID="{53401EAF-E46B-43D6-AC41-285958A53530}"/>
</file>

<file path=customXml/itemProps3.xml><?xml version="1.0" encoding="utf-8"?>
<ds:datastoreItem xmlns:ds="http://schemas.openxmlformats.org/officeDocument/2006/customXml" ds:itemID="{03A117E7-E40E-44B2-BB85-DBCC6542842D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2026-05-14T20:01:18Z</dcterms:created>
  <dcterms:modified xsi:type="dcterms:W3CDTF">2026-05-14T20:28:32Z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