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"/>
    </mc:Choice>
  </mc:AlternateContent>
  <xr:revisionPtr revIDLastSave="0" documentId="13_ncr:1_{4DEF4907-6860-46F9-B606-8A58D4FD4B4E}" xr6:coauthVersionLast="47" xr6:coauthVersionMax="47" xr10:uidLastSave="{00000000-0000-0000-0000-000000000000}"/>
  <bookViews>
    <workbookView xWindow="35985" yWindow="1620" windowWidth="13440" windowHeight="12540" xr2:uid="{8024D3D9-9649-40EF-BC89-EF87C3BCCA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3" i="1"/>
  <c r="E3" i="1"/>
  <c r="E4" i="1"/>
  <c r="E5" i="1"/>
  <c r="E6" i="1"/>
  <c r="E7" i="1"/>
  <c r="E8" i="1"/>
  <c r="E9" i="1"/>
  <c r="E10" i="1"/>
  <c r="E2" i="1"/>
  <c r="C13" i="1"/>
</calcChain>
</file>

<file path=xl/sharedStrings.xml><?xml version="1.0" encoding="utf-8"?>
<sst xmlns="http://schemas.openxmlformats.org/spreadsheetml/2006/main" count="16" uniqueCount="16">
  <si>
    <t>Item</t>
  </si>
  <si>
    <t>Ingresos de cables Roxtec</t>
  </si>
  <si>
    <t>Ordenadores de Cables para equipos DCS Emerson</t>
  </si>
  <si>
    <t>Ingreso de Cables en Tableros</t>
  </si>
  <si>
    <t>Elementos Fijación Racks</t>
  </si>
  <si>
    <t>Módulos de expansion de puertos UTP</t>
  </si>
  <si>
    <t>Techo ciego racks de centro de datos</t>
  </si>
  <si>
    <t>Soportes para marco pivotante</t>
  </si>
  <si>
    <t>Optico electrico adicionales</t>
  </si>
  <si>
    <t>Detalle</t>
  </si>
  <si>
    <t>Importe</t>
  </si>
  <si>
    <t>Total</t>
  </si>
  <si>
    <t>Provision de paneles ciegos</t>
  </si>
  <si>
    <t>TC</t>
  </si>
  <si>
    <t>PESOS</t>
  </si>
  <si>
    <t>Ítem 220 Provisión de licencias USD 23.819,25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</si>
</sst>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E284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165" fontId="0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41" fontId="2" fillId="0" borderId="0" xfId="2" applyFont="1"/>
    <xf numFmtId="41" fontId="2" fillId="0" borderId="0" xfId="0" applyNumberFormat="1" applyFont="1"/>
    <xf numFmtId="0" fontId="4" fillId="0" borderId="0" xfId="0" applyFont="1"/>
  </cellXfs>
  <cellStyles count="3">
    <cellStyle name="Millares [0]" xfId="2" builtinId="6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D682-B700-43CC-95C9-374796AA44CE}">
  <dimension ref="A1:E17"/>
  <sheetViews>
    <sheetView tabSelected="1" workbookViewId="0">
      <selection activeCell="C18" sqref="C18"/>
    </sheetView>
  </sheetViews>
  <sheetFormatPr baseColWidth="10" defaultRowHeight="15" x14ac:dyDescent="0.25"/>
  <cols>
    <col min="2" max="2" width="43.42578125" bestFit="1" customWidth="1"/>
    <col min="3" max="3" width="11.140625" bestFit="1" customWidth="1"/>
    <col min="5" max="5" width="13.5703125" bestFit="1" customWidth="1"/>
  </cols>
  <sheetData>
    <row r="1" spans="1:5" x14ac:dyDescent="0.25">
      <c r="A1" s="4" t="s">
        <v>0</v>
      </c>
      <c r="B1" s="4" t="s">
        <v>9</v>
      </c>
      <c r="C1" s="4" t="s">
        <v>10</v>
      </c>
      <c r="D1" s="7" t="s">
        <v>13</v>
      </c>
      <c r="E1" s="7" t="s">
        <v>14</v>
      </c>
    </row>
    <row r="2" spans="1:5" x14ac:dyDescent="0.25">
      <c r="A2">
        <v>120</v>
      </c>
      <c r="B2" s="1" t="s">
        <v>12</v>
      </c>
      <c r="C2" s="2">
        <v>5733.4</v>
      </c>
      <c r="D2" s="8">
        <v>904.67</v>
      </c>
      <c r="E2" s="9">
        <f>C2*D2</f>
        <v>5186834.9779999992</v>
      </c>
    </row>
    <row r="3" spans="1:5" x14ac:dyDescent="0.25">
      <c r="A3">
        <v>130</v>
      </c>
      <c r="B3" s="1" t="s">
        <v>1</v>
      </c>
      <c r="C3" s="2">
        <v>39024</v>
      </c>
      <c r="D3" s="8">
        <v>904.67</v>
      </c>
      <c r="E3" s="9">
        <f t="shared" ref="E3:E10" si="0">C3*D3</f>
        <v>35303842.079999998</v>
      </c>
    </row>
    <row r="4" spans="1:5" x14ac:dyDescent="0.25">
      <c r="A4">
        <v>140</v>
      </c>
      <c r="B4" s="1" t="s">
        <v>2</v>
      </c>
      <c r="C4" s="3">
        <v>5502.13</v>
      </c>
      <c r="D4" s="8">
        <v>904.67</v>
      </c>
      <c r="E4" s="9">
        <f t="shared" si="0"/>
        <v>4977611.9470999995</v>
      </c>
    </row>
    <row r="5" spans="1:5" x14ac:dyDescent="0.25">
      <c r="A5">
        <v>160</v>
      </c>
      <c r="B5" s="1" t="s">
        <v>3</v>
      </c>
      <c r="C5" s="2">
        <v>772</v>
      </c>
      <c r="D5" s="8">
        <v>904.67</v>
      </c>
      <c r="E5" s="9">
        <f t="shared" si="0"/>
        <v>698405.24</v>
      </c>
    </row>
    <row r="6" spans="1:5" x14ac:dyDescent="0.25">
      <c r="A6">
        <v>170</v>
      </c>
      <c r="B6" s="1" t="s">
        <v>4</v>
      </c>
      <c r="C6" s="2">
        <v>520</v>
      </c>
      <c r="D6" s="8">
        <v>904.67</v>
      </c>
      <c r="E6" s="9">
        <f t="shared" si="0"/>
        <v>470428.39999999997</v>
      </c>
    </row>
    <row r="7" spans="1:5" x14ac:dyDescent="0.25">
      <c r="A7">
        <v>180</v>
      </c>
      <c r="B7" s="1" t="s">
        <v>5</v>
      </c>
      <c r="C7" s="2">
        <v>4910</v>
      </c>
      <c r="D7" s="8">
        <v>904.67</v>
      </c>
      <c r="E7" s="9">
        <f t="shared" si="0"/>
        <v>4441929.7</v>
      </c>
    </row>
    <row r="8" spans="1:5" x14ac:dyDescent="0.25">
      <c r="A8">
        <v>190</v>
      </c>
      <c r="B8" s="1" t="s">
        <v>6</v>
      </c>
      <c r="C8" s="2">
        <v>2132</v>
      </c>
      <c r="D8" s="8">
        <v>904.67</v>
      </c>
      <c r="E8" s="9">
        <f t="shared" si="0"/>
        <v>1928756.44</v>
      </c>
    </row>
    <row r="9" spans="1:5" x14ac:dyDescent="0.25">
      <c r="A9">
        <v>200</v>
      </c>
      <c r="B9" s="1" t="s">
        <v>7</v>
      </c>
      <c r="C9" s="2">
        <v>674</v>
      </c>
      <c r="D9" s="8">
        <v>904.67</v>
      </c>
      <c r="E9" s="9">
        <f t="shared" si="0"/>
        <v>609747.57999999996</v>
      </c>
    </row>
    <row r="10" spans="1:5" x14ac:dyDescent="0.25">
      <c r="A10">
        <v>210</v>
      </c>
      <c r="B10" s="1" t="s">
        <v>8</v>
      </c>
      <c r="C10" s="2">
        <v>8020.09</v>
      </c>
      <c r="D10" s="8">
        <v>904.67</v>
      </c>
      <c r="E10" s="9">
        <f t="shared" si="0"/>
        <v>7255534.8202999998</v>
      </c>
    </row>
    <row r="11" spans="1:5" ht="13.9" customHeight="1" x14ac:dyDescent="0.25">
      <c r="B11" s="1"/>
      <c r="C11" s="2"/>
    </row>
    <row r="12" spans="1:5" ht="13.9" customHeight="1" x14ac:dyDescent="0.25">
      <c r="B12" s="1"/>
      <c r="C12" s="2"/>
    </row>
    <row r="13" spans="1:5" ht="13.9" customHeight="1" x14ac:dyDescent="0.25">
      <c r="B13" s="5" t="s">
        <v>11</v>
      </c>
      <c r="C13" s="6">
        <f>SUM(C2:C11)</f>
        <v>67287.62</v>
      </c>
      <c r="E13" s="10">
        <f>SUM(E2:E12)</f>
        <v>60873091.185399994</v>
      </c>
    </row>
    <row r="17" spans="2:5" x14ac:dyDescent="0.25">
      <c r="B17" s="11" t="s">
        <v>15</v>
      </c>
      <c r="C17">
        <v>23819.25</v>
      </c>
      <c r="D17" s="8">
        <v>904.67</v>
      </c>
      <c r="E17" s="9">
        <f t="shared" ref="E17" si="1">C17*D17</f>
        <v>21548560.897499997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2BD75-DC40-46C1-8A03-9C8DD5F9FDFB}"/>
</file>

<file path=customXml/itemProps2.xml><?xml version="1.0" encoding="utf-8"?>
<ds:datastoreItem xmlns:ds="http://schemas.openxmlformats.org/officeDocument/2006/customXml" ds:itemID="{5FFE43EF-0938-4835-A163-0150691FB930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Grillo</dc:creator>
  <cp:lastModifiedBy>Carolina Cabrera</cp:lastModifiedBy>
  <dcterms:created xsi:type="dcterms:W3CDTF">2024-04-25T12:18:52Z</dcterms:created>
  <dcterms:modified xsi:type="dcterms:W3CDTF">2024-05-23T14:39:38Z</dcterms:modified>
</cp:coreProperties>
</file>