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pa\Desktop\PaperGEE_revfinal\Submission\Validation\raw_data\"/>
    </mc:Choice>
  </mc:AlternateContent>
  <xr:revisionPtr revIDLastSave="0" documentId="8_{833711F1-2EC5-4F1B-9106-4F87B6EF135D}" xr6:coauthVersionLast="47" xr6:coauthVersionMax="47" xr10:uidLastSave="{00000000-0000-0000-0000-000000000000}"/>
  <bookViews>
    <workbookView xWindow="-120" yWindow="-120" windowWidth="29040" windowHeight="15720" tabRatio="866" firstSheet="1" activeTab="6" xr2:uid="{00000000-000D-0000-FFFF-FFFF00000000}"/>
  </bookViews>
  <sheets>
    <sheet name="ee-chart_sangiovanni" sheetId="11" state="hidden" r:id="rId1"/>
    <sheet name="ee-chart_vol_Rosamarina2014-25" sheetId="1" r:id="rId2"/>
    <sheet name="ee-chart_vol_Poma2014-25" sheetId="4" r:id="rId3"/>
    <sheet name="ee-chart_vol_Pozzillo2014-25" sheetId="7" r:id="rId4"/>
    <sheet name="ee-chart_vol_Ancipa2014-25" sheetId="9" r:id="rId5"/>
    <sheet name="AutoritaDiBacinoOtt14Ago25" sheetId="2" r:id="rId6"/>
    <sheet name="vol_statistics" sheetId="6" r:id="rId7"/>
    <sheet name="ee-chart_fractalD_Ancipa_2019-2" sheetId="13" state="hidden" r:id="rId8"/>
  </sheets>
  <externalReferences>
    <externalReference r:id="rId9"/>
    <externalReference r:id="rId10"/>
  </externalReferences>
  <definedNames>
    <definedName name="ExternalData_1" localSheetId="7" hidden="1">'ee-chart_fractalD_Ancipa_2019-2'!$A$1:$B$515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6" l="1"/>
  <c r="AD13" i="6" s="1"/>
  <c r="AC14" i="6"/>
  <c r="AD14" i="6" s="1"/>
  <c r="AC15" i="6"/>
  <c r="AC12" i="6"/>
  <c r="AD12" i="6" s="1"/>
  <c r="AB13" i="6"/>
  <c r="AB14" i="6"/>
  <c r="AB12" i="6"/>
  <c r="Z12" i="6"/>
  <c r="AA12" i="6" s="1"/>
  <c r="Z13" i="6"/>
  <c r="AA13" i="6" s="1"/>
  <c r="AE13" i="6" s="1"/>
  <c r="AF13" i="6" s="1"/>
  <c r="Z14" i="6"/>
  <c r="AA14" i="6" s="1"/>
  <c r="AE14" i="6" s="1"/>
  <c r="AF14" i="6" s="1"/>
  <c r="Z15" i="6"/>
  <c r="AA15" i="6" s="1"/>
  <c r="Y12" i="6"/>
  <c r="Y13" i="6"/>
  <c r="Y14" i="6"/>
  <c r="Y15" i="6"/>
  <c r="T15" i="6"/>
  <c r="S15" i="6"/>
  <c r="AB15" i="6" s="1"/>
  <c r="T14" i="6"/>
  <c r="S14" i="6"/>
  <c r="T13" i="6"/>
  <c r="S13" i="6"/>
  <c r="T12" i="6"/>
  <c r="S12" i="6"/>
  <c r="U15" i="6"/>
  <c r="U14" i="6"/>
  <c r="U13" i="6"/>
  <c r="U12" i="6"/>
  <c r="R15" i="6"/>
  <c r="V15" i="6" s="1"/>
  <c r="W15" i="6" s="1"/>
  <c r="R14" i="6"/>
  <c r="V14" i="6" s="1"/>
  <c r="W14" i="6" s="1"/>
  <c r="R13" i="6"/>
  <c r="V13" i="6" s="1"/>
  <c r="W13" i="6" s="1"/>
  <c r="R12" i="6"/>
  <c r="V12" i="6" s="1"/>
  <c r="W12" i="6" s="1"/>
  <c r="L16" i="6"/>
  <c r="L28" i="6"/>
  <c r="L27" i="6"/>
  <c r="L26" i="6"/>
  <c r="L25" i="6"/>
  <c r="L24" i="6"/>
  <c r="L15" i="6"/>
  <c r="L12" i="6"/>
  <c r="L13" i="6"/>
  <c r="L14" i="6"/>
  <c r="C134" i="2"/>
  <c r="D134" i="2"/>
  <c r="E134" i="2"/>
  <c r="C135" i="2"/>
  <c r="D135" i="2"/>
  <c r="E135" i="2"/>
  <c r="B135" i="2"/>
  <c r="B134" i="2"/>
  <c r="I439" i="1"/>
  <c r="AD15" i="6" l="1"/>
  <c r="AE15" i="6" s="1"/>
  <c r="AF15" i="6" s="1"/>
  <c r="AE12" i="6"/>
  <c r="AF1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47539B-1C6B-411A-B0B8-222109E0AF82}" keepAlive="1" name="Query - ee-chart_fractalD_Ancipa_2019-25" description="Connection to the 'ee-chart_fractalD_Ancipa_2019-25' query in the workbook." type="5" refreshedVersion="8" background="1" saveData="1">
    <dbPr connection="Provider=Microsoft.Mashup.OleDb.1;Data Source=$Workbook$;Location=ee-chart_fractalD_Ancipa_2019-25;Extended Properties=&quot;&quot;" command="SELECT * FROM [ee-chart_fractalD_Ancipa_2019-25]"/>
  </connection>
</connections>
</file>

<file path=xl/sharedStrings.xml><?xml version="1.0" encoding="utf-8"?>
<sst xmlns="http://schemas.openxmlformats.org/spreadsheetml/2006/main" count="108" uniqueCount="40">
  <si>
    <t>data</t>
  </si>
  <si>
    <t>volume</t>
  </si>
  <si>
    <t>Rosamarina</t>
  </si>
  <si>
    <t>Poma</t>
  </si>
  <si>
    <t>Ancipa</t>
  </si>
  <si>
    <t>Pozzillo</t>
  </si>
  <si>
    <t>Reservoir</t>
  </si>
  <si>
    <t>Max</t>
  </si>
  <si>
    <t>Min</t>
  </si>
  <si>
    <t>Bias 
[10^6 m3]</t>
  </si>
  <si>
    <t>MAE
[10^6 m3]</t>
  </si>
  <si>
    <t>%Bias 
[%]</t>
  </si>
  <si>
    <t>KGE</t>
  </si>
  <si>
    <t>alpha</t>
  </si>
  <si>
    <t>corr</t>
  </si>
  <si>
    <t>beta</t>
  </si>
  <si>
    <t>poor</t>
  </si>
  <si>
    <t>very good</t>
  </si>
  <si>
    <t>-</t>
  </si>
  <si>
    <t>Range
[10^6 m3]</t>
  </si>
  <si>
    <t>RMSE
[10^6 m3]</t>
  </si>
  <si>
    <t>KGE Performance</t>
  </si>
  <si>
    <t>acceptable</t>
  </si>
  <si>
    <t>2024-25 Planet x Adib</t>
  </si>
  <si>
    <t>2024-25 Planet x SVM</t>
  </si>
  <si>
    <t>San Giovanni</t>
  </si>
  <si>
    <t>D</t>
  </si>
  <si>
    <t>delta A</t>
  </si>
  <si>
    <t>Delta V</t>
  </si>
  <si>
    <t>deltaA/deltaV</t>
  </si>
  <si>
    <t>Min Area [ha]</t>
  </si>
  <si>
    <t>Max Area [ha]</t>
  </si>
  <si>
    <t>Min V [10^6m3]</t>
  </si>
  <si>
    <t>Max V [10^6m3]</t>
  </si>
  <si>
    <t>deltaV/deltaA</t>
  </si>
  <si>
    <t>minA ref</t>
  </si>
  <si>
    <t>maxA ref</t>
  </si>
  <si>
    <t>delta A ref</t>
  </si>
  <si>
    <t>minV ref</t>
  </si>
  <si>
    <t>delta V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</si>
</sst>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thin">
        <color indexed="64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rgb="FF7F7F7F"/>
      </top>
      <bottom style="medium">
        <color rgb="FF7F7F7F"/>
      </bottom>
      <diagonal/>
    </border>
    <border>
      <left/>
      <right style="thin">
        <color indexed="64"/>
      </right>
      <top/>
      <bottom style="medium">
        <color rgb="FF7F7F7F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17" fontId="0" fillId="0" borderId="0" xfId="0" applyNumberFormat="1"/>
    <xf numFmtId="2" fontId="0" fillId="0" borderId="0" xfId="0" applyNumberFormat="1"/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164" fontId="18" fillId="0" borderId="10" xfId="0" applyNumberFormat="1" applyFont="1" applyBorder="1" applyAlignment="1">
      <alignment horizontal="center" vertical="center" wrapText="1"/>
    </xf>
    <xf numFmtId="2" fontId="18" fillId="0" borderId="13" xfId="0" applyNumberFormat="1" applyFont="1" applyBorder="1" applyAlignment="1">
      <alignment horizontal="center" vertical="center" wrapText="1"/>
    </xf>
    <xf numFmtId="2" fontId="18" fillId="0" borderId="12" xfId="0" applyNumberFormat="1" applyFont="1" applyBorder="1" applyAlignment="1">
      <alignment horizontal="center" vertical="center" wrapText="1"/>
    </xf>
    <xf numFmtId="2" fontId="18" fillId="0" borderId="14" xfId="0" applyNumberFormat="1" applyFont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San Giovanni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SVMsanGiovanni</c:v>
          </c:tx>
          <c:spPr>
            <a:ln w="127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'ee-chart_sangiovanni'!$A$2:$A$65</c:f>
              <c:numCache>
                <c:formatCode>m/d/yyyy</c:formatCode>
                <c:ptCount val="64"/>
                <c:pt idx="0">
                  <c:v>45417</c:v>
                </c:pt>
                <c:pt idx="1">
                  <c:v>45418</c:v>
                </c:pt>
                <c:pt idx="2">
                  <c:v>45429</c:v>
                </c:pt>
                <c:pt idx="3">
                  <c:v>45430</c:v>
                </c:pt>
                <c:pt idx="4">
                  <c:v>45441</c:v>
                </c:pt>
                <c:pt idx="5">
                  <c:v>45442</c:v>
                </c:pt>
                <c:pt idx="6">
                  <c:v>45453</c:v>
                </c:pt>
                <c:pt idx="7">
                  <c:v>45454</c:v>
                </c:pt>
                <c:pt idx="8">
                  <c:v>45465</c:v>
                </c:pt>
                <c:pt idx="9">
                  <c:v>45466</c:v>
                </c:pt>
                <c:pt idx="10">
                  <c:v>45477</c:v>
                </c:pt>
                <c:pt idx="11">
                  <c:v>45478</c:v>
                </c:pt>
                <c:pt idx="12">
                  <c:v>45489</c:v>
                </c:pt>
                <c:pt idx="13">
                  <c:v>45490</c:v>
                </c:pt>
                <c:pt idx="14">
                  <c:v>45501</c:v>
                </c:pt>
                <c:pt idx="15">
                  <c:v>45502</c:v>
                </c:pt>
                <c:pt idx="16">
                  <c:v>45513</c:v>
                </c:pt>
                <c:pt idx="17">
                  <c:v>45514</c:v>
                </c:pt>
                <c:pt idx="18">
                  <c:v>45525</c:v>
                </c:pt>
                <c:pt idx="19">
                  <c:v>45526</c:v>
                </c:pt>
                <c:pt idx="20">
                  <c:v>45537</c:v>
                </c:pt>
                <c:pt idx="21">
                  <c:v>45538</c:v>
                </c:pt>
                <c:pt idx="22">
                  <c:v>45549</c:v>
                </c:pt>
                <c:pt idx="23">
                  <c:v>45550</c:v>
                </c:pt>
                <c:pt idx="24">
                  <c:v>45561</c:v>
                </c:pt>
                <c:pt idx="25">
                  <c:v>45562</c:v>
                </c:pt>
                <c:pt idx="26">
                  <c:v>45573</c:v>
                </c:pt>
                <c:pt idx="27">
                  <c:v>45585</c:v>
                </c:pt>
                <c:pt idx="28">
                  <c:v>45586</c:v>
                </c:pt>
                <c:pt idx="29">
                  <c:v>45597</c:v>
                </c:pt>
                <c:pt idx="30">
                  <c:v>45598</c:v>
                </c:pt>
                <c:pt idx="31">
                  <c:v>45609</c:v>
                </c:pt>
                <c:pt idx="32">
                  <c:v>45622</c:v>
                </c:pt>
                <c:pt idx="33">
                  <c:v>45633</c:v>
                </c:pt>
                <c:pt idx="34">
                  <c:v>45645</c:v>
                </c:pt>
                <c:pt idx="35">
                  <c:v>45657</c:v>
                </c:pt>
                <c:pt idx="36">
                  <c:v>45658</c:v>
                </c:pt>
                <c:pt idx="37">
                  <c:v>45669</c:v>
                </c:pt>
                <c:pt idx="38">
                  <c:v>45670</c:v>
                </c:pt>
                <c:pt idx="39">
                  <c:v>45681</c:v>
                </c:pt>
                <c:pt idx="40">
                  <c:v>45682</c:v>
                </c:pt>
                <c:pt idx="41">
                  <c:v>45693</c:v>
                </c:pt>
                <c:pt idx="42">
                  <c:v>45694</c:v>
                </c:pt>
                <c:pt idx="43">
                  <c:v>45705</c:v>
                </c:pt>
                <c:pt idx="44">
                  <c:v>45706</c:v>
                </c:pt>
                <c:pt idx="45">
                  <c:v>45717</c:v>
                </c:pt>
                <c:pt idx="46">
                  <c:v>45718</c:v>
                </c:pt>
                <c:pt idx="47">
                  <c:v>45729</c:v>
                </c:pt>
                <c:pt idx="48">
                  <c:v>45730</c:v>
                </c:pt>
                <c:pt idx="49">
                  <c:v>45741</c:v>
                </c:pt>
                <c:pt idx="50">
                  <c:v>45742</c:v>
                </c:pt>
                <c:pt idx="51">
                  <c:v>45753</c:v>
                </c:pt>
                <c:pt idx="52">
                  <c:v>45754</c:v>
                </c:pt>
                <c:pt idx="53">
                  <c:v>45765</c:v>
                </c:pt>
                <c:pt idx="54">
                  <c:v>45766</c:v>
                </c:pt>
                <c:pt idx="55">
                  <c:v>45777</c:v>
                </c:pt>
                <c:pt idx="56">
                  <c:v>45778</c:v>
                </c:pt>
                <c:pt idx="57">
                  <c:v>45783</c:v>
                </c:pt>
                <c:pt idx="58">
                  <c:v>45784</c:v>
                </c:pt>
                <c:pt idx="59">
                  <c:v>45789</c:v>
                </c:pt>
                <c:pt idx="60">
                  <c:v>45790</c:v>
                </c:pt>
                <c:pt idx="61">
                  <c:v>45796</c:v>
                </c:pt>
                <c:pt idx="62">
                  <c:v>45801</c:v>
                </c:pt>
                <c:pt idx="63">
                  <c:v>45802</c:v>
                </c:pt>
              </c:numCache>
            </c:numRef>
          </c:xVal>
          <c:yVal>
            <c:numRef>
              <c:f>'ee-chart_sangiovanni'!$B$2:$B$65</c:f>
              <c:numCache>
                <c:formatCode>General</c:formatCode>
                <c:ptCount val="64"/>
                <c:pt idx="0">
                  <c:v>7.468</c:v>
                </c:pt>
                <c:pt idx="1">
                  <c:v>7.468</c:v>
                </c:pt>
                <c:pt idx="2">
                  <c:v>7.3949999999999996</c:v>
                </c:pt>
                <c:pt idx="3">
                  <c:v>7.39</c:v>
                </c:pt>
                <c:pt idx="4">
                  <c:v>7.1449999999999996</c:v>
                </c:pt>
                <c:pt idx="5">
                  <c:v>7.14</c:v>
                </c:pt>
                <c:pt idx="6">
                  <c:v>6.8460000000000001</c:v>
                </c:pt>
                <c:pt idx="7">
                  <c:v>6.8360000000000003</c:v>
                </c:pt>
                <c:pt idx="8">
                  <c:v>6.3440000000000003</c:v>
                </c:pt>
                <c:pt idx="9">
                  <c:v>6.3380000000000001</c:v>
                </c:pt>
                <c:pt idx="10">
                  <c:v>6.2359999999999998</c:v>
                </c:pt>
                <c:pt idx="11">
                  <c:v>6.2290000000000001</c:v>
                </c:pt>
                <c:pt idx="12">
                  <c:v>5.7220000000000004</c:v>
                </c:pt>
                <c:pt idx="13">
                  <c:v>5.7039999999999997</c:v>
                </c:pt>
                <c:pt idx="14">
                  <c:v>4.8529999999999998</c:v>
                </c:pt>
                <c:pt idx="15">
                  <c:v>4.8339999999999996</c:v>
                </c:pt>
                <c:pt idx="16">
                  <c:v>4.1269999999999998</c:v>
                </c:pt>
                <c:pt idx="17">
                  <c:v>4.1139999999999999</c:v>
                </c:pt>
                <c:pt idx="18">
                  <c:v>3.7090000000000001</c:v>
                </c:pt>
                <c:pt idx="19">
                  <c:v>3.702</c:v>
                </c:pt>
                <c:pt idx="20">
                  <c:v>3.496</c:v>
                </c:pt>
                <c:pt idx="21">
                  <c:v>3.4940000000000002</c:v>
                </c:pt>
                <c:pt idx="22">
                  <c:v>3.532</c:v>
                </c:pt>
                <c:pt idx="23">
                  <c:v>3.5329999999999999</c:v>
                </c:pt>
                <c:pt idx="24">
                  <c:v>3.508</c:v>
                </c:pt>
                <c:pt idx="25">
                  <c:v>3.5049999999999999</c:v>
                </c:pt>
                <c:pt idx="26">
                  <c:v>3.2320000000000002</c:v>
                </c:pt>
                <c:pt idx="27">
                  <c:v>3.5960000000000001</c:v>
                </c:pt>
                <c:pt idx="28">
                  <c:v>3.601</c:v>
                </c:pt>
                <c:pt idx="29">
                  <c:v>3.7690000000000001</c:v>
                </c:pt>
                <c:pt idx="30">
                  <c:v>3.77</c:v>
                </c:pt>
                <c:pt idx="31">
                  <c:v>3.6859999999999999</c:v>
                </c:pt>
                <c:pt idx="32">
                  <c:v>3.65</c:v>
                </c:pt>
                <c:pt idx="33">
                  <c:v>3.8410000000000002</c:v>
                </c:pt>
                <c:pt idx="34">
                  <c:v>3.8180000000000001</c:v>
                </c:pt>
                <c:pt idx="35">
                  <c:v>3.95</c:v>
                </c:pt>
                <c:pt idx="36">
                  <c:v>3.9489999999999998</c:v>
                </c:pt>
                <c:pt idx="37">
                  <c:v>3.86</c:v>
                </c:pt>
                <c:pt idx="38">
                  <c:v>3.8639999999999999</c:v>
                </c:pt>
                <c:pt idx="39">
                  <c:v>4.2649999999999997</c:v>
                </c:pt>
                <c:pt idx="40">
                  <c:v>4.2720000000000002</c:v>
                </c:pt>
                <c:pt idx="41">
                  <c:v>4.41</c:v>
                </c:pt>
                <c:pt idx="42">
                  <c:v>4.4279999999999999</c:v>
                </c:pt>
                <c:pt idx="43">
                  <c:v>5.8040000000000003</c:v>
                </c:pt>
                <c:pt idx="44">
                  <c:v>5.82</c:v>
                </c:pt>
                <c:pt idx="45">
                  <c:v>5.7149999999999999</c:v>
                </c:pt>
                <c:pt idx="46">
                  <c:v>5.7160000000000002</c:v>
                </c:pt>
                <c:pt idx="47">
                  <c:v>5.9740000000000002</c:v>
                </c:pt>
                <c:pt idx="48">
                  <c:v>5.9749999999999996</c:v>
                </c:pt>
                <c:pt idx="49">
                  <c:v>5.8440000000000003</c:v>
                </c:pt>
                <c:pt idx="50">
                  <c:v>5.8440000000000003</c:v>
                </c:pt>
                <c:pt idx="51">
                  <c:v>6.0259999999999998</c:v>
                </c:pt>
                <c:pt idx="52">
                  <c:v>6.0289999999999999</c:v>
                </c:pt>
                <c:pt idx="53">
                  <c:v>6.101</c:v>
                </c:pt>
                <c:pt idx="54">
                  <c:v>6.1020000000000003</c:v>
                </c:pt>
                <c:pt idx="55">
                  <c:v>6.1509999999999998</c:v>
                </c:pt>
                <c:pt idx="56">
                  <c:v>6.1580000000000004</c:v>
                </c:pt>
                <c:pt idx="57">
                  <c:v>6.2140000000000004</c:v>
                </c:pt>
                <c:pt idx="58">
                  <c:v>6.2149999999999999</c:v>
                </c:pt>
                <c:pt idx="59">
                  <c:v>6.1929999999999996</c:v>
                </c:pt>
                <c:pt idx="60">
                  <c:v>6.1909999999999998</c:v>
                </c:pt>
                <c:pt idx="61">
                  <c:v>6.1849999999999996</c:v>
                </c:pt>
                <c:pt idx="62">
                  <c:v>6.14</c:v>
                </c:pt>
                <c:pt idx="63">
                  <c:v>6.1349999999999998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CE-4CD4-A68D-87125F045B40}"/>
            </c:ext>
          </c:extLst>
        </c:ser>
        <c:ser>
          <c:idx val="0"/>
          <c:order val="1"/>
          <c:tx>
            <c:v>Adib_SG</c:v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AutoritaDiBacinoOtt14Ago25!$A$117:$A$130</c:f>
              <c:numCache>
                <c:formatCode>mmm\-yy</c:formatCode>
                <c:ptCount val="1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</c:numCache>
            </c:numRef>
          </c:xVal>
          <c:yVal>
            <c:numRef>
              <c:f>AutoritaDiBacinoOtt14Ago25!$F$117:$F$130</c:f>
            </c:numRef>
          </c:yVal>
          <c:smooth val="0"/>
          <c:extLst>
            <c:ext xmlns:c16="http://schemas.microsoft.com/office/drawing/2014/chart" uri="{C3380CC4-5D6E-409C-BE32-E72D297353CC}">
              <c16:uniqueId val="{00000007-7CCE-4CD4-A68D-87125F045B40}"/>
            </c:ext>
          </c:extLst>
        </c:ser>
        <c:ser>
          <c:idx val="2"/>
          <c:order val="2"/>
          <c:tx>
            <c:strRef>
              <c:f>[1]Sheet1!$E$1</c:f>
              <c:strCache>
                <c:ptCount val="1"/>
                <c:pt idx="0">
                  <c:v>volume</c:v>
                </c:pt>
              </c:strCache>
            </c:strRef>
          </c:tx>
          <c:spPr>
            <a:ln w="25400">
              <a:solidFill>
                <a:srgbClr val="92D050"/>
              </a:solidFill>
              <a:prstDash val="solid"/>
            </a:ln>
          </c:spPr>
          <c:marker>
            <c:symbol val="none"/>
          </c:marker>
          <c:xVal>
            <c:numRef>
              <c:f>[1]Sheet1!$B$2:$B$13</c:f>
              <c:numCache>
                <c:formatCode>General</c:formatCode>
                <c:ptCount val="12"/>
                <c:pt idx="0">
                  <c:v>45416</c:v>
                </c:pt>
                <c:pt idx="1">
                  <c:v>45443</c:v>
                </c:pt>
                <c:pt idx="2">
                  <c:v>45476</c:v>
                </c:pt>
                <c:pt idx="3">
                  <c:v>45505</c:v>
                </c:pt>
                <c:pt idx="4">
                  <c:v>45535</c:v>
                </c:pt>
                <c:pt idx="5">
                  <c:v>45597</c:v>
                </c:pt>
                <c:pt idx="6">
                  <c:v>45629</c:v>
                </c:pt>
                <c:pt idx="7">
                  <c:v>45657</c:v>
                </c:pt>
                <c:pt idx="8">
                  <c:v>45691</c:v>
                </c:pt>
                <c:pt idx="9">
                  <c:v>45721</c:v>
                </c:pt>
                <c:pt idx="10">
                  <c:v>45746</c:v>
                </c:pt>
                <c:pt idx="11">
                  <c:v>45805</c:v>
                </c:pt>
              </c:numCache>
            </c:numRef>
          </c:xVal>
          <c:yVal>
            <c:numRef>
              <c:f>[1]Sheet1!$E$2:$E$13</c:f>
              <c:numCache>
                <c:formatCode>General</c:formatCode>
                <c:ptCount val="12"/>
                <c:pt idx="0">
                  <c:v>7.7379764050000004</c:v>
                </c:pt>
                <c:pt idx="1">
                  <c:v>7.87767684645</c:v>
                </c:pt>
                <c:pt idx="2">
                  <c:v>6.2479890841779993</c:v>
                </c:pt>
                <c:pt idx="3">
                  <c:v>4.8003025312500007</c:v>
                </c:pt>
                <c:pt idx="4">
                  <c:v>3.8385036497999994</c:v>
                </c:pt>
                <c:pt idx="5">
                  <c:v>4.0024497288000003</c:v>
                </c:pt>
                <c:pt idx="6">
                  <c:v>4.0168727564500006</c:v>
                </c:pt>
                <c:pt idx="7">
                  <c:v>4.4342691476819995</c:v>
                </c:pt>
                <c:pt idx="8">
                  <c:v>4.8641573443920008</c:v>
                </c:pt>
                <c:pt idx="9">
                  <c:v>6.4975408972980011</c:v>
                </c:pt>
                <c:pt idx="10">
                  <c:v>6.7097728257779998</c:v>
                </c:pt>
                <c:pt idx="11">
                  <c:v>7.0010188619519997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CE-4CD4-A68D-87125F045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2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it-IT" sz="1400"/>
              <a:t>Rosamarina</a:t>
            </a:r>
          </a:p>
        </c:rich>
      </c:tx>
      <c:layout>
        <c:manualLayout>
          <c:xMode val="edge"/>
          <c:yMode val="edge"/>
          <c:x val="0.72707239720035"/>
          <c:y val="0.1388888888888889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'ee-chart_vol_Rosamarina2014-25'!$B$1</c:f>
              <c:strCache>
                <c:ptCount val="1"/>
                <c:pt idx="0">
                  <c:v>Rosamarina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'ee-chart_vol_Rosamarina2014-25'!$A$2:$A$439</c:f>
              <c:numCache>
                <c:formatCode>m/d/yyyy</c:formatCode>
                <c:ptCount val="438"/>
                <c:pt idx="0">
                  <c:v>41926</c:v>
                </c:pt>
                <c:pt idx="1">
                  <c:v>41938</c:v>
                </c:pt>
                <c:pt idx="2">
                  <c:v>41974</c:v>
                </c:pt>
                <c:pt idx="3">
                  <c:v>41998</c:v>
                </c:pt>
                <c:pt idx="4">
                  <c:v>42022</c:v>
                </c:pt>
                <c:pt idx="5">
                  <c:v>42058</c:v>
                </c:pt>
                <c:pt idx="6">
                  <c:v>42058</c:v>
                </c:pt>
                <c:pt idx="7">
                  <c:v>42070</c:v>
                </c:pt>
                <c:pt idx="8">
                  <c:v>42082</c:v>
                </c:pt>
                <c:pt idx="9">
                  <c:v>42094</c:v>
                </c:pt>
                <c:pt idx="10">
                  <c:v>42106</c:v>
                </c:pt>
                <c:pt idx="11">
                  <c:v>42130</c:v>
                </c:pt>
                <c:pt idx="12">
                  <c:v>42142</c:v>
                </c:pt>
                <c:pt idx="13">
                  <c:v>42154</c:v>
                </c:pt>
                <c:pt idx="14">
                  <c:v>42166</c:v>
                </c:pt>
                <c:pt idx="15">
                  <c:v>42178</c:v>
                </c:pt>
                <c:pt idx="16">
                  <c:v>42202</c:v>
                </c:pt>
                <c:pt idx="17">
                  <c:v>42214</c:v>
                </c:pt>
                <c:pt idx="18">
                  <c:v>42238</c:v>
                </c:pt>
                <c:pt idx="19">
                  <c:v>42250</c:v>
                </c:pt>
                <c:pt idx="20">
                  <c:v>42262</c:v>
                </c:pt>
                <c:pt idx="21">
                  <c:v>42298</c:v>
                </c:pt>
                <c:pt idx="22">
                  <c:v>42310</c:v>
                </c:pt>
                <c:pt idx="23">
                  <c:v>42322</c:v>
                </c:pt>
                <c:pt idx="24">
                  <c:v>42334</c:v>
                </c:pt>
                <c:pt idx="25">
                  <c:v>42346</c:v>
                </c:pt>
                <c:pt idx="26">
                  <c:v>42358</c:v>
                </c:pt>
                <c:pt idx="27">
                  <c:v>42370</c:v>
                </c:pt>
                <c:pt idx="28">
                  <c:v>42382</c:v>
                </c:pt>
                <c:pt idx="29">
                  <c:v>42394</c:v>
                </c:pt>
                <c:pt idx="30">
                  <c:v>42406</c:v>
                </c:pt>
                <c:pt idx="31">
                  <c:v>42430</c:v>
                </c:pt>
                <c:pt idx="32">
                  <c:v>42442</c:v>
                </c:pt>
                <c:pt idx="33">
                  <c:v>42454</c:v>
                </c:pt>
                <c:pt idx="34">
                  <c:v>42466</c:v>
                </c:pt>
                <c:pt idx="35">
                  <c:v>42478</c:v>
                </c:pt>
                <c:pt idx="36">
                  <c:v>42490</c:v>
                </c:pt>
                <c:pt idx="37">
                  <c:v>42502</c:v>
                </c:pt>
                <c:pt idx="38">
                  <c:v>42514</c:v>
                </c:pt>
                <c:pt idx="39">
                  <c:v>42526</c:v>
                </c:pt>
                <c:pt idx="40">
                  <c:v>42550</c:v>
                </c:pt>
                <c:pt idx="41">
                  <c:v>42562</c:v>
                </c:pt>
                <c:pt idx="42">
                  <c:v>42574</c:v>
                </c:pt>
                <c:pt idx="43">
                  <c:v>42586</c:v>
                </c:pt>
                <c:pt idx="44">
                  <c:v>42598</c:v>
                </c:pt>
                <c:pt idx="45">
                  <c:v>42622</c:v>
                </c:pt>
                <c:pt idx="46">
                  <c:v>42634</c:v>
                </c:pt>
                <c:pt idx="47">
                  <c:v>42640</c:v>
                </c:pt>
                <c:pt idx="48">
                  <c:v>42646</c:v>
                </c:pt>
                <c:pt idx="49">
                  <c:v>42652</c:v>
                </c:pt>
                <c:pt idx="50">
                  <c:v>42658</c:v>
                </c:pt>
                <c:pt idx="51">
                  <c:v>42664</c:v>
                </c:pt>
                <c:pt idx="52">
                  <c:v>42670</c:v>
                </c:pt>
                <c:pt idx="53">
                  <c:v>42682</c:v>
                </c:pt>
                <c:pt idx="54">
                  <c:v>42694</c:v>
                </c:pt>
                <c:pt idx="55">
                  <c:v>42700</c:v>
                </c:pt>
                <c:pt idx="56">
                  <c:v>42706</c:v>
                </c:pt>
                <c:pt idx="57">
                  <c:v>42712</c:v>
                </c:pt>
                <c:pt idx="58">
                  <c:v>42718</c:v>
                </c:pt>
                <c:pt idx="59">
                  <c:v>42736</c:v>
                </c:pt>
                <c:pt idx="60">
                  <c:v>42748</c:v>
                </c:pt>
                <c:pt idx="61">
                  <c:v>42754</c:v>
                </c:pt>
                <c:pt idx="62">
                  <c:v>42760</c:v>
                </c:pt>
                <c:pt idx="63">
                  <c:v>42766</c:v>
                </c:pt>
                <c:pt idx="64">
                  <c:v>42772</c:v>
                </c:pt>
                <c:pt idx="65">
                  <c:v>42778</c:v>
                </c:pt>
                <c:pt idx="66">
                  <c:v>42784</c:v>
                </c:pt>
                <c:pt idx="67">
                  <c:v>42790</c:v>
                </c:pt>
                <c:pt idx="68">
                  <c:v>42796</c:v>
                </c:pt>
                <c:pt idx="69">
                  <c:v>42814</c:v>
                </c:pt>
                <c:pt idx="70">
                  <c:v>42820</c:v>
                </c:pt>
                <c:pt idx="71">
                  <c:v>42826</c:v>
                </c:pt>
                <c:pt idx="72">
                  <c:v>42838</c:v>
                </c:pt>
                <c:pt idx="73">
                  <c:v>42844</c:v>
                </c:pt>
                <c:pt idx="74">
                  <c:v>42850</c:v>
                </c:pt>
                <c:pt idx="75">
                  <c:v>42856</c:v>
                </c:pt>
                <c:pt idx="76">
                  <c:v>42862</c:v>
                </c:pt>
                <c:pt idx="77">
                  <c:v>42868</c:v>
                </c:pt>
                <c:pt idx="78">
                  <c:v>42874</c:v>
                </c:pt>
                <c:pt idx="79">
                  <c:v>42880</c:v>
                </c:pt>
                <c:pt idx="80">
                  <c:v>42886</c:v>
                </c:pt>
                <c:pt idx="81">
                  <c:v>42892</c:v>
                </c:pt>
                <c:pt idx="82">
                  <c:v>42898</c:v>
                </c:pt>
                <c:pt idx="83">
                  <c:v>42904</c:v>
                </c:pt>
                <c:pt idx="84">
                  <c:v>42910</c:v>
                </c:pt>
                <c:pt idx="85">
                  <c:v>42916</c:v>
                </c:pt>
                <c:pt idx="86">
                  <c:v>42922</c:v>
                </c:pt>
                <c:pt idx="87">
                  <c:v>42928</c:v>
                </c:pt>
                <c:pt idx="88">
                  <c:v>42940</c:v>
                </c:pt>
                <c:pt idx="89">
                  <c:v>42946</c:v>
                </c:pt>
                <c:pt idx="90">
                  <c:v>42952</c:v>
                </c:pt>
                <c:pt idx="91">
                  <c:v>42958</c:v>
                </c:pt>
                <c:pt idx="92">
                  <c:v>42964</c:v>
                </c:pt>
                <c:pt idx="93">
                  <c:v>42970</c:v>
                </c:pt>
                <c:pt idx="94">
                  <c:v>42976</c:v>
                </c:pt>
                <c:pt idx="95">
                  <c:v>42982</c:v>
                </c:pt>
                <c:pt idx="96">
                  <c:v>42988</c:v>
                </c:pt>
                <c:pt idx="97">
                  <c:v>42994</c:v>
                </c:pt>
                <c:pt idx="98">
                  <c:v>43000</c:v>
                </c:pt>
                <c:pt idx="99">
                  <c:v>43006</c:v>
                </c:pt>
                <c:pt idx="100">
                  <c:v>43012</c:v>
                </c:pt>
                <c:pt idx="101">
                  <c:v>43018</c:v>
                </c:pt>
                <c:pt idx="102">
                  <c:v>43024</c:v>
                </c:pt>
                <c:pt idx="103">
                  <c:v>43030</c:v>
                </c:pt>
                <c:pt idx="104">
                  <c:v>43036</c:v>
                </c:pt>
                <c:pt idx="105">
                  <c:v>43042</c:v>
                </c:pt>
                <c:pt idx="106">
                  <c:v>43048</c:v>
                </c:pt>
                <c:pt idx="107">
                  <c:v>43054</c:v>
                </c:pt>
                <c:pt idx="108">
                  <c:v>43060</c:v>
                </c:pt>
                <c:pt idx="109">
                  <c:v>43066</c:v>
                </c:pt>
                <c:pt idx="110">
                  <c:v>43072</c:v>
                </c:pt>
                <c:pt idx="111">
                  <c:v>43078</c:v>
                </c:pt>
                <c:pt idx="112">
                  <c:v>43090</c:v>
                </c:pt>
                <c:pt idx="113">
                  <c:v>43096</c:v>
                </c:pt>
                <c:pt idx="114">
                  <c:v>43114</c:v>
                </c:pt>
                <c:pt idx="115">
                  <c:v>43120</c:v>
                </c:pt>
                <c:pt idx="116">
                  <c:v>43126</c:v>
                </c:pt>
                <c:pt idx="117">
                  <c:v>43132</c:v>
                </c:pt>
                <c:pt idx="118">
                  <c:v>43138</c:v>
                </c:pt>
                <c:pt idx="119">
                  <c:v>43144</c:v>
                </c:pt>
                <c:pt idx="120">
                  <c:v>43150</c:v>
                </c:pt>
                <c:pt idx="121">
                  <c:v>43156</c:v>
                </c:pt>
                <c:pt idx="122">
                  <c:v>43162</c:v>
                </c:pt>
                <c:pt idx="123">
                  <c:v>43174</c:v>
                </c:pt>
                <c:pt idx="124">
                  <c:v>43180</c:v>
                </c:pt>
                <c:pt idx="125">
                  <c:v>43186</c:v>
                </c:pt>
                <c:pt idx="126">
                  <c:v>43192</c:v>
                </c:pt>
                <c:pt idx="127">
                  <c:v>43198</c:v>
                </c:pt>
                <c:pt idx="128">
                  <c:v>43204</c:v>
                </c:pt>
                <c:pt idx="129">
                  <c:v>43210</c:v>
                </c:pt>
                <c:pt idx="130">
                  <c:v>43222</c:v>
                </c:pt>
                <c:pt idx="131">
                  <c:v>43234</c:v>
                </c:pt>
                <c:pt idx="132">
                  <c:v>43240</c:v>
                </c:pt>
                <c:pt idx="133">
                  <c:v>43246</c:v>
                </c:pt>
                <c:pt idx="134">
                  <c:v>43252</c:v>
                </c:pt>
                <c:pt idx="135">
                  <c:v>43258</c:v>
                </c:pt>
                <c:pt idx="136">
                  <c:v>43264</c:v>
                </c:pt>
                <c:pt idx="137">
                  <c:v>43270</c:v>
                </c:pt>
                <c:pt idx="138">
                  <c:v>43282</c:v>
                </c:pt>
                <c:pt idx="139">
                  <c:v>43288</c:v>
                </c:pt>
                <c:pt idx="140">
                  <c:v>43294</c:v>
                </c:pt>
                <c:pt idx="141">
                  <c:v>43300</c:v>
                </c:pt>
                <c:pt idx="142">
                  <c:v>43306</c:v>
                </c:pt>
                <c:pt idx="143">
                  <c:v>43312</c:v>
                </c:pt>
                <c:pt idx="144">
                  <c:v>43318</c:v>
                </c:pt>
                <c:pt idx="145">
                  <c:v>43318</c:v>
                </c:pt>
                <c:pt idx="146">
                  <c:v>43324</c:v>
                </c:pt>
                <c:pt idx="147">
                  <c:v>43324</c:v>
                </c:pt>
                <c:pt idx="148">
                  <c:v>43330</c:v>
                </c:pt>
                <c:pt idx="149">
                  <c:v>43336</c:v>
                </c:pt>
                <c:pt idx="150">
                  <c:v>43336</c:v>
                </c:pt>
                <c:pt idx="151">
                  <c:v>43342</c:v>
                </c:pt>
                <c:pt idx="152">
                  <c:v>43342</c:v>
                </c:pt>
                <c:pt idx="153">
                  <c:v>43348</c:v>
                </c:pt>
                <c:pt idx="154">
                  <c:v>43348</c:v>
                </c:pt>
                <c:pt idx="155">
                  <c:v>43354</c:v>
                </c:pt>
                <c:pt idx="156">
                  <c:v>43354</c:v>
                </c:pt>
                <c:pt idx="157">
                  <c:v>43360</c:v>
                </c:pt>
                <c:pt idx="158">
                  <c:v>43360</c:v>
                </c:pt>
                <c:pt idx="159">
                  <c:v>43366</c:v>
                </c:pt>
                <c:pt idx="160">
                  <c:v>43366</c:v>
                </c:pt>
                <c:pt idx="161">
                  <c:v>43372</c:v>
                </c:pt>
                <c:pt idx="162">
                  <c:v>43372</c:v>
                </c:pt>
                <c:pt idx="163">
                  <c:v>43378</c:v>
                </c:pt>
                <c:pt idx="164">
                  <c:v>43378</c:v>
                </c:pt>
                <c:pt idx="165">
                  <c:v>43384</c:v>
                </c:pt>
                <c:pt idx="166">
                  <c:v>43384</c:v>
                </c:pt>
                <c:pt idx="167">
                  <c:v>43390</c:v>
                </c:pt>
                <c:pt idx="168">
                  <c:v>43390</c:v>
                </c:pt>
                <c:pt idx="169">
                  <c:v>43396</c:v>
                </c:pt>
                <c:pt idx="170">
                  <c:v>43396</c:v>
                </c:pt>
                <c:pt idx="171">
                  <c:v>43408</c:v>
                </c:pt>
                <c:pt idx="172">
                  <c:v>43408</c:v>
                </c:pt>
                <c:pt idx="173">
                  <c:v>43414</c:v>
                </c:pt>
                <c:pt idx="174">
                  <c:v>43414</c:v>
                </c:pt>
                <c:pt idx="175">
                  <c:v>43420</c:v>
                </c:pt>
                <c:pt idx="176">
                  <c:v>43420</c:v>
                </c:pt>
                <c:pt idx="177">
                  <c:v>43426</c:v>
                </c:pt>
                <c:pt idx="178">
                  <c:v>43426</c:v>
                </c:pt>
                <c:pt idx="179">
                  <c:v>43432</c:v>
                </c:pt>
                <c:pt idx="180">
                  <c:v>43432</c:v>
                </c:pt>
                <c:pt idx="181">
                  <c:v>43438</c:v>
                </c:pt>
                <c:pt idx="182">
                  <c:v>43438</c:v>
                </c:pt>
                <c:pt idx="183">
                  <c:v>43444</c:v>
                </c:pt>
                <c:pt idx="184">
                  <c:v>43444</c:v>
                </c:pt>
                <c:pt idx="185">
                  <c:v>43450</c:v>
                </c:pt>
                <c:pt idx="186">
                  <c:v>43450</c:v>
                </c:pt>
                <c:pt idx="187">
                  <c:v>43456</c:v>
                </c:pt>
                <c:pt idx="188">
                  <c:v>43456</c:v>
                </c:pt>
                <c:pt idx="189">
                  <c:v>43462</c:v>
                </c:pt>
                <c:pt idx="190">
                  <c:v>43462</c:v>
                </c:pt>
                <c:pt idx="191">
                  <c:v>43468</c:v>
                </c:pt>
                <c:pt idx="192">
                  <c:v>43468</c:v>
                </c:pt>
                <c:pt idx="193">
                  <c:v>43480</c:v>
                </c:pt>
                <c:pt idx="194">
                  <c:v>43486</c:v>
                </c:pt>
                <c:pt idx="195">
                  <c:v>43504</c:v>
                </c:pt>
                <c:pt idx="196">
                  <c:v>43516</c:v>
                </c:pt>
                <c:pt idx="197">
                  <c:v>43522</c:v>
                </c:pt>
                <c:pt idx="198">
                  <c:v>43528</c:v>
                </c:pt>
                <c:pt idx="199">
                  <c:v>43534</c:v>
                </c:pt>
                <c:pt idx="200">
                  <c:v>43540</c:v>
                </c:pt>
                <c:pt idx="201">
                  <c:v>43546</c:v>
                </c:pt>
                <c:pt idx="202">
                  <c:v>43552</c:v>
                </c:pt>
                <c:pt idx="203">
                  <c:v>43558</c:v>
                </c:pt>
                <c:pt idx="204">
                  <c:v>43564</c:v>
                </c:pt>
                <c:pt idx="205">
                  <c:v>43570</c:v>
                </c:pt>
                <c:pt idx="206">
                  <c:v>43582</c:v>
                </c:pt>
                <c:pt idx="207">
                  <c:v>43588</c:v>
                </c:pt>
                <c:pt idx="208">
                  <c:v>43600</c:v>
                </c:pt>
                <c:pt idx="209">
                  <c:v>43606</c:v>
                </c:pt>
                <c:pt idx="210">
                  <c:v>43618</c:v>
                </c:pt>
                <c:pt idx="211">
                  <c:v>43624</c:v>
                </c:pt>
                <c:pt idx="212">
                  <c:v>43630</c:v>
                </c:pt>
                <c:pt idx="213">
                  <c:v>43636</c:v>
                </c:pt>
                <c:pt idx="214">
                  <c:v>43642</c:v>
                </c:pt>
                <c:pt idx="215">
                  <c:v>43654</c:v>
                </c:pt>
                <c:pt idx="216">
                  <c:v>43660</c:v>
                </c:pt>
                <c:pt idx="217">
                  <c:v>43666</c:v>
                </c:pt>
                <c:pt idx="218">
                  <c:v>43672</c:v>
                </c:pt>
                <c:pt idx="219">
                  <c:v>43678</c:v>
                </c:pt>
                <c:pt idx="220">
                  <c:v>43684</c:v>
                </c:pt>
                <c:pt idx="221">
                  <c:v>43690</c:v>
                </c:pt>
                <c:pt idx="222">
                  <c:v>43696</c:v>
                </c:pt>
                <c:pt idx="223">
                  <c:v>43702</c:v>
                </c:pt>
                <c:pt idx="224">
                  <c:v>43708</c:v>
                </c:pt>
                <c:pt idx="225">
                  <c:v>43714</c:v>
                </c:pt>
                <c:pt idx="226">
                  <c:v>43720</c:v>
                </c:pt>
                <c:pt idx="227">
                  <c:v>43726</c:v>
                </c:pt>
                <c:pt idx="228">
                  <c:v>43732</c:v>
                </c:pt>
                <c:pt idx="229">
                  <c:v>43738</c:v>
                </c:pt>
                <c:pt idx="230">
                  <c:v>43744</c:v>
                </c:pt>
                <c:pt idx="231">
                  <c:v>43750</c:v>
                </c:pt>
                <c:pt idx="232">
                  <c:v>43756</c:v>
                </c:pt>
                <c:pt idx="233">
                  <c:v>43762</c:v>
                </c:pt>
                <c:pt idx="234">
                  <c:v>43768</c:v>
                </c:pt>
                <c:pt idx="235">
                  <c:v>43774</c:v>
                </c:pt>
                <c:pt idx="236">
                  <c:v>43780</c:v>
                </c:pt>
                <c:pt idx="237">
                  <c:v>43786</c:v>
                </c:pt>
                <c:pt idx="238">
                  <c:v>43798</c:v>
                </c:pt>
                <c:pt idx="239">
                  <c:v>43804</c:v>
                </c:pt>
                <c:pt idx="240">
                  <c:v>43810</c:v>
                </c:pt>
                <c:pt idx="241">
                  <c:v>43822</c:v>
                </c:pt>
                <c:pt idx="242">
                  <c:v>43828</c:v>
                </c:pt>
                <c:pt idx="243">
                  <c:v>43834</c:v>
                </c:pt>
                <c:pt idx="244">
                  <c:v>43840</c:v>
                </c:pt>
                <c:pt idx="245">
                  <c:v>43846</c:v>
                </c:pt>
                <c:pt idx="246">
                  <c:v>43852</c:v>
                </c:pt>
                <c:pt idx="247">
                  <c:v>43858</c:v>
                </c:pt>
                <c:pt idx="248">
                  <c:v>43870</c:v>
                </c:pt>
                <c:pt idx="249">
                  <c:v>43876</c:v>
                </c:pt>
                <c:pt idx="250">
                  <c:v>43882</c:v>
                </c:pt>
                <c:pt idx="251">
                  <c:v>43894</c:v>
                </c:pt>
                <c:pt idx="252">
                  <c:v>43918</c:v>
                </c:pt>
                <c:pt idx="253">
                  <c:v>43924</c:v>
                </c:pt>
                <c:pt idx="254">
                  <c:v>43930</c:v>
                </c:pt>
                <c:pt idx="255">
                  <c:v>43936</c:v>
                </c:pt>
                <c:pt idx="256">
                  <c:v>43948</c:v>
                </c:pt>
                <c:pt idx="257">
                  <c:v>43954</c:v>
                </c:pt>
                <c:pt idx="258">
                  <c:v>43960</c:v>
                </c:pt>
                <c:pt idx="259">
                  <c:v>43966</c:v>
                </c:pt>
                <c:pt idx="260">
                  <c:v>43972</c:v>
                </c:pt>
                <c:pt idx="261">
                  <c:v>43978</c:v>
                </c:pt>
                <c:pt idx="262">
                  <c:v>43984</c:v>
                </c:pt>
                <c:pt idx="263">
                  <c:v>43990</c:v>
                </c:pt>
                <c:pt idx="264">
                  <c:v>43996</c:v>
                </c:pt>
                <c:pt idx="265">
                  <c:v>44002</c:v>
                </c:pt>
                <c:pt idx="266">
                  <c:v>44008</c:v>
                </c:pt>
                <c:pt idx="267">
                  <c:v>44014</c:v>
                </c:pt>
                <c:pt idx="268">
                  <c:v>44020</c:v>
                </c:pt>
                <c:pt idx="269">
                  <c:v>44026</c:v>
                </c:pt>
                <c:pt idx="270">
                  <c:v>44032</c:v>
                </c:pt>
                <c:pt idx="271">
                  <c:v>44038</c:v>
                </c:pt>
                <c:pt idx="272">
                  <c:v>44044</c:v>
                </c:pt>
                <c:pt idx="273">
                  <c:v>44050</c:v>
                </c:pt>
                <c:pt idx="274">
                  <c:v>44056</c:v>
                </c:pt>
                <c:pt idx="275">
                  <c:v>44062</c:v>
                </c:pt>
                <c:pt idx="276">
                  <c:v>44068</c:v>
                </c:pt>
                <c:pt idx="277">
                  <c:v>44074</c:v>
                </c:pt>
                <c:pt idx="278">
                  <c:v>44080</c:v>
                </c:pt>
                <c:pt idx="279">
                  <c:v>44086</c:v>
                </c:pt>
                <c:pt idx="280">
                  <c:v>44092</c:v>
                </c:pt>
                <c:pt idx="281">
                  <c:v>44098</c:v>
                </c:pt>
                <c:pt idx="282">
                  <c:v>44104</c:v>
                </c:pt>
                <c:pt idx="283">
                  <c:v>44110</c:v>
                </c:pt>
                <c:pt idx="284">
                  <c:v>44116</c:v>
                </c:pt>
                <c:pt idx="285">
                  <c:v>44122</c:v>
                </c:pt>
                <c:pt idx="286">
                  <c:v>44128</c:v>
                </c:pt>
                <c:pt idx="287">
                  <c:v>44134</c:v>
                </c:pt>
                <c:pt idx="288">
                  <c:v>44140</c:v>
                </c:pt>
                <c:pt idx="289">
                  <c:v>44146</c:v>
                </c:pt>
                <c:pt idx="290">
                  <c:v>44152</c:v>
                </c:pt>
                <c:pt idx="291">
                  <c:v>44158</c:v>
                </c:pt>
                <c:pt idx="292">
                  <c:v>44164</c:v>
                </c:pt>
                <c:pt idx="293">
                  <c:v>44182</c:v>
                </c:pt>
                <c:pt idx="294">
                  <c:v>44188</c:v>
                </c:pt>
                <c:pt idx="295">
                  <c:v>44200</c:v>
                </c:pt>
                <c:pt idx="296">
                  <c:v>44206</c:v>
                </c:pt>
                <c:pt idx="297">
                  <c:v>44218</c:v>
                </c:pt>
                <c:pt idx="298">
                  <c:v>44224</c:v>
                </c:pt>
                <c:pt idx="299">
                  <c:v>44236</c:v>
                </c:pt>
                <c:pt idx="300">
                  <c:v>44242</c:v>
                </c:pt>
                <c:pt idx="301">
                  <c:v>44248</c:v>
                </c:pt>
                <c:pt idx="302">
                  <c:v>44254</c:v>
                </c:pt>
                <c:pt idx="303">
                  <c:v>44266</c:v>
                </c:pt>
                <c:pt idx="304">
                  <c:v>44272</c:v>
                </c:pt>
                <c:pt idx="305">
                  <c:v>44278</c:v>
                </c:pt>
                <c:pt idx="306">
                  <c:v>44284</c:v>
                </c:pt>
                <c:pt idx="307">
                  <c:v>44290</c:v>
                </c:pt>
                <c:pt idx="308">
                  <c:v>44296</c:v>
                </c:pt>
                <c:pt idx="309">
                  <c:v>44314</c:v>
                </c:pt>
                <c:pt idx="310">
                  <c:v>44320</c:v>
                </c:pt>
                <c:pt idx="311">
                  <c:v>44326</c:v>
                </c:pt>
                <c:pt idx="312">
                  <c:v>44332</c:v>
                </c:pt>
                <c:pt idx="313">
                  <c:v>44344</c:v>
                </c:pt>
                <c:pt idx="314">
                  <c:v>44350</c:v>
                </c:pt>
                <c:pt idx="315">
                  <c:v>44356</c:v>
                </c:pt>
                <c:pt idx="316">
                  <c:v>44362</c:v>
                </c:pt>
                <c:pt idx="317">
                  <c:v>44368</c:v>
                </c:pt>
                <c:pt idx="318">
                  <c:v>44374</c:v>
                </c:pt>
                <c:pt idx="319">
                  <c:v>44380</c:v>
                </c:pt>
                <c:pt idx="320">
                  <c:v>44386</c:v>
                </c:pt>
                <c:pt idx="321">
                  <c:v>44392</c:v>
                </c:pt>
                <c:pt idx="322">
                  <c:v>44398</c:v>
                </c:pt>
                <c:pt idx="323">
                  <c:v>44404</c:v>
                </c:pt>
                <c:pt idx="324">
                  <c:v>44416</c:v>
                </c:pt>
                <c:pt idx="325">
                  <c:v>44422</c:v>
                </c:pt>
                <c:pt idx="326">
                  <c:v>44434</c:v>
                </c:pt>
                <c:pt idx="327">
                  <c:v>44440</c:v>
                </c:pt>
                <c:pt idx="328">
                  <c:v>44446</c:v>
                </c:pt>
                <c:pt idx="329">
                  <c:v>44452</c:v>
                </c:pt>
                <c:pt idx="330">
                  <c:v>44458</c:v>
                </c:pt>
                <c:pt idx="331">
                  <c:v>44464</c:v>
                </c:pt>
                <c:pt idx="332">
                  <c:v>44470</c:v>
                </c:pt>
                <c:pt idx="333">
                  <c:v>44476</c:v>
                </c:pt>
                <c:pt idx="334">
                  <c:v>44482</c:v>
                </c:pt>
                <c:pt idx="335">
                  <c:v>44488</c:v>
                </c:pt>
                <c:pt idx="336">
                  <c:v>44494</c:v>
                </c:pt>
                <c:pt idx="337">
                  <c:v>44500</c:v>
                </c:pt>
                <c:pt idx="338">
                  <c:v>44506</c:v>
                </c:pt>
                <c:pt idx="339">
                  <c:v>44512</c:v>
                </c:pt>
                <c:pt idx="340">
                  <c:v>44518</c:v>
                </c:pt>
                <c:pt idx="341">
                  <c:v>44524</c:v>
                </c:pt>
                <c:pt idx="342">
                  <c:v>44530</c:v>
                </c:pt>
                <c:pt idx="343">
                  <c:v>44536</c:v>
                </c:pt>
                <c:pt idx="344">
                  <c:v>44590</c:v>
                </c:pt>
                <c:pt idx="345">
                  <c:v>44602</c:v>
                </c:pt>
                <c:pt idx="346">
                  <c:v>44626</c:v>
                </c:pt>
                <c:pt idx="347">
                  <c:v>44662</c:v>
                </c:pt>
                <c:pt idx="348">
                  <c:v>44674</c:v>
                </c:pt>
                <c:pt idx="349">
                  <c:v>44686</c:v>
                </c:pt>
                <c:pt idx="350">
                  <c:v>44698</c:v>
                </c:pt>
                <c:pt idx="351">
                  <c:v>44710</c:v>
                </c:pt>
                <c:pt idx="352">
                  <c:v>44722</c:v>
                </c:pt>
                <c:pt idx="353">
                  <c:v>44734</c:v>
                </c:pt>
                <c:pt idx="354">
                  <c:v>44746</c:v>
                </c:pt>
                <c:pt idx="355">
                  <c:v>44758</c:v>
                </c:pt>
                <c:pt idx="356">
                  <c:v>44770</c:v>
                </c:pt>
                <c:pt idx="357">
                  <c:v>44782</c:v>
                </c:pt>
                <c:pt idx="358">
                  <c:v>44794</c:v>
                </c:pt>
                <c:pt idx="359">
                  <c:v>44806</c:v>
                </c:pt>
                <c:pt idx="360">
                  <c:v>44818</c:v>
                </c:pt>
                <c:pt idx="361">
                  <c:v>44830</c:v>
                </c:pt>
                <c:pt idx="362">
                  <c:v>44842</c:v>
                </c:pt>
                <c:pt idx="363">
                  <c:v>44854</c:v>
                </c:pt>
                <c:pt idx="364">
                  <c:v>44866</c:v>
                </c:pt>
                <c:pt idx="365">
                  <c:v>44878</c:v>
                </c:pt>
                <c:pt idx="366">
                  <c:v>44890</c:v>
                </c:pt>
                <c:pt idx="367">
                  <c:v>44902</c:v>
                </c:pt>
                <c:pt idx="368">
                  <c:v>44914</c:v>
                </c:pt>
                <c:pt idx="369">
                  <c:v>44926</c:v>
                </c:pt>
                <c:pt idx="370">
                  <c:v>44938</c:v>
                </c:pt>
                <c:pt idx="371">
                  <c:v>44938</c:v>
                </c:pt>
                <c:pt idx="372">
                  <c:v>44962</c:v>
                </c:pt>
                <c:pt idx="373">
                  <c:v>44974</c:v>
                </c:pt>
                <c:pt idx="374">
                  <c:v>44986</c:v>
                </c:pt>
                <c:pt idx="375">
                  <c:v>44998</c:v>
                </c:pt>
                <c:pt idx="376">
                  <c:v>45010</c:v>
                </c:pt>
                <c:pt idx="377">
                  <c:v>45034</c:v>
                </c:pt>
                <c:pt idx="378">
                  <c:v>45046</c:v>
                </c:pt>
                <c:pt idx="379">
                  <c:v>45058</c:v>
                </c:pt>
                <c:pt idx="380">
                  <c:v>45070</c:v>
                </c:pt>
                <c:pt idx="381">
                  <c:v>45094</c:v>
                </c:pt>
                <c:pt idx="382">
                  <c:v>45106</c:v>
                </c:pt>
                <c:pt idx="383">
                  <c:v>45118</c:v>
                </c:pt>
                <c:pt idx="384">
                  <c:v>45130</c:v>
                </c:pt>
                <c:pt idx="385">
                  <c:v>45142</c:v>
                </c:pt>
                <c:pt idx="386">
                  <c:v>45154</c:v>
                </c:pt>
                <c:pt idx="387">
                  <c:v>45166</c:v>
                </c:pt>
                <c:pt idx="388">
                  <c:v>45178</c:v>
                </c:pt>
                <c:pt idx="389">
                  <c:v>45190</c:v>
                </c:pt>
                <c:pt idx="390">
                  <c:v>45202</c:v>
                </c:pt>
                <c:pt idx="391">
                  <c:v>45214</c:v>
                </c:pt>
                <c:pt idx="392">
                  <c:v>45226</c:v>
                </c:pt>
                <c:pt idx="393">
                  <c:v>45238</c:v>
                </c:pt>
                <c:pt idx="394">
                  <c:v>45250</c:v>
                </c:pt>
                <c:pt idx="395">
                  <c:v>45262</c:v>
                </c:pt>
                <c:pt idx="396">
                  <c:v>45274</c:v>
                </c:pt>
                <c:pt idx="397">
                  <c:v>45286</c:v>
                </c:pt>
                <c:pt idx="398">
                  <c:v>45322</c:v>
                </c:pt>
                <c:pt idx="399">
                  <c:v>45334</c:v>
                </c:pt>
                <c:pt idx="400">
                  <c:v>45346</c:v>
                </c:pt>
                <c:pt idx="401">
                  <c:v>45358</c:v>
                </c:pt>
                <c:pt idx="402">
                  <c:v>45370</c:v>
                </c:pt>
                <c:pt idx="403">
                  <c:v>45394</c:v>
                </c:pt>
                <c:pt idx="404">
                  <c:v>45406</c:v>
                </c:pt>
                <c:pt idx="405">
                  <c:v>45418</c:v>
                </c:pt>
                <c:pt idx="406">
                  <c:v>45430</c:v>
                </c:pt>
                <c:pt idx="407">
                  <c:v>45442</c:v>
                </c:pt>
                <c:pt idx="408">
                  <c:v>45454</c:v>
                </c:pt>
                <c:pt idx="409">
                  <c:v>45466</c:v>
                </c:pt>
                <c:pt idx="410">
                  <c:v>45478</c:v>
                </c:pt>
                <c:pt idx="411">
                  <c:v>45490</c:v>
                </c:pt>
                <c:pt idx="412">
                  <c:v>45502</c:v>
                </c:pt>
                <c:pt idx="413">
                  <c:v>45514</c:v>
                </c:pt>
                <c:pt idx="414">
                  <c:v>45538</c:v>
                </c:pt>
                <c:pt idx="415">
                  <c:v>45550</c:v>
                </c:pt>
                <c:pt idx="416">
                  <c:v>45562</c:v>
                </c:pt>
                <c:pt idx="417">
                  <c:v>45574</c:v>
                </c:pt>
                <c:pt idx="418">
                  <c:v>45586</c:v>
                </c:pt>
                <c:pt idx="419">
                  <c:v>45598</c:v>
                </c:pt>
                <c:pt idx="420">
                  <c:v>45610</c:v>
                </c:pt>
                <c:pt idx="421">
                  <c:v>45622</c:v>
                </c:pt>
                <c:pt idx="422">
                  <c:v>45634</c:v>
                </c:pt>
                <c:pt idx="423">
                  <c:v>45646</c:v>
                </c:pt>
                <c:pt idx="424">
                  <c:v>45658</c:v>
                </c:pt>
                <c:pt idx="425">
                  <c:v>45670</c:v>
                </c:pt>
                <c:pt idx="426">
                  <c:v>45682</c:v>
                </c:pt>
                <c:pt idx="427">
                  <c:v>45694</c:v>
                </c:pt>
                <c:pt idx="428">
                  <c:v>45706</c:v>
                </c:pt>
                <c:pt idx="429">
                  <c:v>45718</c:v>
                </c:pt>
                <c:pt idx="430">
                  <c:v>45742</c:v>
                </c:pt>
                <c:pt idx="431">
                  <c:v>45766</c:v>
                </c:pt>
                <c:pt idx="432">
                  <c:v>45772</c:v>
                </c:pt>
                <c:pt idx="433">
                  <c:v>45778</c:v>
                </c:pt>
                <c:pt idx="434">
                  <c:v>45784</c:v>
                </c:pt>
                <c:pt idx="435">
                  <c:v>45790</c:v>
                </c:pt>
                <c:pt idx="436">
                  <c:v>45796</c:v>
                </c:pt>
                <c:pt idx="437">
                  <c:v>45802</c:v>
                </c:pt>
              </c:numCache>
            </c:numRef>
          </c:xVal>
          <c:yVal>
            <c:numRef>
              <c:f>'ee-chart_vol_Rosamarina2014-25'!$B$2:$B$439</c:f>
              <c:numCache>
                <c:formatCode>General</c:formatCode>
                <c:ptCount val="438"/>
                <c:pt idx="0">
                  <c:v>64.644999999999996</c:v>
                </c:pt>
                <c:pt idx="1">
                  <c:v>63.881</c:v>
                </c:pt>
                <c:pt idx="2">
                  <c:v>57.802</c:v>
                </c:pt>
                <c:pt idx="3">
                  <c:v>58.67</c:v>
                </c:pt>
                <c:pt idx="4">
                  <c:v>52.24</c:v>
                </c:pt>
                <c:pt idx="5">
                  <c:v>87.793999999999997</c:v>
                </c:pt>
                <c:pt idx="6">
                  <c:v>87.793999999999997</c:v>
                </c:pt>
                <c:pt idx="7">
                  <c:v>89.266000000000005</c:v>
                </c:pt>
                <c:pt idx="8">
                  <c:v>87.772999999999996</c:v>
                </c:pt>
                <c:pt idx="9">
                  <c:v>86.813000000000002</c:v>
                </c:pt>
                <c:pt idx="10">
                  <c:v>88.034000000000006</c:v>
                </c:pt>
                <c:pt idx="11">
                  <c:v>86.405000000000001</c:v>
                </c:pt>
                <c:pt idx="12">
                  <c:v>83.081999999999994</c:v>
                </c:pt>
                <c:pt idx="13">
                  <c:v>84.820999999999998</c:v>
                </c:pt>
                <c:pt idx="14">
                  <c:v>83.054000000000002</c:v>
                </c:pt>
                <c:pt idx="15">
                  <c:v>81.331000000000003</c:v>
                </c:pt>
                <c:pt idx="16">
                  <c:v>80.308000000000007</c:v>
                </c:pt>
                <c:pt idx="17">
                  <c:v>78.816000000000003</c:v>
                </c:pt>
                <c:pt idx="18">
                  <c:v>75.179000000000002</c:v>
                </c:pt>
                <c:pt idx="19">
                  <c:v>72.063999999999993</c:v>
                </c:pt>
                <c:pt idx="20">
                  <c:v>69.176000000000002</c:v>
                </c:pt>
                <c:pt idx="21">
                  <c:v>70.751999999999995</c:v>
                </c:pt>
                <c:pt idx="22">
                  <c:v>73.986999999999995</c:v>
                </c:pt>
                <c:pt idx="23">
                  <c:v>71.840999999999994</c:v>
                </c:pt>
                <c:pt idx="24">
                  <c:v>68.372</c:v>
                </c:pt>
                <c:pt idx="25">
                  <c:v>83.397999999999996</c:v>
                </c:pt>
                <c:pt idx="26">
                  <c:v>80.894000000000005</c:v>
                </c:pt>
                <c:pt idx="27">
                  <c:v>82.078999999999994</c:v>
                </c:pt>
                <c:pt idx="28">
                  <c:v>83.593999999999994</c:v>
                </c:pt>
                <c:pt idx="29">
                  <c:v>82.816999999999993</c:v>
                </c:pt>
                <c:pt idx="30">
                  <c:v>84.004000000000005</c:v>
                </c:pt>
                <c:pt idx="31">
                  <c:v>83.894999999999996</c:v>
                </c:pt>
                <c:pt idx="32">
                  <c:v>84.47</c:v>
                </c:pt>
                <c:pt idx="33">
                  <c:v>81.59</c:v>
                </c:pt>
                <c:pt idx="34">
                  <c:v>80.466999999999999</c:v>
                </c:pt>
                <c:pt idx="35">
                  <c:v>78.994</c:v>
                </c:pt>
                <c:pt idx="36">
                  <c:v>76.177999999999997</c:v>
                </c:pt>
                <c:pt idx="37">
                  <c:v>70.765000000000001</c:v>
                </c:pt>
                <c:pt idx="38">
                  <c:v>69.808000000000007</c:v>
                </c:pt>
                <c:pt idx="39">
                  <c:v>64.096999999999994</c:v>
                </c:pt>
                <c:pt idx="40">
                  <c:v>60.256999999999998</c:v>
                </c:pt>
                <c:pt idx="41">
                  <c:v>58.404000000000003</c:v>
                </c:pt>
                <c:pt idx="42">
                  <c:v>55.893000000000001</c:v>
                </c:pt>
                <c:pt idx="43">
                  <c:v>53.136000000000003</c:v>
                </c:pt>
                <c:pt idx="44">
                  <c:v>50.603000000000002</c:v>
                </c:pt>
                <c:pt idx="45">
                  <c:v>41.241999999999997</c:v>
                </c:pt>
                <c:pt idx="46">
                  <c:v>43.036999999999999</c:v>
                </c:pt>
                <c:pt idx="47">
                  <c:v>42.648000000000003</c:v>
                </c:pt>
                <c:pt idx="48">
                  <c:v>41.92</c:v>
                </c:pt>
                <c:pt idx="49">
                  <c:v>41.207000000000001</c:v>
                </c:pt>
                <c:pt idx="50">
                  <c:v>39.725999999999999</c:v>
                </c:pt>
                <c:pt idx="51">
                  <c:v>37.756999999999998</c:v>
                </c:pt>
                <c:pt idx="52">
                  <c:v>36.494999999999997</c:v>
                </c:pt>
                <c:pt idx="53">
                  <c:v>35.947000000000003</c:v>
                </c:pt>
                <c:pt idx="54">
                  <c:v>35.959000000000003</c:v>
                </c:pt>
                <c:pt idx="55">
                  <c:v>36.131</c:v>
                </c:pt>
                <c:pt idx="56">
                  <c:v>35.994</c:v>
                </c:pt>
                <c:pt idx="57">
                  <c:v>35.383000000000003</c:v>
                </c:pt>
                <c:pt idx="58">
                  <c:v>34.939</c:v>
                </c:pt>
                <c:pt idx="59">
                  <c:v>34.747999999999998</c:v>
                </c:pt>
                <c:pt idx="60">
                  <c:v>36.597000000000001</c:v>
                </c:pt>
                <c:pt idx="61">
                  <c:v>42.61</c:v>
                </c:pt>
                <c:pt idx="62">
                  <c:v>51.420999999999999</c:v>
                </c:pt>
                <c:pt idx="63">
                  <c:v>55.164999999999999</c:v>
                </c:pt>
                <c:pt idx="64">
                  <c:v>57.35</c:v>
                </c:pt>
                <c:pt idx="65">
                  <c:v>62.170999999999999</c:v>
                </c:pt>
                <c:pt idx="66">
                  <c:v>63.213999999999999</c:v>
                </c:pt>
                <c:pt idx="67">
                  <c:v>61.665999999999997</c:v>
                </c:pt>
                <c:pt idx="68">
                  <c:v>60.936999999999998</c:v>
                </c:pt>
                <c:pt idx="69">
                  <c:v>60.387999999999998</c:v>
                </c:pt>
                <c:pt idx="70">
                  <c:v>60.408999999999999</c:v>
                </c:pt>
                <c:pt idx="71">
                  <c:v>60.113999999999997</c:v>
                </c:pt>
                <c:pt idx="72">
                  <c:v>60.279000000000003</c:v>
                </c:pt>
                <c:pt idx="73">
                  <c:v>59.567999999999998</c:v>
                </c:pt>
                <c:pt idx="74">
                  <c:v>58.938000000000002</c:v>
                </c:pt>
                <c:pt idx="75">
                  <c:v>58.723999999999997</c:v>
                </c:pt>
                <c:pt idx="76">
                  <c:v>58.195</c:v>
                </c:pt>
                <c:pt idx="77">
                  <c:v>57.134</c:v>
                </c:pt>
                <c:pt idx="78">
                  <c:v>56.072000000000003</c:v>
                </c:pt>
                <c:pt idx="79">
                  <c:v>55.375</c:v>
                </c:pt>
                <c:pt idx="80">
                  <c:v>54.436999999999998</c:v>
                </c:pt>
                <c:pt idx="81">
                  <c:v>53.430999999999997</c:v>
                </c:pt>
                <c:pt idx="82">
                  <c:v>52.76</c:v>
                </c:pt>
                <c:pt idx="83">
                  <c:v>51.784999999999997</c:v>
                </c:pt>
                <c:pt idx="84">
                  <c:v>50.65</c:v>
                </c:pt>
                <c:pt idx="85">
                  <c:v>49.44</c:v>
                </c:pt>
                <c:pt idx="86">
                  <c:v>48.33</c:v>
                </c:pt>
                <c:pt idx="87">
                  <c:v>47.238</c:v>
                </c:pt>
                <c:pt idx="88">
                  <c:v>44.216000000000001</c:v>
                </c:pt>
                <c:pt idx="89">
                  <c:v>43.06</c:v>
                </c:pt>
                <c:pt idx="90">
                  <c:v>41.465000000000003</c:v>
                </c:pt>
                <c:pt idx="91">
                  <c:v>39.823999999999998</c:v>
                </c:pt>
                <c:pt idx="92">
                  <c:v>38.459000000000003</c:v>
                </c:pt>
                <c:pt idx="93">
                  <c:v>37.052999999999997</c:v>
                </c:pt>
                <c:pt idx="94">
                  <c:v>35.356999999999999</c:v>
                </c:pt>
                <c:pt idx="95">
                  <c:v>33.210999999999999</c:v>
                </c:pt>
                <c:pt idx="96">
                  <c:v>31.326000000000001</c:v>
                </c:pt>
                <c:pt idx="97">
                  <c:v>30.864000000000001</c:v>
                </c:pt>
                <c:pt idx="98">
                  <c:v>29.655999999999999</c:v>
                </c:pt>
                <c:pt idx="99">
                  <c:v>28.061</c:v>
                </c:pt>
                <c:pt idx="100">
                  <c:v>27.504000000000001</c:v>
                </c:pt>
                <c:pt idx="101">
                  <c:v>27.346</c:v>
                </c:pt>
                <c:pt idx="102">
                  <c:v>26.94</c:v>
                </c:pt>
                <c:pt idx="103">
                  <c:v>25.818999999999999</c:v>
                </c:pt>
                <c:pt idx="104">
                  <c:v>24.396999999999998</c:v>
                </c:pt>
                <c:pt idx="105">
                  <c:v>24.042999999999999</c:v>
                </c:pt>
                <c:pt idx="106">
                  <c:v>23.513000000000002</c:v>
                </c:pt>
                <c:pt idx="107">
                  <c:v>23.061</c:v>
                </c:pt>
                <c:pt idx="108">
                  <c:v>22.965</c:v>
                </c:pt>
                <c:pt idx="109">
                  <c:v>22.526</c:v>
                </c:pt>
                <c:pt idx="110">
                  <c:v>21.846</c:v>
                </c:pt>
                <c:pt idx="111">
                  <c:v>21.48</c:v>
                </c:pt>
                <c:pt idx="112">
                  <c:v>21.193999999999999</c:v>
                </c:pt>
                <c:pt idx="113">
                  <c:v>21.045000000000002</c:v>
                </c:pt>
                <c:pt idx="114">
                  <c:v>19.257000000000001</c:v>
                </c:pt>
                <c:pt idx="115">
                  <c:v>19.145</c:v>
                </c:pt>
                <c:pt idx="116">
                  <c:v>18.634</c:v>
                </c:pt>
                <c:pt idx="117">
                  <c:v>18.084</c:v>
                </c:pt>
                <c:pt idx="118">
                  <c:v>17.817</c:v>
                </c:pt>
                <c:pt idx="119">
                  <c:v>18.622</c:v>
                </c:pt>
                <c:pt idx="120">
                  <c:v>21.321999999999999</c:v>
                </c:pt>
                <c:pt idx="121">
                  <c:v>24.474</c:v>
                </c:pt>
                <c:pt idx="122">
                  <c:v>26.716000000000001</c:v>
                </c:pt>
                <c:pt idx="123">
                  <c:v>30.3</c:v>
                </c:pt>
                <c:pt idx="124">
                  <c:v>31.9</c:v>
                </c:pt>
                <c:pt idx="125">
                  <c:v>35.145000000000003</c:v>
                </c:pt>
                <c:pt idx="126">
                  <c:v>37.156999999999996</c:v>
                </c:pt>
                <c:pt idx="127">
                  <c:v>37.421999999999997</c:v>
                </c:pt>
                <c:pt idx="128">
                  <c:v>37.993000000000002</c:v>
                </c:pt>
                <c:pt idx="129">
                  <c:v>38.359000000000002</c:v>
                </c:pt>
                <c:pt idx="130">
                  <c:v>38.313000000000002</c:v>
                </c:pt>
                <c:pt idx="131">
                  <c:v>38.378999999999998</c:v>
                </c:pt>
                <c:pt idx="132">
                  <c:v>38.164000000000001</c:v>
                </c:pt>
                <c:pt idx="133">
                  <c:v>37.994</c:v>
                </c:pt>
                <c:pt idx="134">
                  <c:v>37.89</c:v>
                </c:pt>
                <c:pt idx="135">
                  <c:v>37.679000000000002</c:v>
                </c:pt>
                <c:pt idx="136">
                  <c:v>37.433999999999997</c:v>
                </c:pt>
                <c:pt idx="137">
                  <c:v>37.180999999999997</c:v>
                </c:pt>
                <c:pt idx="138">
                  <c:v>36.348999999999997</c:v>
                </c:pt>
                <c:pt idx="139">
                  <c:v>35.408000000000001</c:v>
                </c:pt>
                <c:pt idx="140">
                  <c:v>33.832999999999998</c:v>
                </c:pt>
                <c:pt idx="141">
                  <c:v>32.195999999999998</c:v>
                </c:pt>
                <c:pt idx="142">
                  <c:v>30.704999999999998</c:v>
                </c:pt>
                <c:pt idx="143">
                  <c:v>29.138999999999999</c:v>
                </c:pt>
                <c:pt idx="144">
                  <c:v>28.085000000000001</c:v>
                </c:pt>
                <c:pt idx="145">
                  <c:v>28.085000000000001</c:v>
                </c:pt>
                <c:pt idx="146">
                  <c:v>27.888999999999999</c:v>
                </c:pt>
                <c:pt idx="147">
                  <c:v>27.888999999999999</c:v>
                </c:pt>
                <c:pt idx="148">
                  <c:v>27.536000000000001</c:v>
                </c:pt>
                <c:pt idx="149">
                  <c:v>27.484000000000002</c:v>
                </c:pt>
                <c:pt idx="150">
                  <c:v>27.484000000000002</c:v>
                </c:pt>
                <c:pt idx="151">
                  <c:v>27.396000000000001</c:v>
                </c:pt>
                <c:pt idx="152">
                  <c:v>27.396000000000001</c:v>
                </c:pt>
                <c:pt idx="153">
                  <c:v>26.626000000000001</c:v>
                </c:pt>
                <c:pt idx="154">
                  <c:v>26.626000000000001</c:v>
                </c:pt>
                <c:pt idx="155">
                  <c:v>25.707000000000001</c:v>
                </c:pt>
                <c:pt idx="156">
                  <c:v>25.707000000000001</c:v>
                </c:pt>
                <c:pt idx="157">
                  <c:v>24.968</c:v>
                </c:pt>
                <c:pt idx="158">
                  <c:v>24.968</c:v>
                </c:pt>
                <c:pt idx="159">
                  <c:v>24.355</c:v>
                </c:pt>
                <c:pt idx="160">
                  <c:v>24.355</c:v>
                </c:pt>
                <c:pt idx="161">
                  <c:v>23.867000000000001</c:v>
                </c:pt>
                <c:pt idx="162">
                  <c:v>23.867000000000001</c:v>
                </c:pt>
                <c:pt idx="163">
                  <c:v>23.145</c:v>
                </c:pt>
                <c:pt idx="164">
                  <c:v>23.145</c:v>
                </c:pt>
                <c:pt idx="165">
                  <c:v>22.817</c:v>
                </c:pt>
                <c:pt idx="166">
                  <c:v>22.817</c:v>
                </c:pt>
                <c:pt idx="167">
                  <c:v>22.45</c:v>
                </c:pt>
                <c:pt idx="168">
                  <c:v>22.45</c:v>
                </c:pt>
                <c:pt idx="169">
                  <c:v>22.721</c:v>
                </c:pt>
                <c:pt idx="170">
                  <c:v>22.721</c:v>
                </c:pt>
                <c:pt idx="171">
                  <c:v>48.959000000000003</c:v>
                </c:pt>
                <c:pt idx="172">
                  <c:v>48.959000000000003</c:v>
                </c:pt>
                <c:pt idx="173">
                  <c:v>53.298999999999999</c:v>
                </c:pt>
                <c:pt idx="174">
                  <c:v>53.298999999999999</c:v>
                </c:pt>
                <c:pt idx="175">
                  <c:v>56.039000000000001</c:v>
                </c:pt>
                <c:pt idx="176">
                  <c:v>56.039000000000001</c:v>
                </c:pt>
                <c:pt idx="177">
                  <c:v>58.755000000000003</c:v>
                </c:pt>
                <c:pt idx="178">
                  <c:v>58.755000000000003</c:v>
                </c:pt>
                <c:pt idx="179">
                  <c:v>61.088000000000001</c:v>
                </c:pt>
                <c:pt idx="180">
                  <c:v>61.088000000000001</c:v>
                </c:pt>
                <c:pt idx="181">
                  <c:v>63.753999999999998</c:v>
                </c:pt>
                <c:pt idx="182">
                  <c:v>63.753999999999998</c:v>
                </c:pt>
                <c:pt idx="183">
                  <c:v>65.114999999999995</c:v>
                </c:pt>
                <c:pt idx="184">
                  <c:v>65.114999999999995</c:v>
                </c:pt>
                <c:pt idx="185">
                  <c:v>66.367000000000004</c:v>
                </c:pt>
                <c:pt idx="186">
                  <c:v>66.367000000000004</c:v>
                </c:pt>
                <c:pt idx="187">
                  <c:v>68.608000000000004</c:v>
                </c:pt>
                <c:pt idx="188">
                  <c:v>68.608000000000004</c:v>
                </c:pt>
                <c:pt idx="189">
                  <c:v>69.668999999999997</c:v>
                </c:pt>
                <c:pt idx="190">
                  <c:v>69.668999999999997</c:v>
                </c:pt>
                <c:pt idx="191">
                  <c:v>69.013999999999996</c:v>
                </c:pt>
                <c:pt idx="192">
                  <c:v>69.013999999999996</c:v>
                </c:pt>
                <c:pt idx="193">
                  <c:v>71.045000000000002</c:v>
                </c:pt>
                <c:pt idx="194">
                  <c:v>71.341999999999999</c:v>
                </c:pt>
                <c:pt idx="195">
                  <c:v>72.382000000000005</c:v>
                </c:pt>
                <c:pt idx="196">
                  <c:v>69.242999999999995</c:v>
                </c:pt>
                <c:pt idx="197">
                  <c:v>70.082999999999998</c:v>
                </c:pt>
                <c:pt idx="198">
                  <c:v>71.724999999999994</c:v>
                </c:pt>
                <c:pt idx="199">
                  <c:v>72.313000000000002</c:v>
                </c:pt>
                <c:pt idx="200">
                  <c:v>72.070999999999998</c:v>
                </c:pt>
                <c:pt idx="201">
                  <c:v>71.173000000000002</c:v>
                </c:pt>
                <c:pt idx="202">
                  <c:v>70.716999999999999</c:v>
                </c:pt>
                <c:pt idx="203">
                  <c:v>71.549000000000007</c:v>
                </c:pt>
                <c:pt idx="204">
                  <c:v>72.167000000000002</c:v>
                </c:pt>
                <c:pt idx="205">
                  <c:v>71.733000000000004</c:v>
                </c:pt>
                <c:pt idx="206">
                  <c:v>72.664000000000001</c:v>
                </c:pt>
                <c:pt idx="207">
                  <c:v>72.688000000000002</c:v>
                </c:pt>
                <c:pt idx="208">
                  <c:v>72.960999999999999</c:v>
                </c:pt>
                <c:pt idx="209">
                  <c:v>73.063000000000002</c:v>
                </c:pt>
                <c:pt idx="210">
                  <c:v>70.664000000000001</c:v>
                </c:pt>
                <c:pt idx="211">
                  <c:v>69.933999999999997</c:v>
                </c:pt>
                <c:pt idx="212">
                  <c:v>69.212999999999994</c:v>
                </c:pt>
                <c:pt idx="213">
                  <c:v>68.495000000000005</c:v>
                </c:pt>
                <c:pt idx="214">
                  <c:v>67.606999999999999</c:v>
                </c:pt>
                <c:pt idx="215">
                  <c:v>65.123999999999995</c:v>
                </c:pt>
                <c:pt idx="216">
                  <c:v>64.069000000000003</c:v>
                </c:pt>
                <c:pt idx="217">
                  <c:v>62.625</c:v>
                </c:pt>
                <c:pt idx="218">
                  <c:v>61.283999999999999</c:v>
                </c:pt>
                <c:pt idx="219">
                  <c:v>59.987000000000002</c:v>
                </c:pt>
                <c:pt idx="220">
                  <c:v>58.829000000000001</c:v>
                </c:pt>
                <c:pt idx="221">
                  <c:v>58.143000000000001</c:v>
                </c:pt>
                <c:pt idx="222">
                  <c:v>57.179000000000002</c:v>
                </c:pt>
                <c:pt idx="223">
                  <c:v>55.823999999999998</c:v>
                </c:pt>
                <c:pt idx="224">
                  <c:v>54.470999999999997</c:v>
                </c:pt>
                <c:pt idx="225">
                  <c:v>53.488</c:v>
                </c:pt>
                <c:pt idx="226">
                  <c:v>52.875999999999998</c:v>
                </c:pt>
                <c:pt idx="227">
                  <c:v>52.402000000000001</c:v>
                </c:pt>
                <c:pt idx="228">
                  <c:v>51.837000000000003</c:v>
                </c:pt>
                <c:pt idx="229">
                  <c:v>50.945</c:v>
                </c:pt>
                <c:pt idx="230">
                  <c:v>50.08</c:v>
                </c:pt>
                <c:pt idx="231">
                  <c:v>49.811</c:v>
                </c:pt>
                <c:pt idx="232">
                  <c:v>49.146999999999998</c:v>
                </c:pt>
                <c:pt idx="233">
                  <c:v>47.72</c:v>
                </c:pt>
                <c:pt idx="234">
                  <c:v>47.338000000000001</c:v>
                </c:pt>
                <c:pt idx="235">
                  <c:v>46.920999999999999</c:v>
                </c:pt>
                <c:pt idx="236">
                  <c:v>46.527999999999999</c:v>
                </c:pt>
                <c:pt idx="237">
                  <c:v>46.232999999999997</c:v>
                </c:pt>
                <c:pt idx="238">
                  <c:v>48.703000000000003</c:v>
                </c:pt>
                <c:pt idx="239">
                  <c:v>48.301000000000002</c:v>
                </c:pt>
                <c:pt idx="240">
                  <c:v>47.698999999999998</c:v>
                </c:pt>
                <c:pt idx="241">
                  <c:v>50.695</c:v>
                </c:pt>
                <c:pt idx="242">
                  <c:v>51.786000000000001</c:v>
                </c:pt>
                <c:pt idx="243">
                  <c:v>54.86</c:v>
                </c:pt>
                <c:pt idx="244">
                  <c:v>57.029000000000003</c:v>
                </c:pt>
                <c:pt idx="245">
                  <c:v>56.801000000000002</c:v>
                </c:pt>
                <c:pt idx="246">
                  <c:v>56.091000000000001</c:v>
                </c:pt>
                <c:pt idx="247">
                  <c:v>56.008000000000003</c:v>
                </c:pt>
                <c:pt idx="248">
                  <c:v>55.826999999999998</c:v>
                </c:pt>
                <c:pt idx="249">
                  <c:v>55.404000000000003</c:v>
                </c:pt>
                <c:pt idx="250">
                  <c:v>55.116</c:v>
                </c:pt>
                <c:pt idx="251">
                  <c:v>53.091000000000001</c:v>
                </c:pt>
                <c:pt idx="252">
                  <c:v>55.018000000000001</c:v>
                </c:pt>
                <c:pt idx="253">
                  <c:v>56.14</c:v>
                </c:pt>
                <c:pt idx="254">
                  <c:v>56.966000000000001</c:v>
                </c:pt>
                <c:pt idx="255">
                  <c:v>57.148000000000003</c:v>
                </c:pt>
                <c:pt idx="256">
                  <c:v>56.027000000000001</c:v>
                </c:pt>
                <c:pt idx="257">
                  <c:v>54.493000000000002</c:v>
                </c:pt>
                <c:pt idx="258">
                  <c:v>54.359000000000002</c:v>
                </c:pt>
                <c:pt idx="259">
                  <c:v>53.805</c:v>
                </c:pt>
                <c:pt idx="260">
                  <c:v>53.42</c:v>
                </c:pt>
                <c:pt idx="261">
                  <c:v>52.853000000000002</c:v>
                </c:pt>
                <c:pt idx="262">
                  <c:v>52.186</c:v>
                </c:pt>
                <c:pt idx="263">
                  <c:v>51.593000000000004</c:v>
                </c:pt>
                <c:pt idx="264">
                  <c:v>50.767000000000003</c:v>
                </c:pt>
                <c:pt idx="265">
                  <c:v>49.445</c:v>
                </c:pt>
                <c:pt idx="266">
                  <c:v>48.338999999999999</c:v>
                </c:pt>
                <c:pt idx="267">
                  <c:v>47.277000000000001</c:v>
                </c:pt>
                <c:pt idx="268">
                  <c:v>46.118000000000002</c:v>
                </c:pt>
                <c:pt idx="269">
                  <c:v>45.069000000000003</c:v>
                </c:pt>
                <c:pt idx="270">
                  <c:v>44.167999999999999</c:v>
                </c:pt>
                <c:pt idx="271">
                  <c:v>43.067</c:v>
                </c:pt>
                <c:pt idx="272">
                  <c:v>41.960999999999999</c:v>
                </c:pt>
                <c:pt idx="273">
                  <c:v>40.747999999999998</c:v>
                </c:pt>
                <c:pt idx="274">
                  <c:v>39.417999999999999</c:v>
                </c:pt>
                <c:pt idx="275">
                  <c:v>38.006999999999998</c:v>
                </c:pt>
                <c:pt idx="276">
                  <c:v>36.554000000000002</c:v>
                </c:pt>
                <c:pt idx="277">
                  <c:v>35.027999999999999</c:v>
                </c:pt>
                <c:pt idx="278">
                  <c:v>33.606000000000002</c:v>
                </c:pt>
                <c:pt idx="279">
                  <c:v>32.289000000000001</c:v>
                </c:pt>
                <c:pt idx="280">
                  <c:v>31.635999999999999</c:v>
                </c:pt>
                <c:pt idx="281">
                  <c:v>30.542000000000002</c:v>
                </c:pt>
                <c:pt idx="282">
                  <c:v>29.448</c:v>
                </c:pt>
                <c:pt idx="283">
                  <c:v>28.17</c:v>
                </c:pt>
                <c:pt idx="284">
                  <c:v>26.777999999999999</c:v>
                </c:pt>
                <c:pt idx="285">
                  <c:v>26.3</c:v>
                </c:pt>
                <c:pt idx="286">
                  <c:v>25.855</c:v>
                </c:pt>
                <c:pt idx="287">
                  <c:v>25.233000000000001</c:v>
                </c:pt>
                <c:pt idx="288">
                  <c:v>24.827000000000002</c:v>
                </c:pt>
                <c:pt idx="289">
                  <c:v>24.123999999999999</c:v>
                </c:pt>
                <c:pt idx="290">
                  <c:v>23.395</c:v>
                </c:pt>
                <c:pt idx="291">
                  <c:v>23.1</c:v>
                </c:pt>
                <c:pt idx="292">
                  <c:v>22.693999999999999</c:v>
                </c:pt>
                <c:pt idx="293">
                  <c:v>23.058</c:v>
                </c:pt>
                <c:pt idx="294">
                  <c:v>23.137</c:v>
                </c:pt>
                <c:pt idx="295">
                  <c:v>23.337</c:v>
                </c:pt>
                <c:pt idx="296">
                  <c:v>23.283999999999999</c:v>
                </c:pt>
                <c:pt idx="297">
                  <c:v>24.209</c:v>
                </c:pt>
                <c:pt idx="298">
                  <c:v>24.710999999999999</c:v>
                </c:pt>
                <c:pt idx="299">
                  <c:v>25.524000000000001</c:v>
                </c:pt>
                <c:pt idx="300">
                  <c:v>27.83</c:v>
                </c:pt>
                <c:pt idx="301">
                  <c:v>32.975999999999999</c:v>
                </c:pt>
                <c:pt idx="302">
                  <c:v>35.676000000000002</c:v>
                </c:pt>
                <c:pt idx="303">
                  <c:v>35.570999999999998</c:v>
                </c:pt>
                <c:pt idx="304">
                  <c:v>36.509</c:v>
                </c:pt>
                <c:pt idx="305">
                  <c:v>39.204999999999998</c:v>
                </c:pt>
                <c:pt idx="306">
                  <c:v>42.284999999999997</c:v>
                </c:pt>
                <c:pt idx="307">
                  <c:v>43.402999999999999</c:v>
                </c:pt>
                <c:pt idx="308">
                  <c:v>43.491999999999997</c:v>
                </c:pt>
                <c:pt idx="309">
                  <c:v>43.296999999999997</c:v>
                </c:pt>
                <c:pt idx="310">
                  <c:v>42.866999999999997</c:v>
                </c:pt>
                <c:pt idx="311">
                  <c:v>42.512</c:v>
                </c:pt>
                <c:pt idx="312">
                  <c:v>42.551000000000002</c:v>
                </c:pt>
                <c:pt idx="313">
                  <c:v>41.597999999999999</c:v>
                </c:pt>
                <c:pt idx="314">
                  <c:v>41.143000000000001</c:v>
                </c:pt>
                <c:pt idx="315">
                  <c:v>40.774999999999999</c:v>
                </c:pt>
                <c:pt idx="316">
                  <c:v>40.524000000000001</c:v>
                </c:pt>
                <c:pt idx="317">
                  <c:v>39.848999999999997</c:v>
                </c:pt>
                <c:pt idx="318">
                  <c:v>38.851999999999997</c:v>
                </c:pt>
                <c:pt idx="319">
                  <c:v>37.997999999999998</c:v>
                </c:pt>
                <c:pt idx="320">
                  <c:v>37.220999999999997</c:v>
                </c:pt>
                <c:pt idx="321">
                  <c:v>36.396000000000001</c:v>
                </c:pt>
                <c:pt idx="322">
                  <c:v>35.720999999999997</c:v>
                </c:pt>
                <c:pt idx="323">
                  <c:v>35.023000000000003</c:v>
                </c:pt>
                <c:pt idx="324">
                  <c:v>30.105</c:v>
                </c:pt>
                <c:pt idx="325">
                  <c:v>29.672000000000001</c:v>
                </c:pt>
                <c:pt idx="326">
                  <c:v>27.588999999999999</c:v>
                </c:pt>
                <c:pt idx="327">
                  <c:v>26.995999999999999</c:v>
                </c:pt>
                <c:pt idx="328">
                  <c:v>26.225999999999999</c:v>
                </c:pt>
                <c:pt idx="329">
                  <c:v>25.869</c:v>
                </c:pt>
                <c:pt idx="330">
                  <c:v>25.588999999999999</c:v>
                </c:pt>
                <c:pt idx="331">
                  <c:v>24.946999999999999</c:v>
                </c:pt>
                <c:pt idx="332">
                  <c:v>24.116</c:v>
                </c:pt>
                <c:pt idx="333">
                  <c:v>23.349</c:v>
                </c:pt>
                <c:pt idx="334">
                  <c:v>23.021000000000001</c:v>
                </c:pt>
                <c:pt idx="335">
                  <c:v>22.776</c:v>
                </c:pt>
                <c:pt idx="336">
                  <c:v>22.384</c:v>
                </c:pt>
                <c:pt idx="337">
                  <c:v>22.373999999999999</c:v>
                </c:pt>
                <c:pt idx="338">
                  <c:v>23.565000000000001</c:v>
                </c:pt>
                <c:pt idx="339">
                  <c:v>28.065000000000001</c:v>
                </c:pt>
                <c:pt idx="340">
                  <c:v>34.741999999999997</c:v>
                </c:pt>
                <c:pt idx="341">
                  <c:v>39.433</c:v>
                </c:pt>
                <c:pt idx="342">
                  <c:v>43.926000000000002</c:v>
                </c:pt>
                <c:pt idx="343">
                  <c:v>48.314</c:v>
                </c:pt>
                <c:pt idx="344">
                  <c:v>57.387</c:v>
                </c:pt>
                <c:pt idx="345">
                  <c:v>63.662999999999997</c:v>
                </c:pt>
                <c:pt idx="346">
                  <c:v>64.218999999999994</c:v>
                </c:pt>
                <c:pt idx="347">
                  <c:v>63.976999999999997</c:v>
                </c:pt>
                <c:pt idx="348">
                  <c:v>62.536999999999999</c:v>
                </c:pt>
                <c:pt idx="349">
                  <c:v>60.177999999999997</c:v>
                </c:pt>
                <c:pt idx="350">
                  <c:v>61.512999999999998</c:v>
                </c:pt>
                <c:pt idx="351">
                  <c:v>59.765000000000001</c:v>
                </c:pt>
                <c:pt idx="352">
                  <c:v>57.92</c:v>
                </c:pt>
                <c:pt idx="353">
                  <c:v>58.238</c:v>
                </c:pt>
                <c:pt idx="354">
                  <c:v>57.112000000000002</c:v>
                </c:pt>
                <c:pt idx="355">
                  <c:v>55.195999999999998</c:v>
                </c:pt>
                <c:pt idx="356">
                  <c:v>52.843000000000004</c:v>
                </c:pt>
                <c:pt idx="357">
                  <c:v>51.488</c:v>
                </c:pt>
                <c:pt idx="358">
                  <c:v>49.881999999999998</c:v>
                </c:pt>
                <c:pt idx="359">
                  <c:v>47.908999999999999</c:v>
                </c:pt>
                <c:pt idx="360">
                  <c:v>45.301000000000002</c:v>
                </c:pt>
                <c:pt idx="361">
                  <c:v>43.463999999999999</c:v>
                </c:pt>
                <c:pt idx="362">
                  <c:v>43.844000000000001</c:v>
                </c:pt>
                <c:pt idx="363">
                  <c:v>42.902999999999999</c:v>
                </c:pt>
                <c:pt idx="364">
                  <c:v>42.12</c:v>
                </c:pt>
                <c:pt idx="365">
                  <c:v>41.180999999999997</c:v>
                </c:pt>
                <c:pt idx="366">
                  <c:v>40.503</c:v>
                </c:pt>
                <c:pt idx="367">
                  <c:v>40.363</c:v>
                </c:pt>
                <c:pt idx="368">
                  <c:v>40.517000000000003</c:v>
                </c:pt>
                <c:pt idx="369">
                  <c:v>40.154000000000003</c:v>
                </c:pt>
                <c:pt idx="370">
                  <c:v>39.470999999999997</c:v>
                </c:pt>
                <c:pt idx="371">
                  <c:v>39.470999999999997</c:v>
                </c:pt>
                <c:pt idx="372">
                  <c:v>39.85</c:v>
                </c:pt>
                <c:pt idx="373">
                  <c:v>42.375999999999998</c:v>
                </c:pt>
                <c:pt idx="374">
                  <c:v>42.62</c:v>
                </c:pt>
                <c:pt idx="375">
                  <c:v>48.838000000000001</c:v>
                </c:pt>
                <c:pt idx="376">
                  <c:v>49.031999999999996</c:v>
                </c:pt>
                <c:pt idx="377">
                  <c:v>47.816000000000003</c:v>
                </c:pt>
                <c:pt idx="378">
                  <c:v>45.595999999999997</c:v>
                </c:pt>
                <c:pt idx="379">
                  <c:v>45.923999999999999</c:v>
                </c:pt>
                <c:pt idx="380">
                  <c:v>46.03</c:v>
                </c:pt>
                <c:pt idx="381">
                  <c:v>48.149000000000001</c:v>
                </c:pt>
                <c:pt idx="382">
                  <c:v>47.322000000000003</c:v>
                </c:pt>
                <c:pt idx="383">
                  <c:v>46.31</c:v>
                </c:pt>
                <c:pt idx="384">
                  <c:v>44.444000000000003</c:v>
                </c:pt>
                <c:pt idx="385">
                  <c:v>42.121000000000002</c:v>
                </c:pt>
                <c:pt idx="386">
                  <c:v>40.624000000000002</c:v>
                </c:pt>
                <c:pt idx="387">
                  <c:v>37.82</c:v>
                </c:pt>
                <c:pt idx="388">
                  <c:v>35.793999999999997</c:v>
                </c:pt>
                <c:pt idx="389">
                  <c:v>33.055</c:v>
                </c:pt>
                <c:pt idx="390">
                  <c:v>31.981000000000002</c:v>
                </c:pt>
                <c:pt idx="391">
                  <c:v>30.422000000000001</c:v>
                </c:pt>
                <c:pt idx="392">
                  <c:v>27.741</c:v>
                </c:pt>
                <c:pt idx="393">
                  <c:v>25.89</c:v>
                </c:pt>
                <c:pt idx="394">
                  <c:v>26.239000000000001</c:v>
                </c:pt>
                <c:pt idx="395">
                  <c:v>25.11</c:v>
                </c:pt>
                <c:pt idx="396">
                  <c:v>24.419</c:v>
                </c:pt>
                <c:pt idx="397">
                  <c:v>24.35</c:v>
                </c:pt>
                <c:pt idx="398">
                  <c:v>23.84</c:v>
                </c:pt>
                <c:pt idx="399">
                  <c:v>21.614999999999998</c:v>
                </c:pt>
                <c:pt idx="400">
                  <c:v>20.704000000000001</c:v>
                </c:pt>
                <c:pt idx="401">
                  <c:v>21.574999999999999</c:v>
                </c:pt>
                <c:pt idx="402">
                  <c:v>22.491</c:v>
                </c:pt>
                <c:pt idx="403">
                  <c:v>21.234999999999999</c:v>
                </c:pt>
                <c:pt idx="404">
                  <c:v>20.481999999999999</c:v>
                </c:pt>
                <c:pt idx="405">
                  <c:v>20.588999999999999</c:v>
                </c:pt>
                <c:pt idx="406">
                  <c:v>20.111000000000001</c:v>
                </c:pt>
                <c:pt idx="407">
                  <c:v>20.071000000000002</c:v>
                </c:pt>
                <c:pt idx="408">
                  <c:v>19.760000000000002</c:v>
                </c:pt>
                <c:pt idx="409">
                  <c:v>19.353999999999999</c:v>
                </c:pt>
                <c:pt idx="410">
                  <c:v>19.007000000000001</c:v>
                </c:pt>
                <c:pt idx="411">
                  <c:v>18.047999999999998</c:v>
                </c:pt>
                <c:pt idx="412">
                  <c:v>17.628</c:v>
                </c:pt>
                <c:pt idx="413">
                  <c:v>17.041</c:v>
                </c:pt>
                <c:pt idx="414">
                  <c:v>16.393000000000001</c:v>
                </c:pt>
                <c:pt idx="415">
                  <c:v>15.952</c:v>
                </c:pt>
                <c:pt idx="416">
                  <c:v>15.077</c:v>
                </c:pt>
                <c:pt idx="417">
                  <c:v>14.234</c:v>
                </c:pt>
                <c:pt idx="418">
                  <c:v>14.273999999999999</c:v>
                </c:pt>
                <c:pt idx="419">
                  <c:v>13.738</c:v>
                </c:pt>
                <c:pt idx="420">
                  <c:v>13.327999999999999</c:v>
                </c:pt>
                <c:pt idx="421">
                  <c:v>12.555999999999999</c:v>
                </c:pt>
                <c:pt idx="422">
                  <c:v>12.468999999999999</c:v>
                </c:pt>
                <c:pt idx="423">
                  <c:v>12.489000000000001</c:v>
                </c:pt>
                <c:pt idx="424">
                  <c:v>12.379</c:v>
                </c:pt>
                <c:pt idx="425">
                  <c:v>12.137</c:v>
                </c:pt>
                <c:pt idx="426">
                  <c:v>15.148</c:v>
                </c:pt>
                <c:pt idx="427">
                  <c:v>15.877000000000001</c:v>
                </c:pt>
                <c:pt idx="428">
                  <c:v>18.010000000000002</c:v>
                </c:pt>
                <c:pt idx="429">
                  <c:v>18.094999999999999</c:v>
                </c:pt>
                <c:pt idx="430">
                  <c:v>18.055</c:v>
                </c:pt>
                <c:pt idx="431">
                  <c:v>21.033999999999999</c:v>
                </c:pt>
                <c:pt idx="432">
                  <c:v>21.199000000000002</c:v>
                </c:pt>
                <c:pt idx="433">
                  <c:v>21.106999999999999</c:v>
                </c:pt>
                <c:pt idx="434">
                  <c:v>21.106999999999999</c:v>
                </c:pt>
                <c:pt idx="435">
                  <c:v>21.065000000000001</c:v>
                </c:pt>
                <c:pt idx="436">
                  <c:v>21.094999999999999</c:v>
                </c:pt>
                <c:pt idx="437">
                  <c:v>20.835000000000001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7B-48FF-BCE3-3B4DCF818645}"/>
            </c:ext>
          </c:extLst>
        </c:ser>
        <c:ser>
          <c:idx val="0"/>
          <c:order val="1"/>
          <c:tx>
            <c:strRef>
              <c:f>AutoritaDiBacinoOtt14Ago25!$E$1</c:f>
              <c:strCache>
                <c:ptCount val="1"/>
                <c:pt idx="0">
                  <c:v>Rosamarina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AutoritaDiBacinoOtt14Ago25!$A$2:$A$132</c:f>
              <c:numCache>
                <c:formatCode>mmm\-yy</c:formatCode>
                <c:ptCount val="131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  <c:pt idx="25">
                  <c:v>42675</c:v>
                </c:pt>
                <c:pt idx="26">
                  <c:v>42705</c:v>
                </c:pt>
                <c:pt idx="27">
                  <c:v>42736</c:v>
                </c:pt>
                <c:pt idx="28">
                  <c:v>42767</c:v>
                </c:pt>
                <c:pt idx="29">
                  <c:v>42795</c:v>
                </c:pt>
                <c:pt idx="30">
                  <c:v>42826</c:v>
                </c:pt>
                <c:pt idx="31">
                  <c:v>42856</c:v>
                </c:pt>
                <c:pt idx="32">
                  <c:v>42887</c:v>
                </c:pt>
                <c:pt idx="33">
                  <c:v>42917</c:v>
                </c:pt>
                <c:pt idx="34">
                  <c:v>42948</c:v>
                </c:pt>
                <c:pt idx="35">
                  <c:v>42979</c:v>
                </c:pt>
                <c:pt idx="36">
                  <c:v>43009</c:v>
                </c:pt>
                <c:pt idx="37">
                  <c:v>43040</c:v>
                </c:pt>
                <c:pt idx="38">
                  <c:v>43070</c:v>
                </c:pt>
                <c:pt idx="39">
                  <c:v>43101</c:v>
                </c:pt>
                <c:pt idx="40">
                  <c:v>43132</c:v>
                </c:pt>
                <c:pt idx="41">
                  <c:v>43160</c:v>
                </c:pt>
                <c:pt idx="42">
                  <c:v>43191</c:v>
                </c:pt>
                <c:pt idx="43">
                  <c:v>43221</c:v>
                </c:pt>
                <c:pt idx="44">
                  <c:v>43252</c:v>
                </c:pt>
                <c:pt idx="45">
                  <c:v>43282</c:v>
                </c:pt>
                <c:pt idx="46">
                  <c:v>43313</c:v>
                </c:pt>
                <c:pt idx="47">
                  <c:v>43344</c:v>
                </c:pt>
                <c:pt idx="48">
                  <c:v>43374</c:v>
                </c:pt>
                <c:pt idx="49">
                  <c:v>43405</c:v>
                </c:pt>
                <c:pt idx="50">
                  <c:v>43435</c:v>
                </c:pt>
                <c:pt idx="51">
                  <c:v>43466</c:v>
                </c:pt>
                <c:pt idx="52">
                  <c:v>43497</c:v>
                </c:pt>
                <c:pt idx="53">
                  <c:v>43525</c:v>
                </c:pt>
                <c:pt idx="54">
                  <c:v>43556</c:v>
                </c:pt>
                <c:pt idx="55">
                  <c:v>43586</c:v>
                </c:pt>
                <c:pt idx="56">
                  <c:v>43617</c:v>
                </c:pt>
                <c:pt idx="57">
                  <c:v>43647</c:v>
                </c:pt>
                <c:pt idx="58">
                  <c:v>43678</c:v>
                </c:pt>
                <c:pt idx="59">
                  <c:v>43709</c:v>
                </c:pt>
                <c:pt idx="60">
                  <c:v>43739</c:v>
                </c:pt>
                <c:pt idx="61">
                  <c:v>43770</c:v>
                </c:pt>
                <c:pt idx="62">
                  <c:v>43800</c:v>
                </c:pt>
                <c:pt idx="63">
                  <c:v>43831</c:v>
                </c:pt>
                <c:pt idx="64">
                  <c:v>43862</c:v>
                </c:pt>
                <c:pt idx="65">
                  <c:v>43891</c:v>
                </c:pt>
                <c:pt idx="66">
                  <c:v>43922</c:v>
                </c:pt>
                <c:pt idx="67">
                  <c:v>43952</c:v>
                </c:pt>
                <c:pt idx="68">
                  <c:v>43983</c:v>
                </c:pt>
                <c:pt idx="69">
                  <c:v>44013</c:v>
                </c:pt>
                <c:pt idx="70">
                  <c:v>44044</c:v>
                </c:pt>
                <c:pt idx="71">
                  <c:v>44075</c:v>
                </c:pt>
                <c:pt idx="72">
                  <c:v>44105</c:v>
                </c:pt>
                <c:pt idx="73">
                  <c:v>44136</c:v>
                </c:pt>
                <c:pt idx="74">
                  <c:v>44166</c:v>
                </c:pt>
                <c:pt idx="75">
                  <c:v>44197</c:v>
                </c:pt>
                <c:pt idx="76">
                  <c:v>44228</c:v>
                </c:pt>
                <c:pt idx="77">
                  <c:v>44256</c:v>
                </c:pt>
                <c:pt idx="78">
                  <c:v>44287</c:v>
                </c:pt>
                <c:pt idx="79">
                  <c:v>44317</c:v>
                </c:pt>
                <c:pt idx="80">
                  <c:v>44348</c:v>
                </c:pt>
                <c:pt idx="81">
                  <c:v>44378</c:v>
                </c:pt>
                <c:pt idx="82">
                  <c:v>44409</c:v>
                </c:pt>
                <c:pt idx="83">
                  <c:v>44440</c:v>
                </c:pt>
                <c:pt idx="84">
                  <c:v>44470</c:v>
                </c:pt>
                <c:pt idx="85">
                  <c:v>44501</c:v>
                </c:pt>
                <c:pt idx="86">
                  <c:v>44531</c:v>
                </c:pt>
                <c:pt idx="87">
                  <c:v>44562</c:v>
                </c:pt>
                <c:pt idx="88">
                  <c:v>44593</c:v>
                </c:pt>
                <c:pt idx="89">
                  <c:v>44621</c:v>
                </c:pt>
                <c:pt idx="90">
                  <c:v>44652</c:v>
                </c:pt>
                <c:pt idx="91">
                  <c:v>44682</c:v>
                </c:pt>
                <c:pt idx="92">
                  <c:v>44713</c:v>
                </c:pt>
                <c:pt idx="93">
                  <c:v>44743</c:v>
                </c:pt>
                <c:pt idx="94">
                  <c:v>44774</c:v>
                </c:pt>
                <c:pt idx="95">
                  <c:v>44805</c:v>
                </c:pt>
                <c:pt idx="96">
                  <c:v>44835</c:v>
                </c:pt>
                <c:pt idx="97">
                  <c:v>44866</c:v>
                </c:pt>
                <c:pt idx="98">
                  <c:v>44896</c:v>
                </c:pt>
                <c:pt idx="99">
                  <c:v>44927</c:v>
                </c:pt>
                <c:pt idx="100">
                  <c:v>44958</c:v>
                </c:pt>
                <c:pt idx="101">
                  <c:v>44986</c:v>
                </c:pt>
                <c:pt idx="102">
                  <c:v>45017</c:v>
                </c:pt>
                <c:pt idx="103">
                  <c:v>45047</c:v>
                </c:pt>
                <c:pt idx="104">
                  <c:v>45078</c:v>
                </c:pt>
                <c:pt idx="105">
                  <c:v>45108</c:v>
                </c:pt>
                <c:pt idx="106">
                  <c:v>45139</c:v>
                </c:pt>
                <c:pt idx="107">
                  <c:v>45170</c:v>
                </c:pt>
                <c:pt idx="108">
                  <c:v>45200</c:v>
                </c:pt>
                <c:pt idx="109">
                  <c:v>45231</c:v>
                </c:pt>
                <c:pt idx="110">
                  <c:v>45261</c:v>
                </c:pt>
                <c:pt idx="111">
                  <c:v>45292</c:v>
                </c:pt>
                <c:pt idx="112">
                  <c:v>45323</c:v>
                </c:pt>
                <c:pt idx="113">
                  <c:v>45352</c:v>
                </c:pt>
                <c:pt idx="114">
                  <c:v>45383</c:v>
                </c:pt>
                <c:pt idx="115">
                  <c:v>45413</c:v>
                </c:pt>
                <c:pt idx="116">
                  <c:v>45444</c:v>
                </c:pt>
                <c:pt idx="117">
                  <c:v>45474</c:v>
                </c:pt>
                <c:pt idx="118">
                  <c:v>45505</c:v>
                </c:pt>
                <c:pt idx="119">
                  <c:v>45536</c:v>
                </c:pt>
                <c:pt idx="120">
                  <c:v>45566</c:v>
                </c:pt>
                <c:pt idx="121">
                  <c:v>45597</c:v>
                </c:pt>
                <c:pt idx="122">
                  <c:v>45627</c:v>
                </c:pt>
                <c:pt idx="123">
                  <c:v>45658</c:v>
                </c:pt>
                <c:pt idx="124">
                  <c:v>45689</c:v>
                </c:pt>
                <c:pt idx="125">
                  <c:v>45717</c:v>
                </c:pt>
                <c:pt idx="126">
                  <c:v>45748</c:v>
                </c:pt>
                <c:pt idx="127">
                  <c:v>45778</c:v>
                </c:pt>
                <c:pt idx="128">
                  <c:v>45809</c:v>
                </c:pt>
                <c:pt idx="129">
                  <c:v>45839</c:v>
                </c:pt>
                <c:pt idx="130">
                  <c:v>45870</c:v>
                </c:pt>
              </c:numCache>
            </c:numRef>
          </c:xVal>
          <c:yVal>
            <c:numRef>
              <c:f>AutoritaDiBacinoOtt14Ago25!$E$2:$E$132</c:f>
              <c:numCache>
                <c:formatCode>General</c:formatCode>
                <c:ptCount val="131"/>
                <c:pt idx="0">
                  <c:v>72.760000000000005</c:v>
                </c:pt>
                <c:pt idx="1">
                  <c:v>68.09</c:v>
                </c:pt>
                <c:pt idx="2">
                  <c:v>65.760000000000005</c:v>
                </c:pt>
                <c:pt idx="3">
                  <c:v>63.01</c:v>
                </c:pt>
                <c:pt idx="4">
                  <c:v>69.06</c:v>
                </c:pt>
                <c:pt idx="5">
                  <c:v>102.97</c:v>
                </c:pt>
                <c:pt idx="6">
                  <c:v>100.74</c:v>
                </c:pt>
                <c:pt idx="7">
                  <c:v>101.02</c:v>
                </c:pt>
                <c:pt idx="8">
                  <c:v>98.6</c:v>
                </c:pt>
                <c:pt idx="9">
                  <c:v>94.02</c:v>
                </c:pt>
                <c:pt idx="10">
                  <c:v>86.8</c:v>
                </c:pt>
                <c:pt idx="11">
                  <c:v>80.47</c:v>
                </c:pt>
                <c:pt idx="12">
                  <c:v>70.86</c:v>
                </c:pt>
                <c:pt idx="13">
                  <c:v>78.78</c:v>
                </c:pt>
                <c:pt idx="14">
                  <c:v>90.41</c:v>
                </c:pt>
                <c:pt idx="15">
                  <c:v>84.39</c:v>
                </c:pt>
                <c:pt idx="16">
                  <c:v>85.15</c:v>
                </c:pt>
                <c:pt idx="17">
                  <c:v>93.76</c:v>
                </c:pt>
                <c:pt idx="18">
                  <c:v>86.67</c:v>
                </c:pt>
                <c:pt idx="19">
                  <c:v>81.31</c:v>
                </c:pt>
                <c:pt idx="20">
                  <c:v>73.08</c:v>
                </c:pt>
                <c:pt idx="21">
                  <c:v>64.84</c:v>
                </c:pt>
                <c:pt idx="22">
                  <c:v>53.78</c:v>
                </c:pt>
                <c:pt idx="23">
                  <c:v>46.57</c:v>
                </c:pt>
                <c:pt idx="24">
                  <c:v>41.24</c:v>
                </c:pt>
                <c:pt idx="25">
                  <c:v>36.840000000000003</c:v>
                </c:pt>
                <c:pt idx="26">
                  <c:v>39.08</c:v>
                </c:pt>
                <c:pt idx="27">
                  <c:v>36.42</c:v>
                </c:pt>
                <c:pt idx="28">
                  <c:v>58.25</c:v>
                </c:pt>
                <c:pt idx="29">
                  <c:v>61.01</c:v>
                </c:pt>
                <c:pt idx="30">
                  <c:v>60.87</c:v>
                </c:pt>
                <c:pt idx="31">
                  <c:v>60.06</c:v>
                </c:pt>
                <c:pt idx="32">
                  <c:v>55.02</c:v>
                </c:pt>
                <c:pt idx="33">
                  <c:v>48.94</c:v>
                </c:pt>
                <c:pt idx="34">
                  <c:v>41.89</c:v>
                </c:pt>
                <c:pt idx="35">
                  <c:v>34.4</c:v>
                </c:pt>
                <c:pt idx="36">
                  <c:v>29.18</c:v>
                </c:pt>
                <c:pt idx="37">
                  <c:v>24.99</c:v>
                </c:pt>
                <c:pt idx="38">
                  <c:v>22.13</c:v>
                </c:pt>
                <c:pt idx="39">
                  <c:v>19.39</c:v>
                </c:pt>
                <c:pt idx="40">
                  <c:v>16.91</c:v>
                </c:pt>
                <c:pt idx="41">
                  <c:v>30.28</c:v>
                </c:pt>
                <c:pt idx="42">
                  <c:v>38.44</c:v>
                </c:pt>
                <c:pt idx="43">
                  <c:v>39.94</c:v>
                </c:pt>
                <c:pt idx="44">
                  <c:v>38.9</c:v>
                </c:pt>
                <c:pt idx="45">
                  <c:v>35.47</c:v>
                </c:pt>
                <c:pt idx="46">
                  <c:v>30.22</c:v>
                </c:pt>
                <c:pt idx="47">
                  <c:v>27.44</c:v>
                </c:pt>
                <c:pt idx="48">
                  <c:v>23.97</c:v>
                </c:pt>
                <c:pt idx="49">
                  <c:v>24.05</c:v>
                </c:pt>
                <c:pt idx="50">
                  <c:v>67.180000000000007</c:v>
                </c:pt>
                <c:pt idx="51">
                  <c:v>71.790000000000006</c:v>
                </c:pt>
                <c:pt idx="52">
                  <c:v>71.83</c:v>
                </c:pt>
                <c:pt idx="53">
                  <c:v>70.48</c:v>
                </c:pt>
                <c:pt idx="54">
                  <c:v>74.760000000000005</c:v>
                </c:pt>
                <c:pt idx="55">
                  <c:v>73.349999999999994</c:v>
                </c:pt>
                <c:pt idx="56">
                  <c:v>71.33</c:v>
                </c:pt>
                <c:pt idx="57">
                  <c:v>66.599999999999994</c:v>
                </c:pt>
                <c:pt idx="58">
                  <c:v>60.73</c:v>
                </c:pt>
                <c:pt idx="59">
                  <c:v>54.42</c:v>
                </c:pt>
                <c:pt idx="60">
                  <c:v>50.53</c:v>
                </c:pt>
                <c:pt idx="61">
                  <c:v>46.91</c:v>
                </c:pt>
                <c:pt idx="62">
                  <c:v>49.03</c:v>
                </c:pt>
                <c:pt idx="63">
                  <c:v>55.41</c:v>
                </c:pt>
                <c:pt idx="64">
                  <c:v>55.7</c:v>
                </c:pt>
                <c:pt idx="65">
                  <c:v>52.65</c:v>
                </c:pt>
                <c:pt idx="66">
                  <c:v>56.77</c:v>
                </c:pt>
                <c:pt idx="67">
                  <c:v>56.02</c:v>
                </c:pt>
                <c:pt idx="68">
                  <c:v>51.72</c:v>
                </c:pt>
                <c:pt idx="69">
                  <c:v>46.94</c:v>
                </c:pt>
                <c:pt idx="70">
                  <c:v>40.950000000000003</c:v>
                </c:pt>
                <c:pt idx="71">
                  <c:v>34.35</c:v>
                </c:pt>
                <c:pt idx="72">
                  <c:v>29.41</c:v>
                </c:pt>
                <c:pt idx="73">
                  <c:v>25.24</c:v>
                </c:pt>
                <c:pt idx="74">
                  <c:v>22.71</c:v>
                </c:pt>
                <c:pt idx="75">
                  <c:v>22.83</c:v>
                </c:pt>
                <c:pt idx="76">
                  <c:v>27.22</c:v>
                </c:pt>
                <c:pt idx="77">
                  <c:v>36.49</c:v>
                </c:pt>
                <c:pt idx="78">
                  <c:v>44.15</c:v>
                </c:pt>
                <c:pt idx="79">
                  <c:v>44.46</c:v>
                </c:pt>
                <c:pt idx="80">
                  <c:v>41.78</c:v>
                </c:pt>
                <c:pt idx="81">
                  <c:v>37.409999999999997</c:v>
                </c:pt>
                <c:pt idx="82">
                  <c:v>32.840000000000003</c:v>
                </c:pt>
                <c:pt idx="83">
                  <c:v>27.32</c:v>
                </c:pt>
                <c:pt idx="84">
                  <c:v>26.4</c:v>
                </c:pt>
                <c:pt idx="85">
                  <c:v>22.92</c:v>
                </c:pt>
                <c:pt idx="86">
                  <c:v>49.27</c:v>
                </c:pt>
                <c:pt idx="87">
                  <c:v>71.33</c:v>
                </c:pt>
                <c:pt idx="88">
                  <c:v>62.31</c:v>
                </c:pt>
                <c:pt idx="89">
                  <c:v>64.77</c:v>
                </c:pt>
                <c:pt idx="90">
                  <c:v>63.69</c:v>
                </c:pt>
                <c:pt idx="91">
                  <c:v>67.77</c:v>
                </c:pt>
                <c:pt idx="92">
                  <c:v>62.21</c:v>
                </c:pt>
                <c:pt idx="93">
                  <c:v>58.55</c:v>
                </c:pt>
                <c:pt idx="94">
                  <c:v>53.15</c:v>
                </c:pt>
                <c:pt idx="95">
                  <c:v>47.85</c:v>
                </c:pt>
                <c:pt idx="96">
                  <c:v>43.65</c:v>
                </c:pt>
                <c:pt idx="97">
                  <c:v>41.11</c:v>
                </c:pt>
                <c:pt idx="98">
                  <c:v>40.26</c:v>
                </c:pt>
                <c:pt idx="99">
                  <c:v>39.01</c:v>
                </c:pt>
                <c:pt idx="100">
                  <c:v>40.549999999999997</c:v>
                </c:pt>
                <c:pt idx="101">
                  <c:v>43.12</c:v>
                </c:pt>
                <c:pt idx="102">
                  <c:v>49.36</c:v>
                </c:pt>
                <c:pt idx="103">
                  <c:v>48.38</c:v>
                </c:pt>
                <c:pt idx="104">
                  <c:v>48.49</c:v>
                </c:pt>
                <c:pt idx="105">
                  <c:v>48.85</c:v>
                </c:pt>
                <c:pt idx="106">
                  <c:v>42.51</c:v>
                </c:pt>
                <c:pt idx="107">
                  <c:v>37.159999999999997</c:v>
                </c:pt>
                <c:pt idx="108">
                  <c:v>32.200000000000003</c:v>
                </c:pt>
                <c:pt idx="109">
                  <c:v>28.02</c:v>
                </c:pt>
                <c:pt idx="110">
                  <c:v>25.38</c:v>
                </c:pt>
                <c:pt idx="111">
                  <c:v>23.49</c:v>
                </c:pt>
                <c:pt idx="112">
                  <c:v>21.9</c:v>
                </c:pt>
                <c:pt idx="113">
                  <c:v>20.98</c:v>
                </c:pt>
                <c:pt idx="114">
                  <c:v>21.03</c:v>
                </c:pt>
                <c:pt idx="115">
                  <c:v>19.79</c:v>
                </c:pt>
                <c:pt idx="116">
                  <c:v>18.86</c:v>
                </c:pt>
                <c:pt idx="117">
                  <c:v>17.510000000000002</c:v>
                </c:pt>
                <c:pt idx="118">
                  <c:v>16.02</c:v>
                </c:pt>
                <c:pt idx="119">
                  <c:v>14.78</c:v>
                </c:pt>
                <c:pt idx="120">
                  <c:v>13.5</c:v>
                </c:pt>
                <c:pt idx="121">
                  <c:v>12.37</c:v>
                </c:pt>
                <c:pt idx="122">
                  <c:v>11.18</c:v>
                </c:pt>
                <c:pt idx="123">
                  <c:v>10.42</c:v>
                </c:pt>
                <c:pt idx="124">
                  <c:v>14.42</c:v>
                </c:pt>
                <c:pt idx="125">
                  <c:v>18.57</c:v>
                </c:pt>
                <c:pt idx="126">
                  <c:v>20.56</c:v>
                </c:pt>
                <c:pt idx="127">
                  <c:v>22.89</c:v>
                </c:pt>
                <c:pt idx="128">
                  <c:v>23.64</c:v>
                </c:pt>
                <c:pt idx="129">
                  <c:v>22.53</c:v>
                </c:pt>
                <c:pt idx="130">
                  <c:v>21.03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7B-48FF-BCE3-3B4DCF81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30111"/>
        <c:axId val="188524831"/>
      </c:scatterChart>
      <c:valAx>
        <c:axId val="188530111"/>
        <c:scaling>
          <c:orientation val="minMax"/>
          <c:max val="45802"/>
          <c:min val="41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524831"/>
        <c:crosses val="autoZero"/>
        <c:crossBetween val="midCat"/>
        <c:minorUnit val="50"/>
      </c:valAx>
      <c:valAx>
        <c:axId val="1885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530111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Rosamarina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[2]matlabResults!$B$4</c:f>
              <c:strCache>
                <c:ptCount val="1"/>
                <c:pt idx="0">
                  <c:v>Rosamarina interp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[2]matlabResults!$A$5:$A$16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[2]matlabResults!$B$5:$B$16</c:f>
              <c:numCache>
                <c:formatCode>General</c:formatCode>
                <c:ptCount val="12"/>
                <c:pt idx="0">
                  <c:v>20.130777991428602</c:v>
                </c:pt>
                <c:pt idx="1">
                  <c:v>19.288552931818199</c:v>
                </c:pt>
                <c:pt idx="2">
                  <c:v>17.744888185555599</c:v>
                </c:pt>
                <c:pt idx="3">
                  <c:v>16.763046071190502</c:v>
                </c:pt>
                <c:pt idx="4">
                  <c:v>16.206391711999999</c:v>
                </c:pt>
                <c:pt idx="5">
                  <c:v>14.197190111304399</c:v>
                </c:pt>
                <c:pt idx="6">
                  <c:v>13.225553711250001</c:v>
                </c:pt>
                <c:pt idx="7">
                  <c:v>12.28832487</c:v>
                </c:pt>
                <c:pt idx="8">
                  <c:v>16.140401023125001</c:v>
                </c:pt>
                <c:pt idx="9">
                  <c:v>18.215430115625001</c:v>
                </c:pt>
                <c:pt idx="10">
                  <c:v>20.49982696</c:v>
                </c:pt>
                <c:pt idx="11">
                  <c:v>22.279792359999998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8E-4238-8DAA-B695BB6E7934}"/>
            </c:ext>
          </c:extLst>
        </c:ser>
        <c:ser>
          <c:idx val="0"/>
          <c:order val="1"/>
          <c:tx>
            <c:strRef>
              <c:f>[2]matlabResults!$C$4</c:f>
              <c:strCache>
                <c:ptCount val="1"/>
                <c:pt idx="0">
                  <c:v>Rosamarina AdiB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[2]matlabResults!$A$5:$A$16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[2]matlabResults!$C$5:$C$16</c:f>
              <c:numCache>
                <c:formatCode>General</c:formatCode>
                <c:ptCount val="12"/>
                <c:pt idx="0">
                  <c:v>18.86</c:v>
                </c:pt>
                <c:pt idx="1">
                  <c:v>17.510000000000002</c:v>
                </c:pt>
                <c:pt idx="2">
                  <c:v>16.02</c:v>
                </c:pt>
                <c:pt idx="3">
                  <c:v>14.78</c:v>
                </c:pt>
                <c:pt idx="4">
                  <c:v>13.5</c:v>
                </c:pt>
                <c:pt idx="5">
                  <c:v>12.37</c:v>
                </c:pt>
                <c:pt idx="6">
                  <c:v>11.18</c:v>
                </c:pt>
                <c:pt idx="7">
                  <c:v>10.42</c:v>
                </c:pt>
                <c:pt idx="8">
                  <c:v>14.42</c:v>
                </c:pt>
                <c:pt idx="9">
                  <c:v>18.57</c:v>
                </c:pt>
                <c:pt idx="10">
                  <c:v>20.56</c:v>
                </c:pt>
                <c:pt idx="11">
                  <c:v>22.89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8E-4238-8DAA-B695BB6E7934}"/>
            </c:ext>
          </c:extLst>
        </c:ser>
        <c:ser>
          <c:idx val="2"/>
          <c:order val="2"/>
          <c:tx>
            <c:v>RosamarinaSVM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'ee-chart_vol_Rosamarina2014-25'!$A$407:$A$439</c:f>
              <c:numCache>
                <c:formatCode>m/d/yyyy</c:formatCode>
                <c:ptCount val="33"/>
                <c:pt idx="0">
                  <c:v>45418</c:v>
                </c:pt>
                <c:pt idx="1">
                  <c:v>45430</c:v>
                </c:pt>
                <c:pt idx="2">
                  <c:v>45442</c:v>
                </c:pt>
                <c:pt idx="3">
                  <c:v>45454</c:v>
                </c:pt>
                <c:pt idx="4">
                  <c:v>45466</c:v>
                </c:pt>
                <c:pt idx="5">
                  <c:v>45478</c:v>
                </c:pt>
                <c:pt idx="6">
                  <c:v>45490</c:v>
                </c:pt>
                <c:pt idx="7">
                  <c:v>45502</c:v>
                </c:pt>
                <c:pt idx="8">
                  <c:v>45514</c:v>
                </c:pt>
                <c:pt idx="9">
                  <c:v>45538</c:v>
                </c:pt>
                <c:pt idx="10">
                  <c:v>45550</c:v>
                </c:pt>
                <c:pt idx="11">
                  <c:v>45562</c:v>
                </c:pt>
                <c:pt idx="12">
                  <c:v>45574</c:v>
                </c:pt>
                <c:pt idx="13">
                  <c:v>45586</c:v>
                </c:pt>
                <c:pt idx="14">
                  <c:v>45598</c:v>
                </c:pt>
                <c:pt idx="15">
                  <c:v>45610</c:v>
                </c:pt>
                <c:pt idx="16">
                  <c:v>45622</c:v>
                </c:pt>
                <c:pt idx="17">
                  <c:v>45634</c:v>
                </c:pt>
                <c:pt idx="18">
                  <c:v>45646</c:v>
                </c:pt>
                <c:pt idx="19">
                  <c:v>45658</c:v>
                </c:pt>
                <c:pt idx="20">
                  <c:v>45670</c:v>
                </c:pt>
                <c:pt idx="21">
                  <c:v>45682</c:v>
                </c:pt>
                <c:pt idx="22">
                  <c:v>45694</c:v>
                </c:pt>
                <c:pt idx="23">
                  <c:v>45706</c:v>
                </c:pt>
                <c:pt idx="24">
                  <c:v>45718</c:v>
                </c:pt>
                <c:pt idx="25">
                  <c:v>45742</c:v>
                </c:pt>
                <c:pt idx="26">
                  <c:v>45766</c:v>
                </c:pt>
                <c:pt idx="27">
                  <c:v>45772</c:v>
                </c:pt>
                <c:pt idx="28">
                  <c:v>45778</c:v>
                </c:pt>
                <c:pt idx="29">
                  <c:v>45784</c:v>
                </c:pt>
                <c:pt idx="30">
                  <c:v>45790</c:v>
                </c:pt>
                <c:pt idx="31">
                  <c:v>45796</c:v>
                </c:pt>
                <c:pt idx="32">
                  <c:v>45802</c:v>
                </c:pt>
              </c:numCache>
            </c:numRef>
          </c:xVal>
          <c:yVal>
            <c:numRef>
              <c:f>'ee-chart_vol_Rosamarina2014-25'!$B$407:$B$439</c:f>
              <c:numCache>
                <c:formatCode>General</c:formatCode>
                <c:ptCount val="33"/>
                <c:pt idx="0">
                  <c:v>20.588999999999999</c:v>
                </c:pt>
                <c:pt idx="1">
                  <c:v>20.111000000000001</c:v>
                </c:pt>
                <c:pt idx="2">
                  <c:v>20.071000000000002</c:v>
                </c:pt>
                <c:pt idx="3">
                  <c:v>19.760000000000002</c:v>
                </c:pt>
                <c:pt idx="4">
                  <c:v>19.353999999999999</c:v>
                </c:pt>
                <c:pt idx="5">
                  <c:v>19.007000000000001</c:v>
                </c:pt>
                <c:pt idx="6">
                  <c:v>18.047999999999998</c:v>
                </c:pt>
                <c:pt idx="7">
                  <c:v>17.628</c:v>
                </c:pt>
                <c:pt idx="8">
                  <c:v>17.041</c:v>
                </c:pt>
                <c:pt idx="9">
                  <c:v>16.393000000000001</c:v>
                </c:pt>
                <c:pt idx="10">
                  <c:v>15.952</c:v>
                </c:pt>
                <c:pt idx="11">
                  <c:v>15.077</c:v>
                </c:pt>
                <c:pt idx="12">
                  <c:v>14.234</c:v>
                </c:pt>
                <c:pt idx="13">
                  <c:v>14.273999999999999</c:v>
                </c:pt>
                <c:pt idx="14">
                  <c:v>13.738</c:v>
                </c:pt>
                <c:pt idx="15">
                  <c:v>13.327999999999999</c:v>
                </c:pt>
                <c:pt idx="16">
                  <c:v>12.555999999999999</c:v>
                </c:pt>
                <c:pt idx="17">
                  <c:v>12.468999999999999</c:v>
                </c:pt>
                <c:pt idx="18">
                  <c:v>12.489000000000001</c:v>
                </c:pt>
                <c:pt idx="19">
                  <c:v>12.379</c:v>
                </c:pt>
                <c:pt idx="20">
                  <c:v>12.137</c:v>
                </c:pt>
                <c:pt idx="21">
                  <c:v>15.148</c:v>
                </c:pt>
                <c:pt idx="22">
                  <c:v>15.877000000000001</c:v>
                </c:pt>
                <c:pt idx="23">
                  <c:v>18.010000000000002</c:v>
                </c:pt>
                <c:pt idx="24">
                  <c:v>18.094999999999999</c:v>
                </c:pt>
                <c:pt idx="25">
                  <c:v>18.055</c:v>
                </c:pt>
                <c:pt idx="26">
                  <c:v>21.033999999999999</c:v>
                </c:pt>
                <c:pt idx="27">
                  <c:v>21.199000000000002</c:v>
                </c:pt>
                <c:pt idx="28">
                  <c:v>21.106999999999999</c:v>
                </c:pt>
                <c:pt idx="29">
                  <c:v>21.106999999999999</c:v>
                </c:pt>
                <c:pt idx="30">
                  <c:v>21.065000000000001</c:v>
                </c:pt>
                <c:pt idx="31">
                  <c:v>21.094999999999999</c:v>
                </c:pt>
                <c:pt idx="32">
                  <c:v>20.835000000000001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C8E-4238-8DAA-B695BB6E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Rosamarina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[2]matlabResults!$B$4</c:f>
              <c:strCache>
                <c:ptCount val="1"/>
                <c:pt idx="0">
                  <c:v>Rosamarina interp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[2]matlabResults!$A$5:$A$16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[2]matlabResults!$B$5:$B$16</c:f>
              <c:numCache>
                <c:formatCode>General</c:formatCode>
                <c:ptCount val="12"/>
                <c:pt idx="0">
                  <c:v>20.130777991428602</c:v>
                </c:pt>
                <c:pt idx="1">
                  <c:v>19.288552931818199</c:v>
                </c:pt>
                <c:pt idx="2">
                  <c:v>17.744888185555599</c:v>
                </c:pt>
                <c:pt idx="3">
                  <c:v>16.763046071190502</c:v>
                </c:pt>
                <c:pt idx="4">
                  <c:v>16.206391711999999</c:v>
                </c:pt>
                <c:pt idx="5">
                  <c:v>14.197190111304399</c:v>
                </c:pt>
                <c:pt idx="6">
                  <c:v>13.225553711250001</c:v>
                </c:pt>
                <c:pt idx="7">
                  <c:v>12.28832487</c:v>
                </c:pt>
                <c:pt idx="8">
                  <c:v>16.140401023125001</c:v>
                </c:pt>
                <c:pt idx="9">
                  <c:v>18.215430115625001</c:v>
                </c:pt>
                <c:pt idx="10">
                  <c:v>20.49982696</c:v>
                </c:pt>
                <c:pt idx="11">
                  <c:v>22.279792359999998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0F-4E02-918F-4BD60294D3D8}"/>
            </c:ext>
          </c:extLst>
        </c:ser>
        <c:ser>
          <c:idx val="0"/>
          <c:order val="1"/>
          <c:tx>
            <c:strRef>
              <c:f>[2]matlabResults!$C$4</c:f>
              <c:strCache>
                <c:ptCount val="1"/>
                <c:pt idx="0">
                  <c:v>Rosamarina AdiB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[2]matlabResults!$A$5:$A$16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[2]matlabResults!$C$5:$C$16</c:f>
              <c:numCache>
                <c:formatCode>General</c:formatCode>
                <c:ptCount val="12"/>
                <c:pt idx="0">
                  <c:v>18.86</c:v>
                </c:pt>
                <c:pt idx="1">
                  <c:v>17.510000000000002</c:v>
                </c:pt>
                <c:pt idx="2">
                  <c:v>16.02</c:v>
                </c:pt>
                <c:pt idx="3">
                  <c:v>14.78</c:v>
                </c:pt>
                <c:pt idx="4">
                  <c:v>13.5</c:v>
                </c:pt>
                <c:pt idx="5">
                  <c:v>12.37</c:v>
                </c:pt>
                <c:pt idx="6">
                  <c:v>11.18</c:v>
                </c:pt>
                <c:pt idx="7">
                  <c:v>10.42</c:v>
                </c:pt>
                <c:pt idx="8">
                  <c:v>14.42</c:v>
                </c:pt>
                <c:pt idx="9">
                  <c:v>18.57</c:v>
                </c:pt>
                <c:pt idx="10">
                  <c:v>20.56</c:v>
                </c:pt>
                <c:pt idx="11">
                  <c:v>22.89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0F-4E02-918F-4BD60294D3D8}"/>
            </c:ext>
          </c:extLst>
        </c:ser>
        <c:ser>
          <c:idx val="2"/>
          <c:order val="2"/>
          <c:tx>
            <c:v>RosamarinaSVM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'ee-chart_vol_Rosamarina2014-25'!$A$407:$A$439</c:f>
              <c:numCache>
                <c:formatCode>m/d/yyyy</c:formatCode>
                <c:ptCount val="33"/>
                <c:pt idx="0">
                  <c:v>45418</c:v>
                </c:pt>
                <c:pt idx="1">
                  <c:v>45430</c:v>
                </c:pt>
                <c:pt idx="2">
                  <c:v>45442</c:v>
                </c:pt>
                <c:pt idx="3">
                  <c:v>45454</c:v>
                </c:pt>
                <c:pt idx="4">
                  <c:v>45466</c:v>
                </c:pt>
                <c:pt idx="5">
                  <c:v>45478</c:v>
                </c:pt>
                <c:pt idx="6">
                  <c:v>45490</c:v>
                </c:pt>
                <c:pt idx="7">
                  <c:v>45502</c:v>
                </c:pt>
                <c:pt idx="8">
                  <c:v>45514</c:v>
                </c:pt>
                <c:pt idx="9">
                  <c:v>45538</c:v>
                </c:pt>
                <c:pt idx="10">
                  <c:v>45550</c:v>
                </c:pt>
                <c:pt idx="11">
                  <c:v>45562</c:v>
                </c:pt>
                <c:pt idx="12">
                  <c:v>45574</c:v>
                </c:pt>
                <c:pt idx="13">
                  <c:v>45586</c:v>
                </c:pt>
                <c:pt idx="14">
                  <c:v>45598</c:v>
                </c:pt>
                <c:pt idx="15">
                  <c:v>45610</c:v>
                </c:pt>
                <c:pt idx="16">
                  <c:v>45622</c:v>
                </c:pt>
                <c:pt idx="17">
                  <c:v>45634</c:v>
                </c:pt>
                <c:pt idx="18">
                  <c:v>45646</c:v>
                </c:pt>
                <c:pt idx="19">
                  <c:v>45658</c:v>
                </c:pt>
                <c:pt idx="20">
                  <c:v>45670</c:v>
                </c:pt>
                <c:pt idx="21">
                  <c:v>45682</c:v>
                </c:pt>
                <c:pt idx="22">
                  <c:v>45694</c:v>
                </c:pt>
                <c:pt idx="23">
                  <c:v>45706</c:v>
                </c:pt>
                <c:pt idx="24">
                  <c:v>45718</c:v>
                </c:pt>
                <c:pt idx="25">
                  <c:v>45742</c:v>
                </c:pt>
                <c:pt idx="26">
                  <c:v>45766</c:v>
                </c:pt>
                <c:pt idx="27">
                  <c:v>45772</c:v>
                </c:pt>
                <c:pt idx="28">
                  <c:v>45778</c:v>
                </c:pt>
                <c:pt idx="29">
                  <c:v>45784</c:v>
                </c:pt>
                <c:pt idx="30">
                  <c:v>45790</c:v>
                </c:pt>
                <c:pt idx="31">
                  <c:v>45796</c:v>
                </c:pt>
                <c:pt idx="32">
                  <c:v>45802</c:v>
                </c:pt>
              </c:numCache>
            </c:numRef>
          </c:xVal>
          <c:yVal>
            <c:numRef>
              <c:f>'ee-chart_vol_Rosamarina2014-25'!$B$407:$B$439</c:f>
              <c:numCache>
                <c:formatCode>General</c:formatCode>
                <c:ptCount val="33"/>
                <c:pt idx="0">
                  <c:v>20.588999999999999</c:v>
                </c:pt>
                <c:pt idx="1">
                  <c:v>20.111000000000001</c:v>
                </c:pt>
                <c:pt idx="2">
                  <c:v>20.071000000000002</c:v>
                </c:pt>
                <c:pt idx="3">
                  <c:v>19.760000000000002</c:v>
                </c:pt>
                <c:pt idx="4">
                  <c:v>19.353999999999999</c:v>
                </c:pt>
                <c:pt idx="5">
                  <c:v>19.007000000000001</c:v>
                </c:pt>
                <c:pt idx="6">
                  <c:v>18.047999999999998</c:v>
                </c:pt>
                <c:pt idx="7">
                  <c:v>17.628</c:v>
                </c:pt>
                <c:pt idx="8">
                  <c:v>17.041</c:v>
                </c:pt>
                <c:pt idx="9">
                  <c:v>16.393000000000001</c:v>
                </c:pt>
                <c:pt idx="10">
                  <c:v>15.952</c:v>
                </c:pt>
                <c:pt idx="11">
                  <c:v>15.077</c:v>
                </c:pt>
                <c:pt idx="12">
                  <c:v>14.234</c:v>
                </c:pt>
                <c:pt idx="13">
                  <c:v>14.273999999999999</c:v>
                </c:pt>
                <c:pt idx="14">
                  <c:v>13.738</c:v>
                </c:pt>
                <c:pt idx="15">
                  <c:v>13.327999999999999</c:v>
                </c:pt>
                <c:pt idx="16">
                  <c:v>12.555999999999999</c:v>
                </c:pt>
                <c:pt idx="17">
                  <c:v>12.468999999999999</c:v>
                </c:pt>
                <c:pt idx="18">
                  <c:v>12.489000000000001</c:v>
                </c:pt>
                <c:pt idx="19">
                  <c:v>12.379</c:v>
                </c:pt>
                <c:pt idx="20">
                  <c:v>12.137</c:v>
                </c:pt>
                <c:pt idx="21">
                  <c:v>15.148</c:v>
                </c:pt>
                <c:pt idx="22">
                  <c:v>15.877000000000001</c:v>
                </c:pt>
                <c:pt idx="23">
                  <c:v>18.010000000000002</c:v>
                </c:pt>
                <c:pt idx="24">
                  <c:v>18.094999999999999</c:v>
                </c:pt>
                <c:pt idx="25">
                  <c:v>18.055</c:v>
                </c:pt>
                <c:pt idx="26">
                  <c:v>21.033999999999999</c:v>
                </c:pt>
                <c:pt idx="27">
                  <c:v>21.199000000000002</c:v>
                </c:pt>
                <c:pt idx="28">
                  <c:v>21.106999999999999</c:v>
                </c:pt>
                <c:pt idx="29">
                  <c:v>21.106999999999999</c:v>
                </c:pt>
                <c:pt idx="30">
                  <c:v>21.065000000000001</c:v>
                </c:pt>
                <c:pt idx="31">
                  <c:v>21.094999999999999</c:v>
                </c:pt>
                <c:pt idx="32">
                  <c:v>20.835000000000001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0F-4E02-918F-4BD60294D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it-IT" sz="1400"/>
              <a:t>Poma</a:t>
            </a:r>
          </a:p>
        </c:rich>
      </c:tx>
      <c:layout>
        <c:manualLayout>
          <c:xMode val="edge"/>
          <c:yMode val="edge"/>
          <c:x val="0.82030092592592596"/>
          <c:y val="0.10185185185185185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'ee-chart_vol_Poma2014-25'!$B$1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'ee-chart_vol_Poma2014-25'!$A$2:$A$754</c:f>
              <c:numCache>
                <c:formatCode>m/d/yyyy</c:formatCode>
                <c:ptCount val="753"/>
                <c:pt idx="0">
                  <c:v>41919</c:v>
                </c:pt>
                <c:pt idx="1">
                  <c:v>41925</c:v>
                </c:pt>
                <c:pt idx="2">
                  <c:v>41931</c:v>
                </c:pt>
                <c:pt idx="3">
                  <c:v>41943</c:v>
                </c:pt>
                <c:pt idx="4">
                  <c:v>41985</c:v>
                </c:pt>
                <c:pt idx="5">
                  <c:v>41991</c:v>
                </c:pt>
                <c:pt idx="6">
                  <c:v>41997</c:v>
                </c:pt>
                <c:pt idx="7">
                  <c:v>42009</c:v>
                </c:pt>
                <c:pt idx="8">
                  <c:v>42015</c:v>
                </c:pt>
                <c:pt idx="9">
                  <c:v>42021</c:v>
                </c:pt>
                <c:pt idx="10">
                  <c:v>42039</c:v>
                </c:pt>
                <c:pt idx="11">
                  <c:v>42045</c:v>
                </c:pt>
                <c:pt idx="12">
                  <c:v>42057</c:v>
                </c:pt>
                <c:pt idx="13">
                  <c:v>42063</c:v>
                </c:pt>
                <c:pt idx="14">
                  <c:v>42075</c:v>
                </c:pt>
                <c:pt idx="15">
                  <c:v>42099</c:v>
                </c:pt>
                <c:pt idx="16">
                  <c:v>42105</c:v>
                </c:pt>
                <c:pt idx="17">
                  <c:v>42123</c:v>
                </c:pt>
                <c:pt idx="18">
                  <c:v>42135</c:v>
                </c:pt>
                <c:pt idx="19">
                  <c:v>42159</c:v>
                </c:pt>
                <c:pt idx="20">
                  <c:v>42189</c:v>
                </c:pt>
                <c:pt idx="21">
                  <c:v>42195</c:v>
                </c:pt>
                <c:pt idx="22">
                  <c:v>42201</c:v>
                </c:pt>
                <c:pt idx="23">
                  <c:v>42207</c:v>
                </c:pt>
                <c:pt idx="24">
                  <c:v>42213</c:v>
                </c:pt>
                <c:pt idx="25">
                  <c:v>42225</c:v>
                </c:pt>
                <c:pt idx="26">
                  <c:v>42231</c:v>
                </c:pt>
                <c:pt idx="27">
                  <c:v>42237</c:v>
                </c:pt>
                <c:pt idx="28">
                  <c:v>42249</c:v>
                </c:pt>
                <c:pt idx="29">
                  <c:v>42255</c:v>
                </c:pt>
                <c:pt idx="30">
                  <c:v>42261</c:v>
                </c:pt>
                <c:pt idx="31">
                  <c:v>42273</c:v>
                </c:pt>
                <c:pt idx="32">
                  <c:v>42285</c:v>
                </c:pt>
                <c:pt idx="33">
                  <c:v>42297</c:v>
                </c:pt>
                <c:pt idx="34">
                  <c:v>42327</c:v>
                </c:pt>
                <c:pt idx="35">
                  <c:v>42333</c:v>
                </c:pt>
                <c:pt idx="36">
                  <c:v>42339</c:v>
                </c:pt>
                <c:pt idx="37">
                  <c:v>42345</c:v>
                </c:pt>
                <c:pt idx="38">
                  <c:v>42357</c:v>
                </c:pt>
                <c:pt idx="39">
                  <c:v>42375</c:v>
                </c:pt>
                <c:pt idx="40">
                  <c:v>42381</c:v>
                </c:pt>
                <c:pt idx="41">
                  <c:v>42393</c:v>
                </c:pt>
                <c:pt idx="42">
                  <c:v>42405</c:v>
                </c:pt>
                <c:pt idx="43">
                  <c:v>42417</c:v>
                </c:pt>
                <c:pt idx="44">
                  <c:v>42429</c:v>
                </c:pt>
                <c:pt idx="45">
                  <c:v>42435</c:v>
                </c:pt>
                <c:pt idx="46">
                  <c:v>42441</c:v>
                </c:pt>
                <c:pt idx="47">
                  <c:v>42447</c:v>
                </c:pt>
                <c:pt idx="48">
                  <c:v>42453</c:v>
                </c:pt>
                <c:pt idx="49">
                  <c:v>42465</c:v>
                </c:pt>
                <c:pt idx="50">
                  <c:v>42477</c:v>
                </c:pt>
                <c:pt idx="51">
                  <c:v>42483</c:v>
                </c:pt>
                <c:pt idx="52">
                  <c:v>42489</c:v>
                </c:pt>
                <c:pt idx="53">
                  <c:v>42495</c:v>
                </c:pt>
                <c:pt idx="54">
                  <c:v>42513</c:v>
                </c:pt>
                <c:pt idx="55">
                  <c:v>42525</c:v>
                </c:pt>
                <c:pt idx="56">
                  <c:v>42531</c:v>
                </c:pt>
                <c:pt idx="57">
                  <c:v>42549</c:v>
                </c:pt>
                <c:pt idx="58">
                  <c:v>42555</c:v>
                </c:pt>
                <c:pt idx="59">
                  <c:v>42573</c:v>
                </c:pt>
                <c:pt idx="60">
                  <c:v>42579</c:v>
                </c:pt>
                <c:pt idx="61">
                  <c:v>42591</c:v>
                </c:pt>
                <c:pt idx="62">
                  <c:v>42597</c:v>
                </c:pt>
                <c:pt idx="63">
                  <c:v>42603</c:v>
                </c:pt>
                <c:pt idx="64">
                  <c:v>42609</c:v>
                </c:pt>
                <c:pt idx="65">
                  <c:v>42615</c:v>
                </c:pt>
                <c:pt idx="66">
                  <c:v>42621</c:v>
                </c:pt>
                <c:pt idx="67">
                  <c:v>42627</c:v>
                </c:pt>
                <c:pt idx="68">
                  <c:v>42633</c:v>
                </c:pt>
                <c:pt idx="69">
                  <c:v>42639</c:v>
                </c:pt>
                <c:pt idx="70">
                  <c:v>42645</c:v>
                </c:pt>
                <c:pt idx="71">
                  <c:v>42651</c:v>
                </c:pt>
                <c:pt idx="72">
                  <c:v>42651</c:v>
                </c:pt>
                <c:pt idx="73">
                  <c:v>42657</c:v>
                </c:pt>
                <c:pt idx="74">
                  <c:v>42663</c:v>
                </c:pt>
                <c:pt idx="75">
                  <c:v>42669</c:v>
                </c:pt>
                <c:pt idx="76">
                  <c:v>42669</c:v>
                </c:pt>
                <c:pt idx="77">
                  <c:v>42675</c:v>
                </c:pt>
                <c:pt idx="78">
                  <c:v>42675</c:v>
                </c:pt>
                <c:pt idx="79">
                  <c:v>42681</c:v>
                </c:pt>
                <c:pt idx="80">
                  <c:v>42687</c:v>
                </c:pt>
                <c:pt idx="81">
                  <c:v>42693</c:v>
                </c:pt>
                <c:pt idx="82">
                  <c:v>42699</c:v>
                </c:pt>
                <c:pt idx="83">
                  <c:v>42705</c:v>
                </c:pt>
                <c:pt idx="84">
                  <c:v>42711</c:v>
                </c:pt>
                <c:pt idx="85">
                  <c:v>42717</c:v>
                </c:pt>
                <c:pt idx="86">
                  <c:v>42717</c:v>
                </c:pt>
                <c:pt idx="87">
                  <c:v>42723</c:v>
                </c:pt>
                <c:pt idx="88">
                  <c:v>42729</c:v>
                </c:pt>
                <c:pt idx="89">
                  <c:v>42729</c:v>
                </c:pt>
                <c:pt idx="90">
                  <c:v>42735</c:v>
                </c:pt>
                <c:pt idx="91">
                  <c:v>42735</c:v>
                </c:pt>
                <c:pt idx="92">
                  <c:v>42747</c:v>
                </c:pt>
                <c:pt idx="93">
                  <c:v>42747</c:v>
                </c:pt>
                <c:pt idx="94">
                  <c:v>42753</c:v>
                </c:pt>
                <c:pt idx="95">
                  <c:v>42759</c:v>
                </c:pt>
                <c:pt idx="96">
                  <c:v>42759</c:v>
                </c:pt>
                <c:pt idx="97">
                  <c:v>42765</c:v>
                </c:pt>
                <c:pt idx="98">
                  <c:v>42771</c:v>
                </c:pt>
                <c:pt idx="99">
                  <c:v>42777</c:v>
                </c:pt>
                <c:pt idx="100">
                  <c:v>42777</c:v>
                </c:pt>
                <c:pt idx="101">
                  <c:v>42789</c:v>
                </c:pt>
                <c:pt idx="102">
                  <c:v>42795</c:v>
                </c:pt>
                <c:pt idx="103">
                  <c:v>42795</c:v>
                </c:pt>
                <c:pt idx="104">
                  <c:v>42807</c:v>
                </c:pt>
                <c:pt idx="105">
                  <c:v>42807</c:v>
                </c:pt>
                <c:pt idx="106">
                  <c:v>42813</c:v>
                </c:pt>
                <c:pt idx="107">
                  <c:v>42819</c:v>
                </c:pt>
                <c:pt idx="108">
                  <c:v>42819</c:v>
                </c:pt>
                <c:pt idx="109">
                  <c:v>42825</c:v>
                </c:pt>
                <c:pt idx="110">
                  <c:v>42825</c:v>
                </c:pt>
                <c:pt idx="111">
                  <c:v>42837</c:v>
                </c:pt>
                <c:pt idx="112">
                  <c:v>42837</c:v>
                </c:pt>
                <c:pt idx="113">
                  <c:v>42843</c:v>
                </c:pt>
                <c:pt idx="114">
                  <c:v>42849</c:v>
                </c:pt>
                <c:pt idx="115">
                  <c:v>42855</c:v>
                </c:pt>
                <c:pt idx="116">
                  <c:v>42855</c:v>
                </c:pt>
                <c:pt idx="117">
                  <c:v>42861</c:v>
                </c:pt>
                <c:pt idx="118">
                  <c:v>42867</c:v>
                </c:pt>
                <c:pt idx="119">
                  <c:v>42867</c:v>
                </c:pt>
                <c:pt idx="120">
                  <c:v>42873</c:v>
                </c:pt>
                <c:pt idx="121">
                  <c:v>42873</c:v>
                </c:pt>
                <c:pt idx="122">
                  <c:v>42879</c:v>
                </c:pt>
                <c:pt idx="123">
                  <c:v>42879</c:v>
                </c:pt>
                <c:pt idx="124">
                  <c:v>42885</c:v>
                </c:pt>
                <c:pt idx="125">
                  <c:v>42891</c:v>
                </c:pt>
                <c:pt idx="126">
                  <c:v>42891</c:v>
                </c:pt>
                <c:pt idx="127">
                  <c:v>42897</c:v>
                </c:pt>
                <c:pt idx="128">
                  <c:v>42897</c:v>
                </c:pt>
                <c:pt idx="129">
                  <c:v>42903</c:v>
                </c:pt>
                <c:pt idx="130">
                  <c:v>42909</c:v>
                </c:pt>
                <c:pt idx="131">
                  <c:v>42909</c:v>
                </c:pt>
                <c:pt idx="132">
                  <c:v>42915</c:v>
                </c:pt>
                <c:pt idx="133">
                  <c:v>42921</c:v>
                </c:pt>
                <c:pt idx="134">
                  <c:v>42921</c:v>
                </c:pt>
                <c:pt idx="135">
                  <c:v>42927</c:v>
                </c:pt>
                <c:pt idx="136">
                  <c:v>42933</c:v>
                </c:pt>
                <c:pt idx="137">
                  <c:v>42933</c:v>
                </c:pt>
                <c:pt idx="138">
                  <c:v>42939</c:v>
                </c:pt>
                <c:pt idx="139">
                  <c:v>42945</c:v>
                </c:pt>
                <c:pt idx="140">
                  <c:v>42945</c:v>
                </c:pt>
                <c:pt idx="141">
                  <c:v>42951</c:v>
                </c:pt>
                <c:pt idx="142">
                  <c:v>42951</c:v>
                </c:pt>
                <c:pt idx="143">
                  <c:v>42957</c:v>
                </c:pt>
                <c:pt idx="144">
                  <c:v>42963</c:v>
                </c:pt>
                <c:pt idx="145">
                  <c:v>42963</c:v>
                </c:pt>
                <c:pt idx="146">
                  <c:v>42969</c:v>
                </c:pt>
                <c:pt idx="147">
                  <c:v>42969</c:v>
                </c:pt>
                <c:pt idx="148">
                  <c:v>42975</c:v>
                </c:pt>
                <c:pt idx="149">
                  <c:v>42981</c:v>
                </c:pt>
                <c:pt idx="150">
                  <c:v>42981</c:v>
                </c:pt>
                <c:pt idx="151">
                  <c:v>42987</c:v>
                </c:pt>
                <c:pt idx="152">
                  <c:v>42993</c:v>
                </c:pt>
                <c:pt idx="153">
                  <c:v>42999</c:v>
                </c:pt>
                <c:pt idx="154">
                  <c:v>43005</c:v>
                </c:pt>
                <c:pt idx="155">
                  <c:v>43011</c:v>
                </c:pt>
                <c:pt idx="156">
                  <c:v>43017</c:v>
                </c:pt>
                <c:pt idx="157">
                  <c:v>43023</c:v>
                </c:pt>
                <c:pt idx="158">
                  <c:v>43029</c:v>
                </c:pt>
                <c:pt idx="159">
                  <c:v>43029</c:v>
                </c:pt>
                <c:pt idx="160">
                  <c:v>43035</c:v>
                </c:pt>
                <c:pt idx="161">
                  <c:v>43041</c:v>
                </c:pt>
                <c:pt idx="162">
                  <c:v>43041</c:v>
                </c:pt>
                <c:pt idx="163">
                  <c:v>43047</c:v>
                </c:pt>
                <c:pt idx="164">
                  <c:v>43053</c:v>
                </c:pt>
                <c:pt idx="165">
                  <c:v>43059</c:v>
                </c:pt>
                <c:pt idx="166">
                  <c:v>43059</c:v>
                </c:pt>
                <c:pt idx="167">
                  <c:v>43065</c:v>
                </c:pt>
                <c:pt idx="168">
                  <c:v>43071</c:v>
                </c:pt>
                <c:pt idx="169">
                  <c:v>43077</c:v>
                </c:pt>
                <c:pt idx="170">
                  <c:v>43083</c:v>
                </c:pt>
                <c:pt idx="171">
                  <c:v>43083</c:v>
                </c:pt>
                <c:pt idx="172">
                  <c:v>43089</c:v>
                </c:pt>
                <c:pt idx="173">
                  <c:v>43095</c:v>
                </c:pt>
                <c:pt idx="174">
                  <c:v>43101</c:v>
                </c:pt>
                <c:pt idx="175">
                  <c:v>43107</c:v>
                </c:pt>
                <c:pt idx="176">
                  <c:v>43113</c:v>
                </c:pt>
                <c:pt idx="177">
                  <c:v>43113</c:v>
                </c:pt>
                <c:pt idx="178">
                  <c:v>43119</c:v>
                </c:pt>
                <c:pt idx="179">
                  <c:v>43125</c:v>
                </c:pt>
                <c:pt idx="180">
                  <c:v>43131</c:v>
                </c:pt>
                <c:pt idx="181">
                  <c:v>43131</c:v>
                </c:pt>
                <c:pt idx="182">
                  <c:v>43137</c:v>
                </c:pt>
                <c:pt idx="183">
                  <c:v>43143</c:v>
                </c:pt>
                <c:pt idx="184">
                  <c:v>43149</c:v>
                </c:pt>
                <c:pt idx="185">
                  <c:v>43149</c:v>
                </c:pt>
                <c:pt idx="186">
                  <c:v>43155</c:v>
                </c:pt>
                <c:pt idx="187">
                  <c:v>43155</c:v>
                </c:pt>
                <c:pt idx="188">
                  <c:v>43161</c:v>
                </c:pt>
                <c:pt idx="189">
                  <c:v>43161</c:v>
                </c:pt>
                <c:pt idx="190">
                  <c:v>43167</c:v>
                </c:pt>
                <c:pt idx="191">
                  <c:v>43167</c:v>
                </c:pt>
                <c:pt idx="192">
                  <c:v>43173</c:v>
                </c:pt>
                <c:pt idx="193">
                  <c:v>43173</c:v>
                </c:pt>
                <c:pt idx="194">
                  <c:v>43179</c:v>
                </c:pt>
                <c:pt idx="195">
                  <c:v>43185</c:v>
                </c:pt>
                <c:pt idx="196">
                  <c:v>43185</c:v>
                </c:pt>
                <c:pt idx="197">
                  <c:v>43191</c:v>
                </c:pt>
                <c:pt idx="198">
                  <c:v>43197</c:v>
                </c:pt>
                <c:pt idx="199">
                  <c:v>43197</c:v>
                </c:pt>
                <c:pt idx="200">
                  <c:v>43203</c:v>
                </c:pt>
                <c:pt idx="201">
                  <c:v>43203</c:v>
                </c:pt>
                <c:pt idx="202">
                  <c:v>43209</c:v>
                </c:pt>
                <c:pt idx="203">
                  <c:v>43209</c:v>
                </c:pt>
                <c:pt idx="204">
                  <c:v>43215</c:v>
                </c:pt>
                <c:pt idx="205">
                  <c:v>43221</c:v>
                </c:pt>
                <c:pt idx="206">
                  <c:v>43221</c:v>
                </c:pt>
                <c:pt idx="207">
                  <c:v>43227</c:v>
                </c:pt>
                <c:pt idx="208">
                  <c:v>43227</c:v>
                </c:pt>
                <c:pt idx="209">
                  <c:v>43233</c:v>
                </c:pt>
                <c:pt idx="210">
                  <c:v>43233</c:v>
                </c:pt>
                <c:pt idx="211">
                  <c:v>43239</c:v>
                </c:pt>
                <c:pt idx="212">
                  <c:v>43245</c:v>
                </c:pt>
                <c:pt idx="213">
                  <c:v>43251</c:v>
                </c:pt>
                <c:pt idx="214">
                  <c:v>43257</c:v>
                </c:pt>
                <c:pt idx="215">
                  <c:v>43263</c:v>
                </c:pt>
                <c:pt idx="216">
                  <c:v>43263</c:v>
                </c:pt>
                <c:pt idx="217">
                  <c:v>43269</c:v>
                </c:pt>
                <c:pt idx="218">
                  <c:v>43269</c:v>
                </c:pt>
                <c:pt idx="219">
                  <c:v>43275</c:v>
                </c:pt>
                <c:pt idx="220">
                  <c:v>43281</c:v>
                </c:pt>
                <c:pt idx="221">
                  <c:v>43281</c:v>
                </c:pt>
                <c:pt idx="222">
                  <c:v>43287</c:v>
                </c:pt>
                <c:pt idx="223">
                  <c:v>43293</c:v>
                </c:pt>
                <c:pt idx="224">
                  <c:v>43293</c:v>
                </c:pt>
                <c:pt idx="225">
                  <c:v>43299</c:v>
                </c:pt>
                <c:pt idx="226">
                  <c:v>43299</c:v>
                </c:pt>
                <c:pt idx="227">
                  <c:v>43305</c:v>
                </c:pt>
                <c:pt idx="228">
                  <c:v>43305</c:v>
                </c:pt>
                <c:pt idx="229">
                  <c:v>43311</c:v>
                </c:pt>
                <c:pt idx="230">
                  <c:v>43311</c:v>
                </c:pt>
                <c:pt idx="231">
                  <c:v>43317</c:v>
                </c:pt>
                <c:pt idx="232">
                  <c:v>43317</c:v>
                </c:pt>
                <c:pt idx="233">
                  <c:v>43323</c:v>
                </c:pt>
                <c:pt idx="234">
                  <c:v>43323</c:v>
                </c:pt>
                <c:pt idx="235">
                  <c:v>43323</c:v>
                </c:pt>
                <c:pt idx="236">
                  <c:v>43323</c:v>
                </c:pt>
                <c:pt idx="237">
                  <c:v>43329</c:v>
                </c:pt>
                <c:pt idx="238">
                  <c:v>43329</c:v>
                </c:pt>
                <c:pt idx="239">
                  <c:v>43329</c:v>
                </c:pt>
                <c:pt idx="240">
                  <c:v>43329</c:v>
                </c:pt>
                <c:pt idx="241">
                  <c:v>43335</c:v>
                </c:pt>
                <c:pt idx="242">
                  <c:v>43335</c:v>
                </c:pt>
                <c:pt idx="243">
                  <c:v>43335</c:v>
                </c:pt>
                <c:pt idx="244">
                  <c:v>43341</c:v>
                </c:pt>
                <c:pt idx="245">
                  <c:v>43341</c:v>
                </c:pt>
                <c:pt idx="246">
                  <c:v>43341</c:v>
                </c:pt>
                <c:pt idx="247">
                  <c:v>43347</c:v>
                </c:pt>
                <c:pt idx="248">
                  <c:v>43347</c:v>
                </c:pt>
                <c:pt idx="249">
                  <c:v>43347</c:v>
                </c:pt>
                <c:pt idx="250">
                  <c:v>43353</c:v>
                </c:pt>
                <c:pt idx="251">
                  <c:v>43353</c:v>
                </c:pt>
                <c:pt idx="252">
                  <c:v>43353</c:v>
                </c:pt>
                <c:pt idx="253">
                  <c:v>43353</c:v>
                </c:pt>
                <c:pt idx="254">
                  <c:v>43359</c:v>
                </c:pt>
                <c:pt idx="255">
                  <c:v>43359</c:v>
                </c:pt>
                <c:pt idx="256">
                  <c:v>43359</c:v>
                </c:pt>
                <c:pt idx="257">
                  <c:v>43365</c:v>
                </c:pt>
                <c:pt idx="258">
                  <c:v>43365</c:v>
                </c:pt>
                <c:pt idx="259">
                  <c:v>43365</c:v>
                </c:pt>
                <c:pt idx="260">
                  <c:v>43365</c:v>
                </c:pt>
                <c:pt idx="261">
                  <c:v>43371</c:v>
                </c:pt>
                <c:pt idx="262">
                  <c:v>43371</c:v>
                </c:pt>
                <c:pt idx="263">
                  <c:v>43371</c:v>
                </c:pt>
                <c:pt idx="264">
                  <c:v>43371</c:v>
                </c:pt>
                <c:pt idx="265">
                  <c:v>43377</c:v>
                </c:pt>
                <c:pt idx="266">
                  <c:v>43377</c:v>
                </c:pt>
                <c:pt idx="267">
                  <c:v>43377</c:v>
                </c:pt>
                <c:pt idx="268">
                  <c:v>43377</c:v>
                </c:pt>
                <c:pt idx="269">
                  <c:v>43383</c:v>
                </c:pt>
                <c:pt idx="270">
                  <c:v>43389</c:v>
                </c:pt>
                <c:pt idx="271">
                  <c:v>43389</c:v>
                </c:pt>
                <c:pt idx="272">
                  <c:v>43389</c:v>
                </c:pt>
                <c:pt idx="273">
                  <c:v>43389</c:v>
                </c:pt>
                <c:pt idx="274">
                  <c:v>43395</c:v>
                </c:pt>
                <c:pt idx="275">
                  <c:v>43395</c:v>
                </c:pt>
                <c:pt idx="276">
                  <c:v>43395</c:v>
                </c:pt>
                <c:pt idx="277">
                  <c:v>43401</c:v>
                </c:pt>
                <c:pt idx="278">
                  <c:v>43401</c:v>
                </c:pt>
                <c:pt idx="279">
                  <c:v>43401</c:v>
                </c:pt>
                <c:pt idx="280">
                  <c:v>43401</c:v>
                </c:pt>
                <c:pt idx="281">
                  <c:v>43407</c:v>
                </c:pt>
                <c:pt idx="282">
                  <c:v>43407</c:v>
                </c:pt>
                <c:pt idx="283">
                  <c:v>43407</c:v>
                </c:pt>
                <c:pt idx="284">
                  <c:v>43413</c:v>
                </c:pt>
                <c:pt idx="285">
                  <c:v>43413</c:v>
                </c:pt>
                <c:pt idx="286">
                  <c:v>43413</c:v>
                </c:pt>
                <c:pt idx="287">
                  <c:v>43413</c:v>
                </c:pt>
                <c:pt idx="288">
                  <c:v>43419</c:v>
                </c:pt>
                <c:pt idx="289">
                  <c:v>43419</c:v>
                </c:pt>
                <c:pt idx="290">
                  <c:v>43419</c:v>
                </c:pt>
                <c:pt idx="291">
                  <c:v>43425</c:v>
                </c:pt>
                <c:pt idx="292">
                  <c:v>43425</c:v>
                </c:pt>
                <c:pt idx="293">
                  <c:v>43425</c:v>
                </c:pt>
                <c:pt idx="294">
                  <c:v>43425</c:v>
                </c:pt>
                <c:pt idx="295">
                  <c:v>43431</c:v>
                </c:pt>
                <c:pt idx="296">
                  <c:v>43437</c:v>
                </c:pt>
                <c:pt idx="297">
                  <c:v>43437</c:v>
                </c:pt>
                <c:pt idx="298">
                  <c:v>43437</c:v>
                </c:pt>
                <c:pt idx="299">
                  <c:v>43437</c:v>
                </c:pt>
                <c:pt idx="300">
                  <c:v>43443</c:v>
                </c:pt>
                <c:pt idx="301">
                  <c:v>43449</c:v>
                </c:pt>
                <c:pt idx="302">
                  <c:v>43449</c:v>
                </c:pt>
                <c:pt idx="303">
                  <c:v>43455</c:v>
                </c:pt>
                <c:pt idx="304">
                  <c:v>43455</c:v>
                </c:pt>
                <c:pt idx="305">
                  <c:v>43455</c:v>
                </c:pt>
                <c:pt idx="306">
                  <c:v>43455</c:v>
                </c:pt>
                <c:pt idx="307">
                  <c:v>43461</c:v>
                </c:pt>
                <c:pt idx="308">
                  <c:v>43461</c:v>
                </c:pt>
                <c:pt idx="309">
                  <c:v>43461</c:v>
                </c:pt>
                <c:pt idx="310">
                  <c:v>43461</c:v>
                </c:pt>
                <c:pt idx="311">
                  <c:v>43467</c:v>
                </c:pt>
                <c:pt idx="312">
                  <c:v>43467</c:v>
                </c:pt>
                <c:pt idx="313">
                  <c:v>43473</c:v>
                </c:pt>
                <c:pt idx="314">
                  <c:v>43479</c:v>
                </c:pt>
                <c:pt idx="315">
                  <c:v>43485</c:v>
                </c:pt>
                <c:pt idx="316">
                  <c:v>43485</c:v>
                </c:pt>
                <c:pt idx="317">
                  <c:v>43497</c:v>
                </c:pt>
                <c:pt idx="318">
                  <c:v>43497</c:v>
                </c:pt>
                <c:pt idx="319">
                  <c:v>43503</c:v>
                </c:pt>
                <c:pt idx="320">
                  <c:v>43503</c:v>
                </c:pt>
                <c:pt idx="321">
                  <c:v>43509</c:v>
                </c:pt>
                <c:pt idx="322">
                  <c:v>43515</c:v>
                </c:pt>
                <c:pt idx="323">
                  <c:v>43515</c:v>
                </c:pt>
                <c:pt idx="324">
                  <c:v>43521</c:v>
                </c:pt>
                <c:pt idx="325">
                  <c:v>43527</c:v>
                </c:pt>
                <c:pt idx="326">
                  <c:v>43533</c:v>
                </c:pt>
                <c:pt idx="327">
                  <c:v>43539</c:v>
                </c:pt>
                <c:pt idx="328">
                  <c:v>43545</c:v>
                </c:pt>
                <c:pt idx="329">
                  <c:v>43545</c:v>
                </c:pt>
                <c:pt idx="330">
                  <c:v>43551</c:v>
                </c:pt>
                <c:pt idx="331">
                  <c:v>43551</c:v>
                </c:pt>
                <c:pt idx="332">
                  <c:v>43557</c:v>
                </c:pt>
                <c:pt idx="333">
                  <c:v>43563</c:v>
                </c:pt>
                <c:pt idx="334">
                  <c:v>43563</c:v>
                </c:pt>
                <c:pt idx="335">
                  <c:v>43569</c:v>
                </c:pt>
                <c:pt idx="336">
                  <c:v>43569</c:v>
                </c:pt>
                <c:pt idx="337">
                  <c:v>43575</c:v>
                </c:pt>
                <c:pt idx="338">
                  <c:v>43575</c:v>
                </c:pt>
                <c:pt idx="339">
                  <c:v>43581</c:v>
                </c:pt>
                <c:pt idx="340">
                  <c:v>43587</c:v>
                </c:pt>
                <c:pt idx="341">
                  <c:v>43593</c:v>
                </c:pt>
                <c:pt idx="342">
                  <c:v>43599</c:v>
                </c:pt>
                <c:pt idx="343">
                  <c:v>43599</c:v>
                </c:pt>
                <c:pt idx="344">
                  <c:v>43611</c:v>
                </c:pt>
                <c:pt idx="345">
                  <c:v>43617</c:v>
                </c:pt>
                <c:pt idx="346">
                  <c:v>43617</c:v>
                </c:pt>
                <c:pt idx="347">
                  <c:v>43623</c:v>
                </c:pt>
                <c:pt idx="348">
                  <c:v>43623</c:v>
                </c:pt>
                <c:pt idx="349">
                  <c:v>43629</c:v>
                </c:pt>
                <c:pt idx="350">
                  <c:v>43635</c:v>
                </c:pt>
                <c:pt idx="351">
                  <c:v>43641</c:v>
                </c:pt>
                <c:pt idx="352">
                  <c:v>43647</c:v>
                </c:pt>
                <c:pt idx="353">
                  <c:v>43647</c:v>
                </c:pt>
                <c:pt idx="354">
                  <c:v>43653</c:v>
                </c:pt>
                <c:pt idx="355">
                  <c:v>43659</c:v>
                </c:pt>
                <c:pt idx="356">
                  <c:v>43665</c:v>
                </c:pt>
                <c:pt idx="357">
                  <c:v>43671</c:v>
                </c:pt>
                <c:pt idx="358">
                  <c:v>43677</c:v>
                </c:pt>
                <c:pt idx="359">
                  <c:v>43677</c:v>
                </c:pt>
                <c:pt idx="360">
                  <c:v>43683</c:v>
                </c:pt>
                <c:pt idx="361">
                  <c:v>43689</c:v>
                </c:pt>
                <c:pt idx="362">
                  <c:v>43689</c:v>
                </c:pt>
                <c:pt idx="363">
                  <c:v>43695</c:v>
                </c:pt>
                <c:pt idx="364">
                  <c:v>43695</c:v>
                </c:pt>
                <c:pt idx="365">
                  <c:v>43701</c:v>
                </c:pt>
                <c:pt idx="366">
                  <c:v>43701</c:v>
                </c:pt>
                <c:pt idx="367">
                  <c:v>43707</c:v>
                </c:pt>
                <c:pt idx="368">
                  <c:v>43707</c:v>
                </c:pt>
                <c:pt idx="369">
                  <c:v>43713</c:v>
                </c:pt>
                <c:pt idx="370">
                  <c:v>43713</c:v>
                </c:pt>
                <c:pt idx="371">
                  <c:v>43719</c:v>
                </c:pt>
                <c:pt idx="372">
                  <c:v>43725</c:v>
                </c:pt>
                <c:pt idx="373">
                  <c:v>43725</c:v>
                </c:pt>
                <c:pt idx="374">
                  <c:v>43731</c:v>
                </c:pt>
                <c:pt idx="375">
                  <c:v>43737</c:v>
                </c:pt>
                <c:pt idx="376">
                  <c:v>43743</c:v>
                </c:pt>
                <c:pt idx="377">
                  <c:v>43743</c:v>
                </c:pt>
                <c:pt idx="378">
                  <c:v>43749</c:v>
                </c:pt>
                <c:pt idx="379">
                  <c:v>43755</c:v>
                </c:pt>
                <c:pt idx="380">
                  <c:v>43761</c:v>
                </c:pt>
                <c:pt idx="381">
                  <c:v>43761</c:v>
                </c:pt>
                <c:pt idx="382">
                  <c:v>43767</c:v>
                </c:pt>
                <c:pt idx="383">
                  <c:v>43773</c:v>
                </c:pt>
                <c:pt idx="384">
                  <c:v>43779</c:v>
                </c:pt>
                <c:pt idx="385">
                  <c:v>43779</c:v>
                </c:pt>
                <c:pt idx="386">
                  <c:v>43785</c:v>
                </c:pt>
                <c:pt idx="387">
                  <c:v>43791</c:v>
                </c:pt>
                <c:pt idx="388">
                  <c:v>43797</c:v>
                </c:pt>
                <c:pt idx="389">
                  <c:v>43803</c:v>
                </c:pt>
                <c:pt idx="390">
                  <c:v>43809</c:v>
                </c:pt>
                <c:pt idx="391">
                  <c:v>43809</c:v>
                </c:pt>
                <c:pt idx="392">
                  <c:v>43815</c:v>
                </c:pt>
                <c:pt idx="393">
                  <c:v>43821</c:v>
                </c:pt>
                <c:pt idx="394">
                  <c:v>43827</c:v>
                </c:pt>
                <c:pt idx="395">
                  <c:v>43827</c:v>
                </c:pt>
                <c:pt idx="396">
                  <c:v>43833</c:v>
                </c:pt>
                <c:pt idx="397">
                  <c:v>43833</c:v>
                </c:pt>
                <c:pt idx="398">
                  <c:v>43839</c:v>
                </c:pt>
                <c:pt idx="399">
                  <c:v>43845</c:v>
                </c:pt>
                <c:pt idx="400">
                  <c:v>43845</c:v>
                </c:pt>
                <c:pt idx="401">
                  <c:v>43857</c:v>
                </c:pt>
                <c:pt idx="402">
                  <c:v>43857</c:v>
                </c:pt>
                <c:pt idx="403">
                  <c:v>43863</c:v>
                </c:pt>
                <c:pt idx="404">
                  <c:v>43863</c:v>
                </c:pt>
                <c:pt idx="405">
                  <c:v>43869</c:v>
                </c:pt>
                <c:pt idx="406">
                  <c:v>43869</c:v>
                </c:pt>
                <c:pt idx="407">
                  <c:v>43875</c:v>
                </c:pt>
                <c:pt idx="408">
                  <c:v>43881</c:v>
                </c:pt>
                <c:pt idx="409">
                  <c:v>43881</c:v>
                </c:pt>
                <c:pt idx="410">
                  <c:v>43887</c:v>
                </c:pt>
                <c:pt idx="411">
                  <c:v>43893</c:v>
                </c:pt>
                <c:pt idx="412">
                  <c:v>43893</c:v>
                </c:pt>
                <c:pt idx="413">
                  <c:v>43905</c:v>
                </c:pt>
                <c:pt idx="414">
                  <c:v>43911</c:v>
                </c:pt>
                <c:pt idx="415">
                  <c:v>43917</c:v>
                </c:pt>
                <c:pt idx="416">
                  <c:v>43923</c:v>
                </c:pt>
                <c:pt idx="417">
                  <c:v>43929</c:v>
                </c:pt>
                <c:pt idx="418">
                  <c:v>43935</c:v>
                </c:pt>
                <c:pt idx="419">
                  <c:v>43941</c:v>
                </c:pt>
                <c:pt idx="420">
                  <c:v>43947</c:v>
                </c:pt>
                <c:pt idx="421">
                  <c:v>43947</c:v>
                </c:pt>
                <c:pt idx="422">
                  <c:v>43953</c:v>
                </c:pt>
                <c:pt idx="423">
                  <c:v>43959</c:v>
                </c:pt>
                <c:pt idx="424">
                  <c:v>43965</c:v>
                </c:pt>
                <c:pt idx="425">
                  <c:v>43971</c:v>
                </c:pt>
                <c:pt idx="426">
                  <c:v>43977</c:v>
                </c:pt>
                <c:pt idx="427">
                  <c:v>43977</c:v>
                </c:pt>
                <c:pt idx="428">
                  <c:v>43983</c:v>
                </c:pt>
                <c:pt idx="429">
                  <c:v>43983</c:v>
                </c:pt>
                <c:pt idx="430">
                  <c:v>43989</c:v>
                </c:pt>
                <c:pt idx="431">
                  <c:v>43995</c:v>
                </c:pt>
                <c:pt idx="432">
                  <c:v>44001</c:v>
                </c:pt>
                <c:pt idx="433">
                  <c:v>44007</c:v>
                </c:pt>
                <c:pt idx="434">
                  <c:v>44013</c:v>
                </c:pt>
                <c:pt idx="435">
                  <c:v>44013</c:v>
                </c:pt>
                <c:pt idx="436">
                  <c:v>44019</c:v>
                </c:pt>
                <c:pt idx="437">
                  <c:v>44025</c:v>
                </c:pt>
                <c:pt idx="438">
                  <c:v>44031</c:v>
                </c:pt>
                <c:pt idx="439">
                  <c:v>44031</c:v>
                </c:pt>
                <c:pt idx="440">
                  <c:v>44037</c:v>
                </c:pt>
                <c:pt idx="441">
                  <c:v>44037</c:v>
                </c:pt>
                <c:pt idx="442">
                  <c:v>44043</c:v>
                </c:pt>
                <c:pt idx="443">
                  <c:v>44043</c:v>
                </c:pt>
                <c:pt idx="444">
                  <c:v>44049</c:v>
                </c:pt>
                <c:pt idx="445">
                  <c:v>44049</c:v>
                </c:pt>
                <c:pt idx="446">
                  <c:v>44055</c:v>
                </c:pt>
                <c:pt idx="447">
                  <c:v>44055</c:v>
                </c:pt>
                <c:pt idx="448">
                  <c:v>44061</c:v>
                </c:pt>
                <c:pt idx="449">
                  <c:v>44061</c:v>
                </c:pt>
                <c:pt idx="450">
                  <c:v>44067</c:v>
                </c:pt>
                <c:pt idx="451">
                  <c:v>44067</c:v>
                </c:pt>
                <c:pt idx="452">
                  <c:v>44073</c:v>
                </c:pt>
                <c:pt idx="453">
                  <c:v>44079</c:v>
                </c:pt>
                <c:pt idx="454">
                  <c:v>44085</c:v>
                </c:pt>
                <c:pt idx="455">
                  <c:v>44085</c:v>
                </c:pt>
                <c:pt idx="456">
                  <c:v>44091</c:v>
                </c:pt>
                <c:pt idx="457">
                  <c:v>44091</c:v>
                </c:pt>
                <c:pt idx="458">
                  <c:v>44097</c:v>
                </c:pt>
                <c:pt idx="459">
                  <c:v>44103</c:v>
                </c:pt>
                <c:pt idx="460">
                  <c:v>44103</c:v>
                </c:pt>
                <c:pt idx="461">
                  <c:v>44109</c:v>
                </c:pt>
                <c:pt idx="462">
                  <c:v>44109</c:v>
                </c:pt>
                <c:pt idx="463">
                  <c:v>44115</c:v>
                </c:pt>
                <c:pt idx="464">
                  <c:v>44121</c:v>
                </c:pt>
                <c:pt idx="465">
                  <c:v>44127</c:v>
                </c:pt>
                <c:pt idx="466">
                  <c:v>44133</c:v>
                </c:pt>
                <c:pt idx="467">
                  <c:v>44133</c:v>
                </c:pt>
                <c:pt idx="468">
                  <c:v>44139</c:v>
                </c:pt>
                <c:pt idx="469">
                  <c:v>44145</c:v>
                </c:pt>
                <c:pt idx="470">
                  <c:v>44145</c:v>
                </c:pt>
                <c:pt idx="471">
                  <c:v>44151</c:v>
                </c:pt>
                <c:pt idx="472">
                  <c:v>44151</c:v>
                </c:pt>
                <c:pt idx="473">
                  <c:v>44157</c:v>
                </c:pt>
                <c:pt idx="474">
                  <c:v>44157</c:v>
                </c:pt>
                <c:pt idx="475">
                  <c:v>44169</c:v>
                </c:pt>
                <c:pt idx="476">
                  <c:v>44175</c:v>
                </c:pt>
                <c:pt idx="477">
                  <c:v>44175</c:v>
                </c:pt>
                <c:pt idx="478">
                  <c:v>44181</c:v>
                </c:pt>
                <c:pt idx="479">
                  <c:v>44187</c:v>
                </c:pt>
                <c:pt idx="480">
                  <c:v>44187</c:v>
                </c:pt>
                <c:pt idx="481">
                  <c:v>44199</c:v>
                </c:pt>
                <c:pt idx="482">
                  <c:v>44199</c:v>
                </c:pt>
                <c:pt idx="483">
                  <c:v>44205</c:v>
                </c:pt>
                <c:pt idx="484">
                  <c:v>44211</c:v>
                </c:pt>
                <c:pt idx="485">
                  <c:v>44217</c:v>
                </c:pt>
                <c:pt idx="486">
                  <c:v>44223</c:v>
                </c:pt>
                <c:pt idx="487">
                  <c:v>44223</c:v>
                </c:pt>
                <c:pt idx="488">
                  <c:v>44229</c:v>
                </c:pt>
                <c:pt idx="489">
                  <c:v>44229</c:v>
                </c:pt>
                <c:pt idx="490">
                  <c:v>44235</c:v>
                </c:pt>
                <c:pt idx="491">
                  <c:v>44241</c:v>
                </c:pt>
                <c:pt idx="492">
                  <c:v>44247</c:v>
                </c:pt>
                <c:pt idx="493">
                  <c:v>44253</c:v>
                </c:pt>
                <c:pt idx="494">
                  <c:v>44259</c:v>
                </c:pt>
                <c:pt idx="495">
                  <c:v>44259</c:v>
                </c:pt>
                <c:pt idx="496">
                  <c:v>44265</c:v>
                </c:pt>
                <c:pt idx="497">
                  <c:v>44265</c:v>
                </c:pt>
                <c:pt idx="498">
                  <c:v>44271</c:v>
                </c:pt>
                <c:pt idx="499">
                  <c:v>44277</c:v>
                </c:pt>
                <c:pt idx="500">
                  <c:v>44283</c:v>
                </c:pt>
                <c:pt idx="501">
                  <c:v>44283</c:v>
                </c:pt>
                <c:pt idx="502">
                  <c:v>44289</c:v>
                </c:pt>
                <c:pt idx="503">
                  <c:v>44289</c:v>
                </c:pt>
                <c:pt idx="504">
                  <c:v>44295</c:v>
                </c:pt>
                <c:pt idx="505">
                  <c:v>44301</c:v>
                </c:pt>
                <c:pt idx="506">
                  <c:v>44301</c:v>
                </c:pt>
                <c:pt idx="507">
                  <c:v>44307</c:v>
                </c:pt>
                <c:pt idx="508">
                  <c:v>44313</c:v>
                </c:pt>
                <c:pt idx="509">
                  <c:v>44313</c:v>
                </c:pt>
                <c:pt idx="510">
                  <c:v>44319</c:v>
                </c:pt>
                <c:pt idx="511">
                  <c:v>44319</c:v>
                </c:pt>
                <c:pt idx="512">
                  <c:v>44325</c:v>
                </c:pt>
                <c:pt idx="513">
                  <c:v>44325</c:v>
                </c:pt>
                <c:pt idx="514">
                  <c:v>44331</c:v>
                </c:pt>
                <c:pt idx="515">
                  <c:v>44337</c:v>
                </c:pt>
                <c:pt idx="516">
                  <c:v>44337</c:v>
                </c:pt>
                <c:pt idx="517">
                  <c:v>44343</c:v>
                </c:pt>
                <c:pt idx="518">
                  <c:v>44349</c:v>
                </c:pt>
                <c:pt idx="519">
                  <c:v>44349</c:v>
                </c:pt>
                <c:pt idx="520">
                  <c:v>44355</c:v>
                </c:pt>
                <c:pt idx="521">
                  <c:v>44361</c:v>
                </c:pt>
                <c:pt idx="522">
                  <c:v>44361</c:v>
                </c:pt>
                <c:pt idx="523">
                  <c:v>44367</c:v>
                </c:pt>
                <c:pt idx="524">
                  <c:v>44367</c:v>
                </c:pt>
                <c:pt idx="525">
                  <c:v>44373</c:v>
                </c:pt>
                <c:pt idx="526">
                  <c:v>44379</c:v>
                </c:pt>
                <c:pt idx="527">
                  <c:v>44385</c:v>
                </c:pt>
                <c:pt idx="528">
                  <c:v>44385</c:v>
                </c:pt>
                <c:pt idx="529">
                  <c:v>44391</c:v>
                </c:pt>
                <c:pt idx="530">
                  <c:v>44391</c:v>
                </c:pt>
                <c:pt idx="531">
                  <c:v>44397</c:v>
                </c:pt>
                <c:pt idx="532">
                  <c:v>44403</c:v>
                </c:pt>
                <c:pt idx="533">
                  <c:v>44409</c:v>
                </c:pt>
                <c:pt idx="534">
                  <c:v>44409</c:v>
                </c:pt>
                <c:pt idx="535">
                  <c:v>44415</c:v>
                </c:pt>
                <c:pt idx="536">
                  <c:v>44421</c:v>
                </c:pt>
                <c:pt idx="537">
                  <c:v>44421</c:v>
                </c:pt>
                <c:pt idx="538">
                  <c:v>44427</c:v>
                </c:pt>
                <c:pt idx="539">
                  <c:v>44433</c:v>
                </c:pt>
                <c:pt idx="540">
                  <c:v>44439</c:v>
                </c:pt>
                <c:pt idx="541">
                  <c:v>44445</c:v>
                </c:pt>
                <c:pt idx="542">
                  <c:v>44445</c:v>
                </c:pt>
                <c:pt idx="543">
                  <c:v>44451</c:v>
                </c:pt>
                <c:pt idx="544">
                  <c:v>44451</c:v>
                </c:pt>
                <c:pt idx="545">
                  <c:v>44457</c:v>
                </c:pt>
                <c:pt idx="546">
                  <c:v>44457</c:v>
                </c:pt>
                <c:pt idx="547">
                  <c:v>44469</c:v>
                </c:pt>
                <c:pt idx="548">
                  <c:v>44469</c:v>
                </c:pt>
                <c:pt idx="549">
                  <c:v>44475</c:v>
                </c:pt>
                <c:pt idx="550">
                  <c:v>44475</c:v>
                </c:pt>
                <c:pt idx="551">
                  <c:v>44481</c:v>
                </c:pt>
                <c:pt idx="552">
                  <c:v>44481</c:v>
                </c:pt>
                <c:pt idx="553">
                  <c:v>44487</c:v>
                </c:pt>
                <c:pt idx="554">
                  <c:v>44493</c:v>
                </c:pt>
                <c:pt idx="555">
                  <c:v>44499</c:v>
                </c:pt>
                <c:pt idx="556">
                  <c:v>44499</c:v>
                </c:pt>
                <c:pt idx="557">
                  <c:v>44505</c:v>
                </c:pt>
                <c:pt idx="558">
                  <c:v>44517</c:v>
                </c:pt>
                <c:pt idx="559">
                  <c:v>44523</c:v>
                </c:pt>
                <c:pt idx="560">
                  <c:v>44523</c:v>
                </c:pt>
                <c:pt idx="561">
                  <c:v>44529</c:v>
                </c:pt>
                <c:pt idx="562">
                  <c:v>44535</c:v>
                </c:pt>
                <c:pt idx="563">
                  <c:v>44535</c:v>
                </c:pt>
                <c:pt idx="564">
                  <c:v>44547</c:v>
                </c:pt>
                <c:pt idx="565">
                  <c:v>44547</c:v>
                </c:pt>
                <c:pt idx="566">
                  <c:v>44553</c:v>
                </c:pt>
                <c:pt idx="567">
                  <c:v>44559</c:v>
                </c:pt>
                <c:pt idx="568">
                  <c:v>44577</c:v>
                </c:pt>
                <c:pt idx="569">
                  <c:v>44583</c:v>
                </c:pt>
                <c:pt idx="570">
                  <c:v>44589</c:v>
                </c:pt>
                <c:pt idx="571">
                  <c:v>44595</c:v>
                </c:pt>
                <c:pt idx="572">
                  <c:v>44601</c:v>
                </c:pt>
                <c:pt idx="573">
                  <c:v>44625</c:v>
                </c:pt>
                <c:pt idx="574">
                  <c:v>44631</c:v>
                </c:pt>
                <c:pt idx="575">
                  <c:v>44637</c:v>
                </c:pt>
                <c:pt idx="576">
                  <c:v>44643</c:v>
                </c:pt>
                <c:pt idx="577">
                  <c:v>44655</c:v>
                </c:pt>
                <c:pt idx="578">
                  <c:v>44667</c:v>
                </c:pt>
                <c:pt idx="579">
                  <c:v>44679</c:v>
                </c:pt>
                <c:pt idx="580">
                  <c:v>44685</c:v>
                </c:pt>
                <c:pt idx="581">
                  <c:v>44691</c:v>
                </c:pt>
                <c:pt idx="582">
                  <c:v>44697</c:v>
                </c:pt>
                <c:pt idx="583">
                  <c:v>44703</c:v>
                </c:pt>
                <c:pt idx="584">
                  <c:v>44727</c:v>
                </c:pt>
                <c:pt idx="585">
                  <c:v>44733</c:v>
                </c:pt>
                <c:pt idx="586">
                  <c:v>44751</c:v>
                </c:pt>
                <c:pt idx="587">
                  <c:v>44763</c:v>
                </c:pt>
                <c:pt idx="588">
                  <c:v>44769</c:v>
                </c:pt>
                <c:pt idx="589">
                  <c:v>44775</c:v>
                </c:pt>
                <c:pt idx="590">
                  <c:v>44781</c:v>
                </c:pt>
                <c:pt idx="591">
                  <c:v>44787</c:v>
                </c:pt>
                <c:pt idx="592">
                  <c:v>44793</c:v>
                </c:pt>
                <c:pt idx="593">
                  <c:v>44805</c:v>
                </c:pt>
                <c:pt idx="594">
                  <c:v>44811</c:v>
                </c:pt>
                <c:pt idx="595">
                  <c:v>44817</c:v>
                </c:pt>
                <c:pt idx="596">
                  <c:v>44823</c:v>
                </c:pt>
                <c:pt idx="597">
                  <c:v>44829</c:v>
                </c:pt>
                <c:pt idx="598">
                  <c:v>44841</c:v>
                </c:pt>
                <c:pt idx="599">
                  <c:v>44853</c:v>
                </c:pt>
                <c:pt idx="600">
                  <c:v>44865</c:v>
                </c:pt>
                <c:pt idx="601">
                  <c:v>44877</c:v>
                </c:pt>
                <c:pt idx="602">
                  <c:v>44889</c:v>
                </c:pt>
                <c:pt idx="603">
                  <c:v>44895</c:v>
                </c:pt>
                <c:pt idx="604">
                  <c:v>44901</c:v>
                </c:pt>
                <c:pt idx="605">
                  <c:v>44913</c:v>
                </c:pt>
                <c:pt idx="606">
                  <c:v>44919</c:v>
                </c:pt>
                <c:pt idx="607">
                  <c:v>44925</c:v>
                </c:pt>
                <c:pt idx="608">
                  <c:v>44937</c:v>
                </c:pt>
                <c:pt idx="609">
                  <c:v>44949</c:v>
                </c:pt>
                <c:pt idx="610">
                  <c:v>44961</c:v>
                </c:pt>
                <c:pt idx="611">
                  <c:v>44973</c:v>
                </c:pt>
                <c:pt idx="612">
                  <c:v>44985</c:v>
                </c:pt>
                <c:pt idx="613">
                  <c:v>44997</c:v>
                </c:pt>
                <c:pt idx="614">
                  <c:v>45009</c:v>
                </c:pt>
                <c:pt idx="615">
                  <c:v>45021</c:v>
                </c:pt>
                <c:pt idx="616">
                  <c:v>45027</c:v>
                </c:pt>
                <c:pt idx="617">
                  <c:v>45033</c:v>
                </c:pt>
                <c:pt idx="618">
                  <c:v>45045</c:v>
                </c:pt>
                <c:pt idx="619">
                  <c:v>45051</c:v>
                </c:pt>
                <c:pt idx="620">
                  <c:v>45057</c:v>
                </c:pt>
                <c:pt idx="621">
                  <c:v>45069</c:v>
                </c:pt>
                <c:pt idx="622">
                  <c:v>45075</c:v>
                </c:pt>
                <c:pt idx="623">
                  <c:v>45081</c:v>
                </c:pt>
                <c:pt idx="624">
                  <c:v>45105</c:v>
                </c:pt>
                <c:pt idx="625">
                  <c:v>45111</c:v>
                </c:pt>
                <c:pt idx="626">
                  <c:v>45117</c:v>
                </c:pt>
                <c:pt idx="627">
                  <c:v>45129</c:v>
                </c:pt>
                <c:pt idx="628">
                  <c:v>45141</c:v>
                </c:pt>
                <c:pt idx="629">
                  <c:v>45147</c:v>
                </c:pt>
                <c:pt idx="630">
                  <c:v>45159</c:v>
                </c:pt>
                <c:pt idx="631">
                  <c:v>45165</c:v>
                </c:pt>
                <c:pt idx="632">
                  <c:v>45171</c:v>
                </c:pt>
                <c:pt idx="633">
                  <c:v>45177</c:v>
                </c:pt>
                <c:pt idx="634">
                  <c:v>45183</c:v>
                </c:pt>
                <c:pt idx="635">
                  <c:v>45189</c:v>
                </c:pt>
                <c:pt idx="636">
                  <c:v>45195</c:v>
                </c:pt>
                <c:pt idx="637">
                  <c:v>45201</c:v>
                </c:pt>
                <c:pt idx="638">
                  <c:v>45207</c:v>
                </c:pt>
                <c:pt idx="639">
                  <c:v>45213</c:v>
                </c:pt>
                <c:pt idx="640">
                  <c:v>45231</c:v>
                </c:pt>
                <c:pt idx="641">
                  <c:v>45237</c:v>
                </c:pt>
                <c:pt idx="642">
                  <c:v>45243</c:v>
                </c:pt>
                <c:pt idx="643">
                  <c:v>45249</c:v>
                </c:pt>
                <c:pt idx="644">
                  <c:v>45255</c:v>
                </c:pt>
                <c:pt idx="645">
                  <c:v>45261</c:v>
                </c:pt>
                <c:pt idx="646">
                  <c:v>45273</c:v>
                </c:pt>
                <c:pt idx="647">
                  <c:v>45279</c:v>
                </c:pt>
                <c:pt idx="648">
                  <c:v>45285</c:v>
                </c:pt>
                <c:pt idx="649">
                  <c:v>45291</c:v>
                </c:pt>
                <c:pt idx="650">
                  <c:v>45303</c:v>
                </c:pt>
                <c:pt idx="651">
                  <c:v>45309</c:v>
                </c:pt>
                <c:pt idx="652">
                  <c:v>45321</c:v>
                </c:pt>
                <c:pt idx="653">
                  <c:v>45327</c:v>
                </c:pt>
                <c:pt idx="654">
                  <c:v>45333</c:v>
                </c:pt>
                <c:pt idx="655">
                  <c:v>45351</c:v>
                </c:pt>
                <c:pt idx="656">
                  <c:v>45357</c:v>
                </c:pt>
                <c:pt idx="657">
                  <c:v>45363</c:v>
                </c:pt>
                <c:pt idx="658">
                  <c:v>45369</c:v>
                </c:pt>
                <c:pt idx="659">
                  <c:v>45375</c:v>
                </c:pt>
                <c:pt idx="660">
                  <c:v>45375</c:v>
                </c:pt>
                <c:pt idx="661">
                  <c:v>45387</c:v>
                </c:pt>
                <c:pt idx="662">
                  <c:v>45393</c:v>
                </c:pt>
                <c:pt idx="663">
                  <c:v>45399</c:v>
                </c:pt>
                <c:pt idx="664">
                  <c:v>45405</c:v>
                </c:pt>
                <c:pt idx="665">
                  <c:v>45411</c:v>
                </c:pt>
                <c:pt idx="666">
                  <c:v>45417</c:v>
                </c:pt>
                <c:pt idx="667">
                  <c:v>45423</c:v>
                </c:pt>
                <c:pt idx="668">
                  <c:v>45429</c:v>
                </c:pt>
                <c:pt idx="669">
                  <c:v>45435</c:v>
                </c:pt>
                <c:pt idx="670">
                  <c:v>45441</c:v>
                </c:pt>
                <c:pt idx="671">
                  <c:v>45447</c:v>
                </c:pt>
                <c:pt idx="672">
                  <c:v>45453</c:v>
                </c:pt>
                <c:pt idx="673">
                  <c:v>45459</c:v>
                </c:pt>
                <c:pt idx="674">
                  <c:v>45465</c:v>
                </c:pt>
                <c:pt idx="675">
                  <c:v>45477</c:v>
                </c:pt>
                <c:pt idx="676">
                  <c:v>45483</c:v>
                </c:pt>
                <c:pt idx="677">
                  <c:v>45489</c:v>
                </c:pt>
                <c:pt idx="678">
                  <c:v>45495</c:v>
                </c:pt>
                <c:pt idx="679">
                  <c:v>45501</c:v>
                </c:pt>
                <c:pt idx="680">
                  <c:v>45507</c:v>
                </c:pt>
                <c:pt idx="681">
                  <c:v>45513</c:v>
                </c:pt>
                <c:pt idx="682">
                  <c:v>45519</c:v>
                </c:pt>
                <c:pt idx="683">
                  <c:v>45525</c:v>
                </c:pt>
                <c:pt idx="684">
                  <c:v>45531</c:v>
                </c:pt>
                <c:pt idx="685">
                  <c:v>45537</c:v>
                </c:pt>
                <c:pt idx="686">
                  <c:v>45543</c:v>
                </c:pt>
                <c:pt idx="687">
                  <c:v>45549</c:v>
                </c:pt>
                <c:pt idx="688">
                  <c:v>45555</c:v>
                </c:pt>
                <c:pt idx="689">
                  <c:v>45561</c:v>
                </c:pt>
                <c:pt idx="690">
                  <c:v>45567</c:v>
                </c:pt>
                <c:pt idx="691">
                  <c:v>45579</c:v>
                </c:pt>
                <c:pt idx="692">
                  <c:v>45585</c:v>
                </c:pt>
                <c:pt idx="693">
                  <c:v>45591</c:v>
                </c:pt>
                <c:pt idx="694">
                  <c:v>45597</c:v>
                </c:pt>
                <c:pt idx="695">
                  <c:v>45609</c:v>
                </c:pt>
                <c:pt idx="696">
                  <c:v>45615</c:v>
                </c:pt>
                <c:pt idx="697">
                  <c:v>45621</c:v>
                </c:pt>
                <c:pt idx="698">
                  <c:v>45633</c:v>
                </c:pt>
                <c:pt idx="699">
                  <c:v>45639</c:v>
                </c:pt>
                <c:pt idx="700">
                  <c:v>45645</c:v>
                </c:pt>
                <c:pt idx="701">
                  <c:v>45657</c:v>
                </c:pt>
                <c:pt idx="702">
                  <c:v>45669</c:v>
                </c:pt>
                <c:pt idx="703">
                  <c:v>45675</c:v>
                </c:pt>
                <c:pt idx="704">
                  <c:v>45681</c:v>
                </c:pt>
                <c:pt idx="705">
                  <c:v>45687</c:v>
                </c:pt>
                <c:pt idx="706">
                  <c:v>45693</c:v>
                </c:pt>
                <c:pt idx="707">
                  <c:v>45699</c:v>
                </c:pt>
                <c:pt idx="708">
                  <c:v>45705</c:v>
                </c:pt>
                <c:pt idx="709">
                  <c:v>45711</c:v>
                </c:pt>
                <c:pt idx="710">
                  <c:v>45729</c:v>
                </c:pt>
                <c:pt idx="711">
                  <c:v>45735</c:v>
                </c:pt>
                <c:pt idx="712">
                  <c:v>45741</c:v>
                </c:pt>
                <c:pt idx="713">
                  <c:v>45747</c:v>
                </c:pt>
                <c:pt idx="714">
                  <c:v>45753</c:v>
                </c:pt>
                <c:pt idx="715">
                  <c:v>45753</c:v>
                </c:pt>
                <c:pt idx="716">
                  <c:v>45759</c:v>
                </c:pt>
                <c:pt idx="717">
                  <c:v>45765</c:v>
                </c:pt>
                <c:pt idx="718">
                  <c:v>45771</c:v>
                </c:pt>
                <c:pt idx="719">
                  <c:v>45777</c:v>
                </c:pt>
                <c:pt idx="720">
                  <c:v>45783</c:v>
                </c:pt>
                <c:pt idx="721">
                  <c:v>45783</c:v>
                </c:pt>
                <c:pt idx="722">
                  <c:v>45789</c:v>
                </c:pt>
                <c:pt idx="723">
                  <c:v>45795</c:v>
                </c:pt>
                <c:pt idx="724">
                  <c:v>45801</c:v>
                </c:pt>
                <c:pt idx="725">
                  <c:v>45801</c:v>
                </c:pt>
                <c:pt idx="726">
                  <c:v>45807</c:v>
                </c:pt>
                <c:pt idx="727">
                  <c:v>45807</c:v>
                </c:pt>
                <c:pt idx="728">
                  <c:v>45813</c:v>
                </c:pt>
                <c:pt idx="729">
                  <c:v>45819</c:v>
                </c:pt>
                <c:pt idx="730">
                  <c:v>45825</c:v>
                </c:pt>
                <c:pt idx="731">
                  <c:v>45831</c:v>
                </c:pt>
                <c:pt idx="732">
                  <c:v>45831</c:v>
                </c:pt>
                <c:pt idx="733">
                  <c:v>45837</c:v>
                </c:pt>
                <c:pt idx="734">
                  <c:v>45843</c:v>
                </c:pt>
                <c:pt idx="735">
                  <c:v>45843</c:v>
                </c:pt>
                <c:pt idx="736">
                  <c:v>45849</c:v>
                </c:pt>
                <c:pt idx="737">
                  <c:v>45849</c:v>
                </c:pt>
                <c:pt idx="738">
                  <c:v>45855</c:v>
                </c:pt>
                <c:pt idx="739">
                  <c:v>45855</c:v>
                </c:pt>
                <c:pt idx="740">
                  <c:v>45861</c:v>
                </c:pt>
                <c:pt idx="741">
                  <c:v>45861</c:v>
                </c:pt>
                <c:pt idx="742">
                  <c:v>45873</c:v>
                </c:pt>
                <c:pt idx="743">
                  <c:v>45873</c:v>
                </c:pt>
                <c:pt idx="744">
                  <c:v>45879</c:v>
                </c:pt>
                <c:pt idx="745">
                  <c:v>45879</c:v>
                </c:pt>
                <c:pt idx="746">
                  <c:v>45885</c:v>
                </c:pt>
                <c:pt idx="747">
                  <c:v>45885</c:v>
                </c:pt>
                <c:pt idx="748">
                  <c:v>45891</c:v>
                </c:pt>
                <c:pt idx="749">
                  <c:v>45891</c:v>
                </c:pt>
                <c:pt idx="750">
                  <c:v>45897</c:v>
                </c:pt>
                <c:pt idx="751">
                  <c:v>45903</c:v>
                </c:pt>
                <c:pt idx="752">
                  <c:v>45903</c:v>
                </c:pt>
              </c:numCache>
            </c:numRef>
          </c:xVal>
          <c:yVal>
            <c:numRef>
              <c:f>'ee-chart_vol_Poma2014-25'!$B$2:$B$754</c:f>
              <c:numCache>
                <c:formatCode>General</c:formatCode>
                <c:ptCount val="753"/>
                <c:pt idx="0">
                  <c:v>30.038</c:v>
                </c:pt>
                <c:pt idx="1">
                  <c:v>29.739000000000001</c:v>
                </c:pt>
                <c:pt idx="2">
                  <c:v>29.678999999999998</c:v>
                </c:pt>
                <c:pt idx="3">
                  <c:v>28.95</c:v>
                </c:pt>
                <c:pt idx="4">
                  <c:v>27.663</c:v>
                </c:pt>
                <c:pt idx="5">
                  <c:v>27.446999999999999</c:v>
                </c:pt>
                <c:pt idx="6">
                  <c:v>27.359000000000002</c:v>
                </c:pt>
                <c:pt idx="7">
                  <c:v>26.474</c:v>
                </c:pt>
                <c:pt idx="8">
                  <c:v>26.12</c:v>
                </c:pt>
                <c:pt idx="9">
                  <c:v>25.879000000000001</c:v>
                </c:pt>
                <c:pt idx="10">
                  <c:v>30.989000000000001</c:v>
                </c:pt>
                <c:pt idx="11">
                  <c:v>34.186</c:v>
                </c:pt>
                <c:pt idx="12">
                  <c:v>36.076000000000001</c:v>
                </c:pt>
                <c:pt idx="13">
                  <c:v>35.127000000000002</c:v>
                </c:pt>
                <c:pt idx="14">
                  <c:v>40.485999999999997</c:v>
                </c:pt>
                <c:pt idx="15">
                  <c:v>33.898000000000003</c:v>
                </c:pt>
                <c:pt idx="16">
                  <c:v>35.923999999999999</c:v>
                </c:pt>
                <c:pt idx="17">
                  <c:v>35.770000000000003</c:v>
                </c:pt>
                <c:pt idx="18">
                  <c:v>38.072000000000003</c:v>
                </c:pt>
                <c:pt idx="19">
                  <c:v>35.188000000000002</c:v>
                </c:pt>
                <c:pt idx="20">
                  <c:v>36.125999999999998</c:v>
                </c:pt>
                <c:pt idx="21">
                  <c:v>37.186999999999998</c:v>
                </c:pt>
                <c:pt idx="22">
                  <c:v>36.712000000000003</c:v>
                </c:pt>
                <c:pt idx="23">
                  <c:v>36.161000000000001</c:v>
                </c:pt>
                <c:pt idx="24">
                  <c:v>35.817</c:v>
                </c:pt>
                <c:pt idx="25">
                  <c:v>34.753999999999998</c:v>
                </c:pt>
                <c:pt idx="26">
                  <c:v>34.186999999999998</c:v>
                </c:pt>
                <c:pt idx="27">
                  <c:v>34.069000000000003</c:v>
                </c:pt>
                <c:pt idx="28">
                  <c:v>33.31</c:v>
                </c:pt>
                <c:pt idx="29">
                  <c:v>32.665999999999997</c:v>
                </c:pt>
                <c:pt idx="30">
                  <c:v>32.331000000000003</c:v>
                </c:pt>
                <c:pt idx="31">
                  <c:v>32.030999999999999</c:v>
                </c:pt>
                <c:pt idx="32">
                  <c:v>31.152000000000001</c:v>
                </c:pt>
                <c:pt idx="33">
                  <c:v>29.039000000000001</c:v>
                </c:pt>
                <c:pt idx="34">
                  <c:v>28.209</c:v>
                </c:pt>
                <c:pt idx="35">
                  <c:v>28.105</c:v>
                </c:pt>
                <c:pt idx="36">
                  <c:v>28.698</c:v>
                </c:pt>
                <c:pt idx="37">
                  <c:v>32.21</c:v>
                </c:pt>
                <c:pt idx="38">
                  <c:v>34.384</c:v>
                </c:pt>
                <c:pt idx="39">
                  <c:v>32.741999999999997</c:v>
                </c:pt>
                <c:pt idx="40">
                  <c:v>33.451000000000001</c:v>
                </c:pt>
                <c:pt idx="41">
                  <c:v>35.442</c:v>
                </c:pt>
                <c:pt idx="42">
                  <c:v>35.805999999999997</c:v>
                </c:pt>
                <c:pt idx="43">
                  <c:v>34.847999999999999</c:v>
                </c:pt>
                <c:pt idx="44">
                  <c:v>34.076000000000001</c:v>
                </c:pt>
                <c:pt idx="45">
                  <c:v>34.61</c:v>
                </c:pt>
                <c:pt idx="46">
                  <c:v>36.902000000000001</c:v>
                </c:pt>
                <c:pt idx="47">
                  <c:v>38.005000000000003</c:v>
                </c:pt>
                <c:pt idx="48">
                  <c:v>38.783999999999999</c:v>
                </c:pt>
                <c:pt idx="49">
                  <c:v>41</c:v>
                </c:pt>
                <c:pt idx="50">
                  <c:v>40.142000000000003</c:v>
                </c:pt>
                <c:pt idx="51">
                  <c:v>39.152000000000001</c:v>
                </c:pt>
                <c:pt idx="52">
                  <c:v>38.116</c:v>
                </c:pt>
                <c:pt idx="53">
                  <c:v>37.811999999999998</c:v>
                </c:pt>
                <c:pt idx="54">
                  <c:v>38.430999999999997</c:v>
                </c:pt>
                <c:pt idx="55">
                  <c:v>37.917000000000002</c:v>
                </c:pt>
                <c:pt idx="56">
                  <c:v>37.023000000000003</c:v>
                </c:pt>
                <c:pt idx="57">
                  <c:v>36.884999999999998</c:v>
                </c:pt>
                <c:pt idx="58">
                  <c:v>37.435000000000002</c:v>
                </c:pt>
                <c:pt idx="59">
                  <c:v>34.691000000000003</c:v>
                </c:pt>
                <c:pt idx="60">
                  <c:v>34.817999999999998</c:v>
                </c:pt>
                <c:pt idx="61">
                  <c:v>32.243000000000002</c:v>
                </c:pt>
                <c:pt idx="62">
                  <c:v>31.33</c:v>
                </c:pt>
                <c:pt idx="63">
                  <c:v>30.436</c:v>
                </c:pt>
                <c:pt idx="64">
                  <c:v>30.105</c:v>
                </c:pt>
                <c:pt idx="65">
                  <c:v>29.625</c:v>
                </c:pt>
                <c:pt idx="66">
                  <c:v>28.594000000000001</c:v>
                </c:pt>
                <c:pt idx="67">
                  <c:v>27.939</c:v>
                </c:pt>
                <c:pt idx="68">
                  <c:v>27.73</c:v>
                </c:pt>
                <c:pt idx="69">
                  <c:v>27.324000000000002</c:v>
                </c:pt>
                <c:pt idx="70">
                  <c:v>26.404</c:v>
                </c:pt>
                <c:pt idx="71">
                  <c:v>25.541</c:v>
                </c:pt>
                <c:pt idx="72">
                  <c:v>25.454999999999998</c:v>
                </c:pt>
                <c:pt idx="73">
                  <c:v>24.443999999999999</c:v>
                </c:pt>
                <c:pt idx="74">
                  <c:v>24.837</c:v>
                </c:pt>
                <c:pt idx="75">
                  <c:v>25.071000000000002</c:v>
                </c:pt>
                <c:pt idx="76">
                  <c:v>25.06</c:v>
                </c:pt>
                <c:pt idx="77">
                  <c:v>24.867000000000001</c:v>
                </c:pt>
                <c:pt idx="78">
                  <c:v>24.850999999999999</c:v>
                </c:pt>
                <c:pt idx="79">
                  <c:v>24.774999999999999</c:v>
                </c:pt>
                <c:pt idx="80">
                  <c:v>24.725000000000001</c:v>
                </c:pt>
                <c:pt idx="81">
                  <c:v>24.073</c:v>
                </c:pt>
                <c:pt idx="82">
                  <c:v>23.677</c:v>
                </c:pt>
                <c:pt idx="83">
                  <c:v>23.488</c:v>
                </c:pt>
                <c:pt idx="84">
                  <c:v>23.109000000000002</c:v>
                </c:pt>
                <c:pt idx="85">
                  <c:v>22.69</c:v>
                </c:pt>
                <c:pt idx="86">
                  <c:v>22.64</c:v>
                </c:pt>
                <c:pt idx="87">
                  <c:v>21.858000000000001</c:v>
                </c:pt>
                <c:pt idx="88">
                  <c:v>21.227</c:v>
                </c:pt>
                <c:pt idx="89">
                  <c:v>21.207999999999998</c:v>
                </c:pt>
                <c:pt idx="90">
                  <c:v>21.097000000000001</c:v>
                </c:pt>
                <c:pt idx="91">
                  <c:v>21.085000000000001</c:v>
                </c:pt>
                <c:pt idx="92">
                  <c:v>20.352</c:v>
                </c:pt>
                <c:pt idx="93">
                  <c:v>20.388000000000002</c:v>
                </c:pt>
                <c:pt idx="94">
                  <c:v>21.526</c:v>
                </c:pt>
                <c:pt idx="95">
                  <c:v>22.712</c:v>
                </c:pt>
                <c:pt idx="96">
                  <c:v>22.776</c:v>
                </c:pt>
                <c:pt idx="97">
                  <c:v>23.292000000000002</c:v>
                </c:pt>
                <c:pt idx="98">
                  <c:v>24.681999999999999</c:v>
                </c:pt>
                <c:pt idx="99">
                  <c:v>25.869</c:v>
                </c:pt>
                <c:pt idx="100">
                  <c:v>25.94</c:v>
                </c:pt>
                <c:pt idx="101">
                  <c:v>26.882999999999999</c:v>
                </c:pt>
                <c:pt idx="102">
                  <c:v>27.087</c:v>
                </c:pt>
                <c:pt idx="103">
                  <c:v>27.097000000000001</c:v>
                </c:pt>
                <c:pt idx="104">
                  <c:v>27.056000000000001</c:v>
                </c:pt>
                <c:pt idx="105">
                  <c:v>27.048999999999999</c:v>
                </c:pt>
                <c:pt idx="106">
                  <c:v>26.707000000000001</c:v>
                </c:pt>
                <c:pt idx="107">
                  <c:v>26.099</c:v>
                </c:pt>
                <c:pt idx="108">
                  <c:v>26.053999999999998</c:v>
                </c:pt>
                <c:pt idx="109">
                  <c:v>25.709</c:v>
                </c:pt>
                <c:pt idx="110">
                  <c:v>25.69</c:v>
                </c:pt>
                <c:pt idx="111">
                  <c:v>25.606999999999999</c:v>
                </c:pt>
                <c:pt idx="112">
                  <c:v>25.603000000000002</c:v>
                </c:pt>
                <c:pt idx="113">
                  <c:v>25.518000000000001</c:v>
                </c:pt>
                <c:pt idx="114">
                  <c:v>25.471</c:v>
                </c:pt>
                <c:pt idx="115">
                  <c:v>25.408999999999999</c:v>
                </c:pt>
                <c:pt idx="116">
                  <c:v>25.398</c:v>
                </c:pt>
                <c:pt idx="117">
                  <c:v>25.103999999999999</c:v>
                </c:pt>
                <c:pt idx="118">
                  <c:v>24.684999999999999</c:v>
                </c:pt>
                <c:pt idx="119">
                  <c:v>24.649000000000001</c:v>
                </c:pt>
                <c:pt idx="120">
                  <c:v>24.201000000000001</c:v>
                </c:pt>
                <c:pt idx="121">
                  <c:v>24.154</c:v>
                </c:pt>
                <c:pt idx="122">
                  <c:v>23.628</c:v>
                </c:pt>
                <c:pt idx="123">
                  <c:v>23.587</c:v>
                </c:pt>
                <c:pt idx="124">
                  <c:v>23.22</c:v>
                </c:pt>
                <c:pt idx="125">
                  <c:v>22.934000000000001</c:v>
                </c:pt>
                <c:pt idx="126">
                  <c:v>22.905000000000001</c:v>
                </c:pt>
                <c:pt idx="127">
                  <c:v>22.474</c:v>
                </c:pt>
                <c:pt idx="128">
                  <c:v>22.420999999999999</c:v>
                </c:pt>
                <c:pt idx="129">
                  <c:v>21.504999999999999</c:v>
                </c:pt>
                <c:pt idx="130">
                  <c:v>20.77</c:v>
                </c:pt>
                <c:pt idx="131">
                  <c:v>20.727</c:v>
                </c:pt>
                <c:pt idx="132">
                  <c:v>20.216999999999999</c:v>
                </c:pt>
                <c:pt idx="133">
                  <c:v>19.798999999999999</c:v>
                </c:pt>
                <c:pt idx="134">
                  <c:v>19.773</c:v>
                </c:pt>
                <c:pt idx="135">
                  <c:v>19.423999999999999</c:v>
                </c:pt>
                <c:pt idx="136">
                  <c:v>18.876999999999999</c:v>
                </c:pt>
                <c:pt idx="137">
                  <c:v>18.818000000000001</c:v>
                </c:pt>
                <c:pt idx="138">
                  <c:v>17.891999999999999</c:v>
                </c:pt>
                <c:pt idx="139">
                  <c:v>17.106999999999999</c:v>
                </c:pt>
                <c:pt idx="140">
                  <c:v>17.053000000000001</c:v>
                </c:pt>
                <c:pt idx="141">
                  <c:v>16.556999999999999</c:v>
                </c:pt>
                <c:pt idx="142">
                  <c:v>16.518999999999998</c:v>
                </c:pt>
                <c:pt idx="143">
                  <c:v>15.882999999999999</c:v>
                </c:pt>
                <c:pt idx="144">
                  <c:v>15.112</c:v>
                </c:pt>
                <c:pt idx="145">
                  <c:v>15.061999999999999</c:v>
                </c:pt>
                <c:pt idx="146">
                  <c:v>14.691000000000001</c:v>
                </c:pt>
                <c:pt idx="147">
                  <c:v>14.667</c:v>
                </c:pt>
                <c:pt idx="148">
                  <c:v>14.272</c:v>
                </c:pt>
                <c:pt idx="149">
                  <c:v>13.824999999999999</c:v>
                </c:pt>
                <c:pt idx="150">
                  <c:v>13.792999999999999</c:v>
                </c:pt>
                <c:pt idx="151">
                  <c:v>13.436</c:v>
                </c:pt>
                <c:pt idx="152">
                  <c:v>13.170999999999999</c:v>
                </c:pt>
                <c:pt idx="153">
                  <c:v>12.984</c:v>
                </c:pt>
                <c:pt idx="154">
                  <c:v>12.82</c:v>
                </c:pt>
                <c:pt idx="155">
                  <c:v>12.705</c:v>
                </c:pt>
                <c:pt idx="156">
                  <c:v>12.743</c:v>
                </c:pt>
                <c:pt idx="157">
                  <c:v>12.757</c:v>
                </c:pt>
                <c:pt idx="158">
                  <c:v>12.641999999999999</c:v>
                </c:pt>
                <c:pt idx="159">
                  <c:v>12.628</c:v>
                </c:pt>
                <c:pt idx="160">
                  <c:v>12.321</c:v>
                </c:pt>
                <c:pt idx="161">
                  <c:v>11.987</c:v>
                </c:pt>
                <c:pt idx="162">
                  <c:v>11.967000000000001</c:v>
                </c:pt>
                <c:pt idx="163">
                  <c:v>11.795999999999999</c:v>
                </c:pt>
                <c:pt idx="164">
                  <c:v>11.670999999999999</c:v>
                </c:pt>
                <c:pt idx="165">
                  <c:v>11.484999999999999</c:v>
                </c:pt>
                <c:pt idx="166">
                  <c:v>11.458</c:v>
                </c:pt>
                <c:pt idx="167">
                  <c:v>11.031000000000001</c:v>
                </c:pt>
                <c:pt idx="168">
                  <c:v>11.009</c:v>
                </c:pt>
                <c:pt idx="169">
                  <c:v>11.237</c:v>
                </c:pt>
                <c:pt idx="170">
                  <c:v>11.285</c:v>
                </c:pt>
                <c:pt idx="171">
                  <c:v>11.286</c:v>
                </c:pt>
                <c:pt idx="172">
                  <c:v>11.282999999999999</c:v>
                </c:pt>
                <c:pt idx="173">
                  <c:v>11.131</c:v>
                </c:pt>
                <c:pt idx="174">
                  <c:v>10.867000000000001</c:v>
                </c:pt>
                <c:pt idx="175">
                  <c:v>10.765000000000001</c:v>
                </c:pt>
                <c:pt idx="176">
                  <c:v>10.619</c:v>
                </c:pt>
                <c:pt idx="177">
                  <c:v>10.599</c:v>
                </c:pt>
                <c:pt idx="178">
                  <c:v>10.262</c:v>
                </c:pt>
                <c:pt idx="179">
                  <c:v>10.11</c:v>
                </c:pt>
                <c:pt idx="180">
                  <c:v>10.214</c:v>
                </c:pt>
                <c:pt idx="181">
                  <c:v>10.218999999999999</c:v>
                </c:pt>
                <c:pt idx="182">
                  <c:v>10.545999999999999</c:v>
                </c:pt>
                <c:pt idx="183">
                  <c:v>12.654999999999999</c:v>
                </c:pt>
                <c:pt idx="184">
                  <c:v>15.461</c:v>
                </c:pt>
                <c:pt idx="185">
                  <c:v>15.739000000000001</c:v>
                </c:pt>
                <c:pt idx="186">
                  <c:v>19.222000000000001</c:v>
                </c:pt>
                <c:pt idx="187">
                  <c:v>19.545999999999999</c:v>
                </c:pt>
                <c:pt idx="188">
                  <c:v>22.667999999999999</c:v>
                </c:pt>
                <c:pt idx="189">
                  <c:v>22.885999999999999</c:v>
                </c:pt>
                <c:pt idx="190">
                  <c:v>24.567</c:v>
                </c:pt>
                <c:pt idx="191">
                  <c:v>24.658999999999999</c:v>
                </c:pt>
                <c:pt idx="192">
                  <c:v>25.242000000000001</c:v>
                </c:pt>
                <c:pt idx="193">
                  <c:v>25.273</c:v>
                </c:pt>
                <c:pt idx="194">
                  <c:v>26.454000000000001</c:v>
                </c:pt>
                <c:pt idx="195">
                  <c:v>28.922999999999998</c:v>
                </c:pt>
                <c:pt idx="196">
                  <c:v>29.117999999999999</c:v>
                </c:pt>
                <c:pt idx="197">
                  <c:v>30.995999999999999</c:v>
                </c:pt>
                <c:pt idx="198">
                  <c:v>31.873999999999999</c:v>
                </c:pt>
                <c:pt idx="199">
                  <c:v>31.914000000000001</c:v>
                </c:pt>
                <c:pt idx="200">
                  <c:v>32.140999999999998</c:v>
                </c:pt>
                <c:pt idx="201">
                  <c:v>32.148000000000003</c:v>
                </c:pt>
                <c:pt idx="202">
                  <c:v>32.155999999999999</c:v>
                </c:pt>
                <c:pt idx="203">
                  <c:v>32.152999999999999</c:v>
                </c:pt>
                <c:pt idx="204">
                  <c:v>32.054000000000002</c:v>
                </c:pt>
                <c:pt idx="205">
                  <c:v>31.904</c:v>
                </c:pt>
                <c:pt idx="206">
                  <c:v>31.890999999999998</c:v>
                </c:pt>
                <c:pt idx="207">
                  <c:v>31.69</c:v>
                </c:pt>
                <c:pt idx="208">
                  <c:v>31.663</c:v>
                </c:pt>
                <c:pt idx="209">
                  <c:v>31.31</c:v>
                </c:pt>
                <c:pt idx="210">
                  <c:v>31.280999999999999</c:v>
                </c:pt>
                <c:pt idx="211">
                  <c:v>31.117999999999999</c:v>
                </c:pt>
                <c:pt idx="212">
                  <c:v>31.094000000000001</c:v>
                </c:pt>
                <c:pt idx="213">
                  <c:v>30.681000000000001</c:v>
                </c:pt>
                <c:pt idx="214">
                  <c:v>30.212</c:v>
                </c:pt>
                <c:pt idx="215">
                  <c:v>29.654</c:v>
                </c:pt>
                <c:pt idx="216">
                  <c:v>29.620999999999999</c:v>
                </c:pt>
                <c:pt idx="217">
                  <c:v>29.408000000000001</c:v>
                </c:pt>
                <c:pt idx="218">
                  <c:v>29.396999999999998</c:v>
                </c:pt>
                <c:pt idx="219">
                  <c:v>29.206</c:v>
                </c:pt>
                <c:pt idx="220">
                  <c:v>28.885999999999999</c:v>
                </c:pt>
                <c:pt idx="221">
                  <c:v>28.850999999999999</c:v>
                </c:pt>
                <c:pt idx="222">
                  <c:v>28.300999999999998</c:v>
                </c:pt>
                <c:pt idx="223">
                  <c:v>27.779</c:v>
                </c:pt>
                <c:pt idx="224">
                  <c:v>27.736000000000001</c:v>
                </c:pt>
                <c:pt idx="225">
                  <c:v>27.163</c:v>
                </c:pt>
                <c:pt idx="226">
                  <c:v>27.100999999999999</c:v>
                </c:pt>
                <c:pt idx="227">
                  <c:v>26.443999999999999</c:v>
                </c:pt>
                <c:pt idx="228">
                  <c:v>26.399000000000001</c:v>
                </c:pt>
                <c:pt idx="229">
                  <c:v>26.094999999999999</c:v>
                </c:pt>
                <c:pt idx="230">
                  <c:v>26.074999999999999</c:v>
                </c:pt>
                <c:pt idx="231">
                  <c:v>25.805</c:v>
                </c:pt>
                <c:pt idx="232">
                  <c:v>25.805</c:v>
                </c:pt>
                <c:pt idx="233">
                  <c:v>25.420999999999999</c:v>
                </c:pt>
                <c:pt idx="234">
                  <c:v>25.420999999999999</c:v>
                </c:pt>
                <c:pt idx="235">
                  <c:v>25.382999999999999</c:v>
                </c:pt>
                <c:pt idx="236">
                  <c:v>25.382999999999999</c:v>
                </c:pt>
                <c:pt idx="237">
                  <c:v>24.890999999999998</c:v>
                </c:pt>
                <c:pt idx="238">
                  <c:v>24.890999999999998</c:v>
                </c:pt>
                <c:pt idx="239">
                  <c:v>24.844000000000001</c:v>
                </c:pt>
                <c:pt idx="240">
                  <c:v>24.844000000000001</c:v>
                </c:pt>
                <c:pt idx="241">
                  <c:v>24.393000000000001</c:v>
                </c:pt>
                <c:pt idx="242">
                  <c:v>24.364000000000001</c:v>
                </c:pt>
                <c:pt idx="243">
                  <c:v>24.364000000000001</c:v>
                </c:pt>
                <c:pt idx="244">
                  <c:v>24.187000000000001</c:v>
                </c:pt>
                <c:pt idx="245">
                  <c:v>24.178999999999998</c:v>
                </c:pt>
                <c:pt idx="246">
                  <c:v>24.178999999999998</c:v>
                </c:pt>
                <c:pt idx="247">
                  <c:v>23.992000000000001</c:v>
                </c:pt>
                <c:pt idx="248">
                  <c:v>23.992000000000001</c:v>
                </c:pt>
                <c:pt idx="249">
                  <c:v>23.962</c:v>
                </c:pt>
                <c:pt idx="250">
                  <c:v>23.53</c:v>
                </c:pt>
                <c:pt idx="251">
                  <c:v>23.53</c:v>
                </c:pt>
                <c:pt idx="252">
                  <c:v>23.486000000000001</c:v>
                </c:pt>
                <c:pt idx="253">
                  <c:v>23.486000000000001</c:v>
                </c:pt>
                <c:pt idx="254">
                  <c:v>22.876999999999999</c:v>
                </c:pt>
                <c:pt idx="255">
                  <c:v>22.811</c:v>
                </c:pt>
                <c:pt idx="256">
                  <c:v>22.811</c:v>
                </c:pt>
                <c:pt idx="257">
                  <c:v>22.103000000000002</c:v>
                </c:pt>
                <c:pt idx="258">
                  <c:v>22.103000000000002</c:v>
                </c:pt>
                <c:pt idx="259">
                  <c:v>22.050999999999998</c:v>
                </c:pt>
                <c:pt idx="260">
                  <c:v>22.050999999999998</c:v>
                </c:pt>
                <c:pt idx="261">
                  <c:v>21.565999999999999</c:v>
                </c:pt>
                <c:pt idx="262">
                  <c:v>21.565999999999999</c:v>
                </c:pt>
                <c:pt idx="263">
                  <c:v>21.526</c:v>
                </c:pt>
                <c:pt idx="264">
                  <c:v>21.526</c:v>
                </c:pt>
                <c:pt idx="265">
                  <c:v>21.085000000000001</c:v>
                </c:pt>
                <c:pt idx="266">
                  <c:v>21.085000000000001</c:v>
                </c:pt>
                <c:pt idx="267">
                  <c:v>21.048999999999999</c:v>
                </c:pt>
                <c:pt idx="268">
                  <c:v>21.048999999999999</c:v>
                </c:pt>
                <c:pt idx="269">
                  <c:v>20.651</c:v>
                </c:pt>
                <c:pt idx="270">
                  <c:v>20.289000000000001</c:v>
                </c:pt>
                <c:pt idx="271">
                  <c:v>20.289000000000001</c:v>
                </c:pt>
                <c:pt idx="272">
                  <c:v>20.262</c:v>
                </c:pt>
                <c:pt idx="273">
                  <c:v>20.262</c:v>
                </c:pt>
                <c:pt idx="274">
                  <c:v>19.86</c:v>
                </c:pt>
                <c:pt idx="275">
                  <c:v>19.817</c:v>
                </c:pt>
                <c:pt idx="276">
                  <c:v>19.817</c:v>
                </c:pt>
                <c:pt idx="277">
                  <c:v>19.695</c:v>
                </c:pt>
                <c:pt idx="278">
                  <c:v>19.695</c:v>
                </c:pt>
                <c:pt idx="279">
                  <c:v>19.745999999999999</c:v>
                </c:pt>
                <c:pt idx="280">
                  <c:v>19.745999999999999</c:v>
                </c:pt>
                <c:pt idx="281">
                  <c:v>21.381</c:v>
                </c:pt>
                <c:pt idx="282">
                  <c:v>21.606999999999999</c:v>
                </c:pt>
                <c:pt idx="283">
                  <c:v>21.606999999999999</c:v>
                </c:pt>
                <c:pt idx="284">
                  <c:v>23.986000000000001</c:v>
                </c:pt>
                <c:pt idx="285">
                  <c:v>23.986000000000001</c:v>
                </c:pt>
                <c:pt idx="286">
                  <c:v>24.145</c:v>
                </c:pt>
                <c:pt idx="287">
                  <c:v>24.145</c:v>
                </c:pt>
                <c:pt idx="288">
                  <c:v>25.12</c:v>
                </c:pt>
                <c:pt idx="289">
                  <c:v>25.140999999999998</c:v>
                </c:pt>
                <c:pt idx="290">
                  <c:v>25.140999999999998</c:v>
                </c:pt>
                <c:pt idx="291">
                  <c:v>24.75</c:v>
                </c:pt>
                <c:pt idx="292">
                  <c:v>24.75</c:v>
                </c:pt>
                <c:pt idx="293">
                  <c:v>24.664000000000001</c:v>
                </c:pt>
                <c:pt idx="294">
                  <c:v>24.664000000000001</c:v>
                </c:pt>
                <c:pt idx="295">
                  <c:v>23.965</c:v>
                </c:pt>
                <c:pt idx="296">
                  <c:v>25.373000000000001</c:v>
                </c:pt>
                <c:pt idx="297">
                  <c:v>25.373000000000001</c:v>
                </c:pt>
                <c:pt idx="298">
                  <c:v>25.501000000000001</c:v>
                </c:pt>
                <c:pt idx="299">
                  <c:v>25.501000000000001</c:v>
                </c:pt>
                <c:pt idx="300">
                  <c:v>26.488</c:v>
                </c:pt>
                <c:pt idx="301">
                  <c:v>27.353999999999999</c:v>
                </c:pt>
                <c:pt idx="302">
                  <c:v>27.353999999999999</c:v>
                </c:pt>
                <c:pt idx="303">
                  <c:v>28.161999999999999</c:v>
                </c:pt>
                <c:pt idx="304">
                  <c:v>28.161999999999999</c:v>
                </c:pt>
                <c:pt idx="305">
                  <c:v>28.224</c:v>
                </c:pt>
                <c:pt idx="306">
                  <c:v>28.224</c:v>
                </c:pt>
                <c:pt idx="307">
                  <c:v>28.71</c:v>
                </c:pt>
                <c:pt idx="308">
                  <c:v>28.71</c:v>
                </c:pt>
                <c:pt idx="309">
                  <c:v>28.731000000000002</c:v>
                </c:pt>
                <c:pt idx="310">
                  <c:v>28.731000000000002</c:v>
                </c:pt>
                <c:pt idx="311">
                  <c:v>28.771999999999998</c:v>
                </c:pt>
                <c:pt idx="312">
                  <c:v>28.771999999999998</c:v>
                </c:pt>
                <c:pt idx="313">
                  <c:v>29.231999999999999</c:v>
                </c:pt>
                <c:pt idx="314">
                  <c:v>30.827000000000002</c:v>
                </c:pt>
                <c:pt idx="315">
                  <c:v>32.128</c:v>
                </c:pt>
                <c:pt idx="316">
                  <c:v>32.186</c:v>
                </c:pt>
                <c:pt idx="317">
                  <c:v>35.179000000000002</c:v>
                </c:pt>
                <c:pt idx="318">
                  <c:v>35.433999999999997</c:v>
                </c:pt>
                <c:pt idx="319">
                  <c:v>38.463000000000001</c:v>
                </c:pt>
                <c:pt idx="320">
                  <c:v>38.701999999999998</c:v>
                </c:pt>
                <c:pt idx="321">
                  <c:v>40.417000000000002</c:v>
                </c:pt>
                <c:pt idx="322">
                  <c:v>41.087000000000003</c:v>
                </c:pt>
                <c:pt idx="323">
                  <c:v>41.119</c:v>
                </c:pt>
                <c:pt idx="324">
                  <c:v>41.265000000000001</c:v>
                </c:pt>
                <c:pt idx="325">
                  <c:v>41.212000000000003</c:v>
                </c:pt>
                <c:pt idx="326">
                  <c:v>41.527999999999999</c:v>
                </c:pt>
                <c:pt idx="327">
                  <c:v>41.750999999999998</c:v>
                </c:pt>
                <c:pt idx="328">
                  <c:v>41.456000000000003</c:v>
                </c:pt>
                <c:pt idx="329">
                  <c:v>41.429000000000002</c:v>
                </c:pt>
                <c:pt idx="330">
                  <c:v>41.311</c:v>
                </c:pt>
                <c:pt idx="331">
                  <c:v>41.319000000000003</c:v>
                </c:pt>
                <c:pt idx="332">
                  <c:v>41.454000000000001</c:v>
                </c:pt>
                <c:pt idx="333">
                  <c:v>41.301000000000002</c:v>
                </c:pt>
                <c:pt idx="334">
                  <c:v>41.290999999999997</c:v>
                </c:pt>
                <c:pt idx="335">
                  <c:v>41.404000000000003</c:v>
                </c:pt>
                <c:pt idx="336">
                  <c:v>41.435000000000002</c:v>
                </c:pt>
                <c:pt idx="337">
                  <c:v>41.892000000000003</c:v>
                </c:pt>
                <c:pt idx="338">
                  <c:v>41.935000000000002</c:v>
                </c:pt>
                <c:pt idx="339">
                  <c:v>42.322000000000003</c:v>
                </c:pt>
                <c:pt idx="340">
                  <c:v>42.226999999999997</c:v>
                </c:pt>
                <c:pt idx="341">
                  <c:v>41.591000000000001</c:v>
                </c:pt>
                <c:pt idx="342">
                  <c:v>41.338000000000001</c:v>
                </c:pt>
                <c:pt idx="343">
                  <c:v>41.326999999999998</c:v>
                </c:pt>
                <c:pt idx="344">
                  <c:v>41.058999999999997</c:v>
                </c:pt>
                <c:pt idx="345">
                  <c:v>41.033000000000001</c:v>
                </c:pt>
                <c:pt idx="346">
                  <c:v>41.030999999999999</c:v>
                </c:pt>
                <c:pt idx="347">
                  <c:v>41.037999999999997</c:v>
                </c:pt>
                <c:pt idx="348">
                  <c:v>41.042000000000002</c:v>
                </c:pt>
                <c:pt idx="349">
                  <c:v>41.045999999999999</c:v>
                </c:pt>
                <c:pt idx="350">
                  <c:v>40.612000000000002</c:v>
                </c:pt>
                <c:pt idx="351">
                  <c:v>39.889000000000003</c:v>
                </c:pt>
                <c:pt idx="352">
                  <c:v>39.78</c:v>
                </c:pt>
                <c:pt idx="353">
                  <c:v>39.781999999999996</c:v>
                </c:pt>
                <c:pt idx="354">
                  <c:v>39.784999999999997</c:v>
                </c:pt>
                <c:pt idx="355">
                  <c:v>39.479999999999997</c:v>
                </c:pt>
                <c:pt idx="356">
                  <c:v>39.045000000000002</c:v>
                </c:pt>
                <c:pt idx="357">
                  <c:v>38.305</c:v>
                </c:pt>
                <c:pt idx="358">
                  <c:v>37.591999999999999</c:v>
                </c:pt>
                <c:pt idx="359">
                  <c:v>37.54</c:v>
                </c:pt>
                <c:pt idx="360">
                  <c:v>36.808</c:v>
                </c:pt>
                <c:pt idx="361">
                  <c:v>35.902000000000001</c:v>
                </c:pt>
                <c:pt idx="362">
                  <c:v>35.848999999999997</c:v>
                </c:pt>
                <c:pt idx="363">
                  <c:v>35.323999999999998</c:v>
                </c:pt>
                <c:pt idx="364">
                  <c:v>35.271999999999998</c:v>
                </c:pt>
                <c:pt idx="365">
                  <c:v>34.542000000000002</c:v>
                </c:pt>
                <c:pt idx="366">
                  <c:v>34.469000000000001</c:v>
                </c:pt>
                <c:pt idx="367">
                  <c:v>33.762</c:v>
                </c:pt>
                <c:pt idx="368">
                  <c:v>33.718000000000004</c:v>
                </c:pt>
                <c:pt idx="369">
                  <c:v>33.445999999999998</c:v>
                </c:pt>
                <c:pt idx="370">
                  <c:v>33.436999999999998</c:v>
                </c:pt>
                <c:pt idx="371">
                  <c:v>33.450000000000003</c:v>
                </c:pt>
                <c:pt idx="372">
                  <c:v>33.491999999999997</c:v>
                </c:pt>
                <c:pt idx="373">
                  <c:v>33.488</c:v>
                </c:pt>
                <c:pt idx="374">
                  <c:v>33.176000000000002</c:v>
                </c:pt>
                <c:pt idx="375">
                  <c:v>32.357999999999997</c:v>
                </c:pt>
                <c:pt idx="376">
                  <c:v>31.989000000000001</c:v>
                </c:pt>
                <c:pt idx="377">
                  <c:v>31.975999999999999</c:v>
                </c:pt>
                <c:pt idx="378">
                  <c:v>31.861999999999998</c:v>
                </c:pt>
                <c:pt idx="379">
                  <c:v>31.332999999999998</c:v>
                </c:pt>
                <c:pt idx="380">
                  <c:v>30.759</c:v>
                </c:pt>
                <c:pt idx="381">
                  <c:v>30.719000000000001</c:v>
                </c:pt>
                <c:pt idx="382">
                  <c:v>30.355</c:v>
                </c:pt>
                <c:pt idx="383">
                  <c:v>29.738</c:v>
                </c:pt>
                <c:pt idx="384">
                  <c:v>29.149000000000001</c:v>
                </c:pt>
                <c:pt idx="385">
                  <c:v>29.111999999999998</c:v>
                </c:pt>
                <c:pt idx="386">
                  <c:v>28.957999999999998</c:v>
                </c:pt>
                <c:pt idx="387">
                  <c:v>29.376000000000001</c:v>
                </c:pt>
                <c:pt idx="388">
                  <c:v>29.553999999999998</c:v>
                </c:pt>
                <c:pt idx="389">
                  <c:v>29.474</c:v>
                </c:pt>
                <c:pt idx="390">
                  <c:v>29.036000000000001</c:v>
                </c:pt>
                <c:pt idx="391">
                  <c:v>28.978999999999999</c:v>
                </c:pt>
                <c:pt idx="392">
                  <c:v>28.54</c:v>
                </c:pt>
                <c:pt idx="393">
                  <c:v>29.911000000000001</c:v>
                </c:pt>
                <c:pt idx="394">
                  <c:v>31.44</c:v>
                </c:pt>
                <c:pt idx="395">
                  <c:v>31.518999999999998</c:v>
                </c:pt>
                <c:pt idx="396">
                  <c:v>32.149000000000001</c:v>
                </c:pt>
                <c:pt idx="397">
                  <c:v>32.183</c:v>
                </c:pt>
                <c:pt idx="398">
                  <c:v>32.347000000000001</c:v>
                </c:pt>
                <c:pt idx="399">
                  <c:v>32.435000000000002</c:v>
                </c:pt>
                <c:pt idx="400">
                  <c:v>32.442</c:v>
                </c:pt>
                <c:pt idx="401">
                  <c:v>32.116999999999997</c:v>
                </c:pt>
                <c:pt idx="402">
                  <c:v>32.091999999999999</c:v>
                </c:pt>
                <c:pt idx="403">
                  <c:v>31.795000000000002</c:v>
                </c:pt>
                <c:pt idx="404">
                  <c:v>31.77</c:v>
                </c:pt>
                <c:pt idx="405">
                  <c:v>31.492000000000001</c:v>
                </c:pt>
                <c:pt idx="406">
                  <c:v>31.46</c:v>
                </c:pt>
                <c:pt idx="407">
                  <c:v>30.818999999999999</c:v>
                </c:pt>
                <c:pt idx="408">
                  <c:v>30.286000000000001</c:v>
                </c:pt>
                <c:pt idx="409">
                  <c:v>30.259</c:v>
                </c:pt>
                <c:pt idx="410">
                  <c:v>30.041</c:v>
                </c:pt>
                <c:pt idx="411">
                  <c:v>29.861999999999998</c:v>
                </c:pt>
                <c:pt idx="412">
                  <c:v>29.849</c:v>
                </c:pt>
                <c:pt idx="413">
                  <c:v>29.157</c:v>
                </c:pt>
                <c:pt idx="414">
                  <c:v>29.266999999999999</c:v>
                </c:pt>
                <c:pt idx="415">
                  <c:v>29.835000000000001</c:v>
                </c:pt>
                <c:pt idx="416">
                  <c:v>30.297999999999998</c:v>
                </c:pt>
                <c:pt idx="417">
                  <c:v>30.454999999999998</c:v>
                </c:pt>
                <c:pt idx="418">
                  <c:v>30.279</c:v>
                </c:pt>
                <c:pt idx="419">
                  <c:v>30.122</c:v>
                </c:pt>
                <c:pt idx="420">
                  <c:v>30.181000000000001</c:v>
                </c:pt>
                <c:pt idx="421">
                  <c:v>30.187999999999999</c:v>
                </c:pt>
                <c:pt idx="422">
                  <c:v>29.524000000000001</c:v>
                </c:pt>
                <c:pt idx="423">
                  <c:v>29.568000000000001</c:v>
                </c:pt>
                <c:pt idx="424">
                  <c:v>29.295999999999999</c:v>
                </c:pt>
                <c:pt idx="425">
                  <c:v>29.050999999999998</c:v>
                </c:pt>
                <c:pt idx="426">
                  <c:v>28.789000000000001</c:v>
                </c:pt>
                <c:pt idx="427">
                  <c:v>28.77</c:v>
                </c:pt>
                <c:pt idx="428">
                  <c:v>28.645</c:v>
                </c:pt>
                <c:pt idx="429">
                  <c:v>28.641999999999999</c:v>
                </c:pt>
                <c:pt idx="430">
                  <c:v>28.574000000000002</c:v>
                </c:pt>
                <c:pt idx="431">
                  <c:v>28.25</c:v>
                </c:pt>
                <c:pt idx="432">
                  <c:v>27.702999999999999</c:v>
                </c:pt>
                <c:pt idx="433">
                  <c:v>26.77</c:v>
                </c:pt>
                <c:pt idx="434">
                  <c:v>26.143999999999998</c:v>
                </c:pt>
                <c:pt idx="435">
                  <c:v>26.103999999999999</c:v>
                </c:pt>
                <c:pt idx="436">
                  <c:v>25.709</c:v>
                </c:pt>
                <c:pt idx="437">
                  <c:v>25.396000000000001</c:v>
                </c:pt>
                <c:pt idx="438">
                  <c:v>24.94</c:v>
                </c:pt>
                <c:pt idx="439">
                  <c:v>24.887</c:v>
                </c:pt>
                <c:pt idx="440">
                  <c:v>24.222999999999999</c:v>
                </c:pt>
                <c:pt idx="441">
                  <c:v>24.169</c:v>
                </c:pt>
                <c:pt idx="442">
                  <c:v>23.722999999999999</c:v>
                </c:pt>
                <c:pt idx="443">
                  <c:v>23.69</c:v>
                </c:pt>
                <c:pt idx="444">
                  <c:v>23.210999999999999</c:v>
                </c:pt>
                <c:pt idx="445">
                  <c:v>23.155999999999999</c:v>
                </c:pt>
                <c:pt idx="446">
                  <c:v>22.577999999999999</c:v>
                </c:pt>
                <c:pt idx="447">
                  <c:v>22.536999999999999</c:v>
                </c:pt>
                <c:pt idx="448">
                  <c:v>22.175999999999998</c:v>
                </c:pt>
                <c:pt idx="449">
                  <c:v>22.143999999999998</c:v>
                </c:pt>
                <c:pt idx="450">
                  <c:v>21.725999999999999</c:v>
                </c:pt>
                <c:pt idx="451">
                  <c:v>21.687000000000001</c:v>
                </c:pt>
                <c:pt idx="452">
                  <c:v>21.123999999999999</c:v>
                </c:pt>
                <c:pt idx="453">
                  <c:v>20.146000000000001</c:v>
                </c:pt>
                <c:pt idx="454">
                  <c:v>19.602</c:v>
                </c:pt>
                <c:pt idx="455">
                  <c:v>19.579000000000001</c:v>
                </c:pt>
                <c:pt idx="456">
                  <c:v>19.456</c:v>
                </c:pt>
                <c:pt idx="457">
                  <c:v>19.446999999999999</c:v>
                </c:pt>
                <c:pt idx="458">
                  <c:v>19.186</c:v>
                </c:pt>
                <c:pt idx="459">
                  <c:v>18.707999999999998</c:v>
                </c:pt>
                <c:pt idx="460">
                  <c:v>18.657</c:v>
                </c:pt>
                <c:pt idx="461">
                  <c:v>18.117000000000001</c:v>
                </c:pt>
                <c:pt idx="462">
                  <c:v>18.081</c:v>
                </c:pt>
                <c:pt idx="463">
                  <c:v>17.86</c:v>
                </c:pt>
                <c:pt idx="464">
                  <c:v>17.542999999999999</c:v>
                </c:pt>
                <c:pt idx="465">
                  <c:v>17.027000000000001</c:v>
                </c:pt>
                <c:pt idx="466">
                  <c:v>16.879000000000001</c:v>
                </c:pt>
                <c:pt idx="467">
                  <c:v>16.875</c:v>
                </c:pt>
                <c:pt idx="468">
                  <c:v>16.66</c:v>
                </c:pt>
                <c:pt idx="469">
                  <c:v>15.95</c:v>
                </c:pt>
                <c:pt idx="470">
                  <c:v>15.875999999999999</c:v>
                </c:pt>
                <c:pt idx="471">
                  <c:v>15.16</c:v>
                </c:pt>
                <c:pt idx="472">
                  <c:v>15.117000000000001</c:v>
                </c:pt>
                <c:pt idx="473">
                  <c:v>14.891999999999999</c:v>
                </c:pt>
                <c:pt idx="474">
                  <c:v>14.882999999999999</c:v>
                </c:pt>
                <c:pt idx="475">
                  <c:v>14.122</c:v>
                </c:pt>
                <c:pt idx="476">
                  <c:v>14.345000000000001</c:v>
                </c:pt>
                <c:pt idx="477">
                  <c:v>14.365</c:v>
                </c:pt>
                <c:pt idx="478">
                  <c:v>14.616</c:v>
                </c:pt>
                <c:pt idx="479">
                  <c:v>15.071</c:v>
                </c:pt>
                <c:pt idx="480">
                  <c:v>15.132999999999999</c:v>
                </c:pt>
                <c:pt idx="481">
                  <c:v>18.463000000000001</c:v>
                </c:pt>
                <c:pt idx="482">
                  <c:v>18.489999999999998</c:v>
                </c:pt>
                <c:pt idx="483">
                  <c:v>18.486999999999998</c:v>
                </c:pt>
                <c:pt idx="484">
                  <c:v>19.062000000000001</c:v>
                </c:pt>
                <c:pt idx="485">
                  <c:v>21.515000000000001</c:v>
                </c:pt>
                <c:pt idx="486">
                  <c:v>23.103000000000002</c:v>
                </c:pt>
                <c:pt idx="487">
                  <c:v>23.192</c:v>
                </c:pt>
                <c:pt idx="488">
                  <c:v>23.956</c:v>
                </c:pt>
                <c:pt idx="489">
                  <c:v>24.026</c:v>
                </c:pt>
                <c:pt idx="490">
                  <c:v>25.452999999999999</c:v>
                </c:pt>
                <c:pt idx="491">
                  <c:v>27.998000000000001</c:v>
                </c:pt>
                <c:pt idx="492">
                  <c:v>30.847999999999999</c:v>
                </c:pt>
                <c:pt idx="493">
                  <c:v>31.452999999999999</c:v>
                </c:pt>
                <c:pt idx="494">
                  <c:v>31.215</c:v>
                </c:pt>
                <c:pt idx="495">
                  <c:v>31.181000000000001</c:v>
                </c:pt>
                <c:pt idx="496">
                  <c:v>30.831</c:v>
                </c:pt>
                <c:pt idx="497">
                  <c:v>30.815000000000001</c:v>
                </c:pt>
                <c:pt idx="498">
                  <c:v>30.998999999999999</c:v>
                </c:pt>
                <c:pt idx="499">
                  <c:v>31.815999999999999</c:v>
                </c:pt>
                <c:pt idx="500">
                  <c:v>33.067999999999998</c:v>
                </c:pt>
                <c:pt idx="501">
                  <c:v>33.146000000000001</c:v>
                </c:pt>
                <c:pt idx="502">
                  <c:v>33.796999999999997</c:v>
                </c:pt>
                <c:pt idx="503">
                  <c:v>33.853000000000002</c:v>
                </c:pt>
                <c:pt idx="504">
                  <c:v>34.771000000000001</c:v>
                </c:pt>
                <c:pt idx="505">
                  <c:v>35.338000000000001</c:v>
                </c:pt>
                <c:pt idx="506">
                  <c:v>35.347999999999999</c:v>
                </c:pt>
                <c:pt idx="507">
                  <c:v>34.984999999999999</c:v>
                </c:pt>
                <c:pt idx="508">
                  <c:v>34.232999999999997</c:v>
                </c:pt>
                <c:pt idx="509">
                  <c:v>34.198999999999998</c:v>
                </c:pt>
                <c:pt idx="510">
                  <c:v>33.972000000000001</c:v>
                </c:pt>
                <c:pt idx="511">
                  <c:v>33.954000000000001</c:v>
                </c:pt>
                <c:pt idx="512">
                  <c:v>33.685000000000002</c:v>
                </c:pt>
                <c:pt idx="513">
                  <c:v>33.658000000000001</c:v>
                </c:pt>
                <c:pt idx="514">
                  <c:v>33.234000000000002</c:v>
                </c:pt>
                <c:pt idx="515">
                  <c:v>32.805999999999997</c:v>
                </c:pt>
                <c:pt idx="516">
                  <c:v>32.776000000000003</c:v>
                </c:pt>
                <c:pt idx="517">
                  <c:v>32.427999999999997</c:v>
                </c:pt>
                <c:pt idx="518">
                  <c:v>31.949000000000002</c:v>
                </c:pt>
                <c:pt idx="519">
                  <c:v>31.914000000000001</c:v>
                </c:pt>
                <c:pt idx="520">
                  <c:v>31.427</c:v>
                </c:pt>
                <c:pt idx="521">
                  <c:v>30.800999999999998</c:v>
                </c:pt>
                <c:pt idx="522">
                  <c:v>30.768999999999998</c:v>
                </c:pt>
                <c:pt idx="523">
                  <c:v>30.58</c:v>
                </c:pt>
                <c:pt idx="524">
                  <c:v>30.568999999999999</c:v>
                </c:pt>
                <c:pt idx="525">
                  <c:v>30.170999999999999</c:v>
                </c:pt>
                <c:pt idx="526">
                  <c:v>29.001999999999999</c:v>
                </c:pt>
                <c:pt idx="527">
                  <c:v>28.119</c:v>
                </c:pt>
                <c:pt idx="528">
                  <c:v>28.056000000000001</c:v>
                </c:pt>
                <c:pt idx="529">
                  <c:v>27.497</c:v>
                </c:pt>
                <c:pt idx="530">
                  <c:v>27.463999999999999</c:v>
                </c:pt>
                <c:pt idx="531">
                  <c:v>27.239000000000001</c:v>
                </c:pt>
                <c:pt idx="532">
                  <c:v>26.678999999999998</c:v>
                </c:pt>
                <c:pt idx="533">
                  <c:v>26.16</c:v>
                </c:pt>
                <c:pt idx="534">
                  <c:v>26.123999999999999</c:v>
                </c:pt>
                <c:pt idx="535">
                  <c:v>25.559000000000001</c:v>
                </c:pt>
                <c:pt idx="536">
                  <c:v>24.843</c:v>
                </c:pt>
                <c:pt idx="537">
                  <c:v>24.788</c:v>
                </c:pt>
                <c:pt idx="538">
                  <c:v>24.166</c:v>
                </c:pt>
                <c:pt idx="539">
                  <c:v>23.170999999999999</c:v>
                </c:pt>
                <c:pt idx="540">
                  <c:v>22.300999999999998</c:v>
                </c:pt>
                <c:pt idx="541">
                  <c:v>21.98</c:v>
                </c:pt>
                <c:pt idx="542">
                  <c:v>21.948</c:v>
                </c:pt>
                <c:pt idx="543">
                  <c:v>21.361999999999998</c:v>
                </c:pt>
                <c:pt idx="544">
                  <c:v>21.289000000000001</c:v>
                </c:pt>
                <c:pt idx="545">
                  <c:v>20.456</c:v>
                </c:pt>
                <c:pt idx="546">
                  <c:v>20.39</c:v>
                </c:pt>
                <c:pt idx="547">
                  <c:v>19.228999999999999</c:v>
                </c:pt>
                <c:pt idx="548">
                  <c:v>19.196000000000002</c:v>
                </c:pt>
                <c:pt idx="549">
                  <c:v>18.901</c:v>
                </c:pt>
                <c:pt idx="550">
                  <c:v>18.887</c:v>
                </c:pt>
                <c:pt idx="551">
                  <c:v>18.850999999999999</c:v>
                </c:pt>
                <c:pt idx="552">
                  <c:v>18.850000000000001</c:v>
                </c:pt>
                <c:pt idx="553">
                  <c:v>18.759</c:v>
                </c:pt>
                <c:pt idx="554">
                  <c:v>18.622</c:v>
                </c:pt>
                <c:pt idx="555">
                  <c:v>18.53</c:v>
                </c:pt>
                <c:pt idx="556">
                  <c:v>18.526</c:v>
                </c:pt>
                <c:pt idx="557">
                  <c:v>18.523</c:v>
                </c:pt>
                <c:pt idx="558">
                  <c:v>19.199000000000002</c:v>
                </c:pt>
                <c:pt idx="559">
                  <c:v>20.119</c:v>
                </c:pt>
                <c:pt idx="560">
                  <c:v>20.195</c:v>
                </c:pt>
                <c:pt idx="561">
                  <c:v>20.709</c:v>
                </c:pt>
                <c:pt idx="562">
                  <c:v>20.663</c:v>
                </c:pt>
                <c:pt idx="563">
                  <c:v>20.800999999999998</c:v>
                </c:pt>
                <c:pt idx="564">
                  <c:v>41.142000000000003</c:v>
                </c:pt>
                <c:pt idx="565">
                  <c:v>41.423999999999999</c:v>
                </c:pt>
                <c:pt idx="566">
                  <c:v>42.353999999999999</c:v>
                </c:pt>
                <c:pt idx="567">
                  <c:v>42.323999999999998</c:v>
                </c:pt>
                <c:pt idx="568">
                  <c:v>41.872999999999998</c:v>
                </c:pt>
                <c:pt idx="569">
                  <c:v>42.277000000000001</c:v>
                </c:pt>
                <c:pt idx="570">
                  <c:v>42.871000000000002</c:v>
                </c:pt>
                <c:pt idx="571">
                  <c:v>42.862000000000002</c:v>
                </c:pt>
                <c:pt idx="572">
                  <c:v>42.216999999999999</c:v>
                </c:pt>
                <c:pt idx="573">
                  <c:v>42.103999999999999</c:v>
                </c:pt>
                <c:pt idx="574">
                  <c:v>42.71</c:v>
                </c:pt>
                <c:pt idx="575">
                  <c:v>43.109000000000002</c:v>
                </c:pt>
                <c:pt idx="576">
                  <c:v>43.08</c:v>
                </c:pt>
                <c:pt idx="577">
                  <c:v>42.7</c:v>
                </c:pt>
                <c:pt idx="578">
                  <c:v>43.088000000000001</c:v>
                </c:pt>
                <c:pt idx="579">
                  <c:v>42.337000000000003</c:v>
                </c:pt>
                <c:pt idx="580">
                  <c:v>41.893999999999998</c:v>
                </c:pt>
                <c:pt idx="581">
                  <c:v>41.106999999999999</c:v>
                </c:pt>
                <c:pt idx="582">
                  <c:v>40.636000000000003</c:v>
                </c:pt>
                <c:pt idx="583">
                  <c:v>41.031999999999996</c:v>
                </c:pt>
                <c:pt idx="584">
                  <c:v>41.182000000000002</c:v>
                </c:pt>
                <c:pt idx="585">
                  <c:v>40.220999999999997</c:v>
                </c:pt>
                <c:pt idx="586">
                  <c:v>40.301000000000002</c:v>
                </c:pt>
                <c:pt idx="587">
                  <c:v>38.97</c:v>
                </c:pt>
                <c:pt idx="588">
                  <c:v>38.723999999999997</c:v>
                </c:pt>
                <c:pt idx="589">
                  <c:v>38.612000000000002</c:v>
                </c:pt>
                <c:pt idx="590">
                  <c:v>37.92</c:v>
                </c:pt>
                <c:pt idx="591">
                  <c:v>37.456000000000003</c:v>
                </c:pt>
                <c:pt idx="592">
                  <c:v>37.101999999999997</c:v>
                </c:pt>
                <c:pt idx="593">
                  <c:v>35.829000000000001</c:v>
                </c:pt>
                <c:pt idx="594">
                  <c:v>35.343000000000004</c:v>
                </c:pt>
                <c:pt idx="595">
                  <c:v>34.707999999999998</c:v>
                </c:pt>
                <c:pt idx="596">
                  <c:v>34.173000000000002</c:v>
                </c:pt>
                <c:pt idx="597">
                  <c:v>33.738</c:v>
                </c:pt>
                <c:pt idx="598">
                  <c:v>33.783000000000001</c:v>
                </c:pt>
                <c:pt idx="599">
                  <c:v>32.917999999999999</c:v>
                </c:pt>
                <c:pt idx="600">
                  <c:v>32.594999999999999</c:v>
                </c:pt>
                <c:pt idx="601">
                  <c:v>31.423999999999999</c:v>
                </c:pt>
                <c:pt idx="602">
                  <c:v>31.097000000000001</c:v>
                </c:pt>
                <c:pt idx="603">
                  <c:v>30.445</c:v>
                </c:pt>
                <c:pt idx="604">
                  <c:v>29.183</c:v>
                </c:pt>
                <c:pt idx="605">
                  <c:v>33.316000000000003</c:v>
                </c:pt>
                <c:pt idx="606">
                  <c:v>33.427999999999997</c:v>
                </c:pt>
                <c:pt idx="607">
                  <c:v>33.283000000000001</c:v>
                </c:pt>
                <c:pt idx="608">
                  <c:v>32.530999999999999</c:v>
                </c:pt>
                <c:pt idx="609">
                  <c:v>30.518000000000001</c:v>
                </c:pt>
                <c:pt idx="610">
                  <c:v>34.371000000000002</c:v>
                </c:pt>
                <c:pt idx="611">
                  <c:v>35.024999999999999</c:v>
                </c:pt>
                <c:pt idx="612">
                  <c:v>34.886000000000003</c:v>
                </c:pt>
                <c:pt idx="613">
                  <c:v>37.468000000000004</c:v>
                </c:pt>
                <c:pt idx="614">
                  <c:v>38.034999999999997</c:v>
                </c:pt>
                <c:pt idx="615">
                  <c:v>38.023000000000003</c:v>
                </c:pt>
                <c:pt idx="616">
                  <c:v>38.085999999999999</c:v>
                </c:pt>
                <c:pt idx="617">
                  <c:v>37.130000000000003</c:v>
                </c:pt>
                <c:pt idx="618">
                  <c:v>38.6</c:v>
                </c:pt>
                <c:pt idx="619">
                  <c:v>38.354999999999997</c:v>
                </c:pt>
                <c:pt idx="620">
                  <c:v>37.927999999999997</c:v>
                </c:pt>
                <c:pt idx="621">
                  <c:v>37.314999999999998</c:v>
                </c:pt>
                <c:pt idx="622">
                  <c:v>37.536000000000001</c:v>
                </c:pt>
                <c:pt idx="623">
                  <c:v>37.686</c:v>
                </c:pt>
                <c:pt idx="624">
                  <c:v>37.31</c:v>
                </c:pt>
                <c:pt idx="625">
                  <c:v>37.317999999999998</c:v>
                </c:pt>
                <c:pt idx="626">
                  <c:v>37.152000000000001</c:v>
                </c:pt>
                <c:pt idx="627">
                  <c:v>36.563000000000002</c:v>
                </c:pt>
                <c:pt idx="628">
                  <c:v>35.052</c:v>
                </c:pt>
                <c:pt idx="629">
                  <c:v>35.113</c:v>
                </c:pt>
                <c:pt idx="630">
                  <c:v>33.954000000000001</c:v>
                </c:pt>
                <c:pt idx="631">
                  <c:v>32.470999999999997</c:v>
                </c:pt>
                <c:pt idx="632">
                  <c:v>31.995000000000001</c:v>
                </c:pt>
                <c:pt idx="633">
                  <c:v>31.327000000000002</c:v>
                </c:pt>
                <c:pt idx="634">
                  <c:v>30.657</c:v>
                </c:pt>
                <c:pt idx="635">
                  <c:v>30.109000000000002</c:v>
                </c:pt>
                <c:pt idx="636">
                  <c:v>29.725999999999999</c:v>
                </c:pt>
                <c:pt idx="637">
                  <c:v>29.314</c:v>
                </c:pt>
                <c:pt idx="638">
                  <c:v>29.088000000000001</c:v>
                </c:pt>
                <c:pt idx="639">
                  <c:v>28.666</c:v>
                </c:pt>
                <c:pt idx="640">
                  <c:v>28.158000000000001</c:v>
                </c:pt>
                <c:pt idx="641">
                  <c:v>27.454999999999998</c:v>
                </c:pt>
                <c:pt idx="642">
                  <c:v>27.024999999999999</c:v>
                </c:pt>
                <c:pt idx="643">
                  <c:v>26.648</c:v>
                </c:pt>
                <c:pt idx="644">
                  <c:v>25.696000000000002</c:v>
                </c:pt>
                <c:pt idx="645">
                  <c:v>24.475000000000001</c:v>
                </c:pt>
                <c:pt idx="646">
                  <c:v>25.236000000000001</c:v>
                </c:pt>
                <c:pt idx="647">
                  <c:v>25.198</c:v>
                </c:pt>
                <c:pt idx="648">
                  <c:v>25.248000000000001</c:v>
                </c:pt>
                <c:pt idx="649">
                  <c:v>25.189</c:v>
                </c:pt>
                <c:pt idx="650">
                  <c:v>25.577999999999999</c:v>
                </c:pt>
                <c:pt idx="651">
                  <c:v>25.629000000000001</c:v>
                </c:pt>
                <c:pt idx="652">
                  <c:v>25.942</c:v>
                </c:pt>
                <c:pt idx="653">
                  <c:v>25.492000000000001</c:v>
                </c:pt>
                <c:pt idx="654">
                  <c:v>25.07</c:v>
                </c:pt>
                <c:pt idx="655">
                  <c:v>26.152000000000001</c:v>
                </c:pt>
                <c:pt idx="656">
                  <c:v>27.446999999999999</c:v>
                </c:pt>
                <c:pt idx="657">
                  <c:v>27.768000000000001</c:v>
                </c:pt>
                <c:pt idx="658">
                  <c:v>27.587</c:v>
                </c:pt>
                <c:pt idx="659">
                  <c:v>27.175999999999998</c:v>
                </c:pt>
                <c:pt idx="660">
                  <c:v>27.175999999999998</c:v>
                </c:pt>
                <c:pt idx="661">
                  <c:v>28.065999999999999</c:v>
                </c:pt>
                <c:pt idx="662">
                  <c:v>28.22</c:v>
                </c:pt>
                <c:pt idx="663">
                  <c:v>28.026</c:v>
                </c:pt>
                <c:pt idx="664">
                  <c:v>27.46</c:v>
                </c:pt>
                <c:pt idx="665">
                  <c:v>27.02</c:v>
                </c:pt>
                <c:pt idx="666">
                  <c:v>26.751999999999999</c:v>
                </c:pt>
                <c:pt idx="667">
                  <c:v>26.853999999999999</c:v>
                </c:pt>
                <c:pt idx="668">
                  <c:v>26.809000000000001</c:v>
                </c:pt>
                <c:pt idx="669">
                  <c:v>26.382999999999999</c:v>
                </c:pt>
                <c:pt idx="670">
                  <c:v>26.015999999999998</c:v>
                </c:pt>
                <c:pt idx="671">
                  <c:v>25.905000000000001</c:v>
                </c:pt>
                <c:pt idx="672">
                  <c:v>25.466999999999999</c:v>
                </c:pt>
                <c:pt idx="673">
                  <c:v>25.266999999999999</c:v>
                </c:pt>
                <c:pt idx="674">
                  <c:v>24.861000000000001</c:v>
                </c:pt>
                <c:pt idx="675">
                  <c:v>23.920999999999999</c:v>
                </c:pt>
                <c:pt idx="676">
                  <c:v>23.666</c:v>
                </c:pt>
                <c:pt idx="677">
                  <c:v>22.408000000000001</c:v>
                </c:pt>
                <c:pt idx="678">
                  <c:v>21.510999999999999</c:v>
                </c:pt>
                <c:pt idx="679">
                  <c:v>20.334</c:v>
                </c:pt>
                <c:pt idx="680">
                  <c:v>19.202000000000002</c:v>
                </c:pt>
                <c:pt idx="681">
                  <c:v>19.111000000000001</c:v>
                </c:pt>
                <c:pt idx="682">
                  <c:v>19.163</c:v>
                </c:pt>
                <c:pt idx="683">
                  <c:v>18.754000000000001</c:v>
                </c:pt>
                <c:pt idx="684">
                  <c:v>18.504000000000001</c:v>
                </c:pt>
                <c:pt idx="685">
                  <c:v>18.05</c:v>
                </c:pt>
                <c:pt idx="686">
                  <c:v>17.587</c:v>
                </c:pt>
                <c:pt idx="687">
                  <c:v>17.245000000000001</c:v>
                </c:pt>
                <c:pt idx="688">
                  <c:v>17.347000000000001</c:v>
                </c:pt>
                <c:pt idx="689">
                  <c:v>17.218</c:v>
                </c:pt>
                <c:pt idx="690">
                  <c:v>16.760000000000002</c:v>
                </c:pt>
                <c:pt idx="691">
                  <c:v>15.634</c:v>
                </c:pt>
                <c:pt idx="692">
                  <c:v>15.385999999999999</c:v>
                </c:pt>
                <c:pt idx="693">
                  <c:v>15.295</c:v>
                </c:pt>
                <c:pt idx="694">
                  <c:v>15.170999999999999</c:v>
                </c:pt>
                <c:pt idx="695">
                  <c:v>14.396000000000001</c:v>
                </c:pt>
                <c:pt idx="696">
                  <c:v>14.38</c:v>
                </c:pt>
                <c:pt idx="697">
                  <c:v>14.164999999999999</c:v>
                </c:pt>
                <c:pt idx="698">
                  <c:v>13.845000000000001</c:v>
                </c:pt>
                <c:pt idx="699">
                  <c:v>13.645</c:v>
                </c:pt>
                <c:pt idx="700">
                  <c:v>13.56</c:v>
                </c:pt>
                <c:pt idx="701">
                  <c:v>14.326000000000001</c:v>
                </c:pt>
                <c:pt idx="702">
                  <c:v>13.663</c:v>
                </c:pt>
                <c:pt idx="703">
                  <c:v>14.228</c:v>
                </c:pt>
                <c:pt idx="704">
                  <c:v>15.164999999999999</c:v>
                </c:pt>
                <c:pt idx="705">
                  <c:v>15.52</c:v>
                </c:pt>
                <c:pt idx="706">
                  <c:v>15.878</c:v>
                </c:pt>
                <c:pt idx="707">
                  <c:v>16.524999999999999</c:v>
                </c:pt>
                <c:pt idx="708">
                  <c:v>17.510999999999999</c:v>
                </c:pt>
                <c:pt idx="709">
                  <c:v>17.768999999999998</c:v>
                </c:pt>
                <c:pt idx="710">
                  <c:v>18.440999999999999</c:v>
                </c:pt>
                <c:pt idx="711">
                  <c:v>18.882000000000001</c:v>
                </c:pt>
                <c:pt idx="712">
                  <c:v>19.113</c:v>
                </c:pt>
                <c:pt idx="713">
                  <c:v>19.98</c:v>
                </c:pt>
                <c:pt idx="714">
                  <c:v>20.59</c:v>
                </c:pt>
                <c:pt idx="715">
                  <c:v>20.603000000000002</c:v>
                </c:pt>
                <c:pt idx="716">
                  <c:v>20.571000000000002</c:v>
                </c:pt>
                <c:pt idx="717">
                  <c:v>20.643000000000001</c:v>
                </c:pt>
                <c:pt idx="718">
                  <c:v>20.890999999999998</c:v>
                </c:pt>
                <c:pt idx="719">
                  <c:v>20.922000000000001</c:v>
                </c:pt>
                <c:pt idx="720">
                  <c:v>20.683</c:v>
                </c:pt>
                <c:pt idx="721">
                  <c:v>20.684999999999999</c:v>
                </c:pt>
                <c:pt idx="722">
                  <c:v>20.917000000000002</c:v>
                </c:pt>
                <c:pt idx="723">
                  <c:v>20.631</c:v>
                </c:pt>
                <c:pt idx="724">
                  <c:v>20.146000000000001</c:v>
                </c:pt>
                <c:pt idx="725">
                  <c:v>20.126999999999999</c:v>
                </c:pt>
                <c:pt idx="726">
                  <c:v>20.088000000000001</c:v>
                </c:pt>
                <c:pt idx="727">
                  <c:v>20.09</c:v>
                </c:pt>
                <c:pt idx="728">
                  <c:v>20.013999999999999</c:v>
                </c:pt>
                <c:pt idx="729">
                  <c:v>19.832999999999998</c:v>
                </c:pt>
                <c:pt idx="730">
                  <c:v>19.73</c:v>
                </c:pt>
                <c:pt idx="731">
                  <c:v>19.72</c:v>
                </c:pt>
                <c:pt idx="732">
                  <c:v>19.719000000000001</c:v>
                </c:pt>
                <c:pt idx="733">
                  <c:v>19.617999999999999</c:v>
                </c:pt>
                <c:pt idx="734">
                  <c:v>19.241</c:v>
                </c:pt>
                <c:pt idx="735">
                  <c:v>19.204999999999998</c:v>
                </c:pt>
                <c:pt idx="736">
                  <c:v>18.802</c:v>
                </c:pt>
                <c:pt idx="737">
                  <c:v>18.768000000000001</c:v>
                </c:pt>
                <c:pt idx="738">
                  <c:v>18.449000000000002</c:v>
                </c:pt>
                <c:pt idx="739">
                  <c:v>18.425000000000001</c:v>
                </c:pt>
                <c:pt idx="740">
                  <c:v>18.172999999999998</c:v>
                </c:pt>
                <c:pt idx="741">
                  <c:v>18.149999999999999</c:v>
                </c:pt>
                <c:pt idx="742">
                  <c:v>17.23</c:v>
                </c:pt>
                <c:pt idx="743">
                  <c:v>17.21</c:v>
                </c:pt>
                <c:pt idx="744">
                  <c:v>16.975000000000001</c:v>
                </c:pt>
                <c:pt idx="745">
                  <c:v>16.949000000000002</c:v>
                </c:pt>
                <c:pt idx="746">
                  <c:v>16.597000000000001</c:v>
                </c:pt>
                <c:pt idx="747">
                  <c:v>16.564</c:v>
                </c:pt>
                <c:pt idx="748">
                  <c:v>16.228000000000002</c:v>
                </c:pt>
                <c:pt idx="749">
                  <c:v>16.2</c:v>
                </c:pt>
                <c:pt idx="750">
                  <c:v>15.862</c:v>
                </c:pt>
                <c:pt idx="751">
                  <c:v>15.624000000000001</c:v>
                </c:pt>
                <c:pt idx="752">
                  <c:v>15.616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3-4E48-A11D-5803EC38CAFB}"/>
            </c:ext>
          </c:extLst>
        </c:ser>
        <c:ser>
          <c:idx val="0"/>
          <c:order val="1"/>
          <c:tx>
            <c:strRef>
              <c:f>AutoritaDiBacinoOtt14Ago25!$D$1</c:f>
              <c:strCache>
                <c:ptCount val="1"/>
                <c:pt idx="0">
                  <c:v>Poma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AutoritaDiBacinoOtt14Ago25!$A$2:$A$132</c:f>
              <c:numCache>
                <c:formatCode>mmm\-yy</c:formatCode>
                <c:ptCount val="131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  <c:pt idx="25">
                  <c:v>42675</c:v>
                </c:pt>
                <c:pt idx="26">
                  <c:v>42705</c:v>
                </c:pt>
                <c:pt idx="27">
                  <c:v>42736</c:v>
                </c:pt>
                <c:pt idx="28">
                  <c:v>42767</c:v>
                </c:pt>
                <c:pt idx="29">
                  <c:v>42795</c:v>
                </c:pt>
                <c:pt idx="30">
                  <c:v>42826</c:v>
                </c:pt>
                <c:pt idx="31">
                  <c:v>42856</c:v>
                </c:pt>
                <c:pt idx="32">
                  <c:v>42887</c:v>
                </c:pt>
                <c:pt idx="33">
                  <c:v>42917</c:v>
                </c:pt>
                <c:pt idx="34">
                  <c:v>42948</c:v>
                </c:pt>
                <c:pt idx="35">
                  <c:v>42979</c:v>
                </c:pt>
                <c:pt idx="36">
                  <c:v>43009</c:v>
                </c:pt>
                <c:pt idx="37">
                  <c:v>43040</c:v>
                </c:pt>
                <c:pt idx="38">
                  <c:v>43070</c:v>
                </c:pt>
                <c:pt idx="39">
                  <c:v>43101</c:v>
                </c:pt>
                <c:pt idx="40">
                  <c:v>43132</c:v>
                </c:pt>
                <c:pt idx="41">
                  <c:v>43160</c:v>
                </c:pt>
                <c:pt idx="42">
                  <c:v>43191</c:v>
                </c:pt>
                <c:pt idx="43">
                  <c:v>43221</c:v>
                </c:pt>
                <c:pt idx="44">
                  <c:v>43252</c:v>
                </c:pt>
                <c:pt idx="45">
                  <c:v>43282</c:v>
                </c:pt>
                <c:pt idx="46">
                  <c:v>43313</c:v>
                </c:pt>
                <c:pt idx="47">
                  <c:v>43344</c:v>
                </c:pt>
                <c:pt idx="48">
                  <c:v>43374</c:v>
                </c:pt>
                <c:pt idx="49">
                  <c:v>43405</c:v>
                </c:pt>
                <c:pt idx="50">
                  <c:v>43435</c:v>
                </c:pt>
                <c:pt idx="51">
                  <c:v>43466</c:v>
                </c:pt>
                <c:pt idx="52">
                  <c:v>43497</c:v>
                </c:pt>
                <c:pt idx="53">
                  <c:v>43525</c:v>
                </c:pt>
                <c:pt idx="54">
                  <c:v>43556</c:v>
                </c:pt>
                <c:pt idx="55">
                  <c:v>43586</c:v>
                </c:pt>
                <c:pt idx="56">
                  <c:v>43617</c:v>
                </c:pt>
                <c:pt idx="57">
                  <c:v>43647</c:v>
                </c:pt>
                <c:pt idx="58">
                  <c:v>43678</c:v>
                </c:pt>
                <c:pt idx="59">
                  <c:v>43709</c:v>
                </c:pt>
                <c:pt idx="60">
                  <c:v>43739</c:v>
                </c:pt>
                <c:pt idx="61">
                  <c:v>43770</c:v>
                </c:pt>
                <c:pt idx="62">
                  <c:v>43800</c:v>
                </c:pt>
                <c:pt idx="63">
                  <c:v>43831</c:v>
                </c:pt>
                <c:pt idx="64">
                  <c:v>43862</c:v>
                </c:pt>
                <c:pt idx="65">
                  <c:v>43891</c:v>
                </c:pt>
                <c:pt idx="66">
                  <c:v>43922</c:v>
                </c:pt>
                <c:pt idx="67">
                  <c:v>43952</c:v>
                </c:pt>
                <c:pt idx="68">
                  <c:v>43983</c:v>
                </c:pt>
                <c:pt idx="69">
                  <c:v>44013</c:v>
                </c:pt>
                <c:pt idx="70">
                  <c:v>44044</c:v>
                </c:pt>
                <c:pt idx="71">
                  <c:v>44075</c:v>
                </c:pt>
                <c:pt idx="72">
                  <c:v>44105</c:v>
                </c:pt>
                <c:pt idx="73">
                  <c:v>44136</c:v>
                </c:pt>
                <c:pt idx="74">
                  <c:v>44166</c:v>
                </c:pt>
                <c:pt idx="75">
                  <c:v>44197</c:v>
                </c:pt>
                <c:pt idx="76">
                  <c:v>44228</c:v>
                </c:pt>
                <c:pt idx="77">
                  <c:v>44256</c:v>
                </c:pt>
                <c:pt idx="78">
                  <c:v>44287</c:v>
                </c:pt>
                <c:pt idx="79">
                  <c:v>44317</c:v>
                </c:pt>
                <c:pt idx="80">
                  <c:v>44348</c:v>
                </c:pt>
                <c:pt idx="81">
                  <c:v>44378</c:v>
                </c:pt>
                <c:pt idx="82">
                  <c:v>44409</c:v>
                </c:pt>
                <c:pt idx="83">
                  <c:v>44440</c:v>
                </c:pt>
                <c:pt idx="84">
                  <c:v>44470</c:v>
                </c:pt>
                <c:pt idx="85">
                  <c:v>44501</c:v>
                </c:pt>
                <c:pt idx="86">
                  <c:v>44531</c:v>
                </c:pt>
                <c:pt idx="87">
                  <c:v>44562</c:v>
                </c:pt>
                <c:pt idx="88">
                  <c:v>44593</c:v>
                </c:pt>
                <c:pt idx="89">
                  <c:v>44621</c:v>
                </c:pt>
                <c:pt idx="90">
                  <c:v>44652</c:v>
                </c:pt>
                <c:pt idx="91">
                  <c:v>44682</c:v>
                </c:pt>
                <c:pt idx="92">
                  <c:v>44713</c:v>
                </c:pt>
                <c:pt idx="93">
                  <c:v>44743</c:v>
                </c:pt>
                <c:pt idx="94">
                  <c:v>44774</c:v>
                </c:pt>
                <c:pt idx="95">
                  <c:v>44805</c:v>
                </c:pt>
                <c:pt idx="96">
                  <c:v>44835</c:v>
                </c:pt>
                <c:pt idx="97">
                  <c:v>44866</c:v>
                </c:pt>
                <c:pt idx="98">
                  <c:v>44896</c:v>
                </c:pt>
                <c:pt idx="99">
                  <c:v>44927</c:v>
                </c:pt>
                <c:pt idx="100">
                  <c:v>44958</c:v>
                </c:pt>
                <c:pt idx="101">
                  <c:v>44986</c:v>
                </c:pt>
                <c:pt idx="102">
                  <c:v>45017</c:v>
                </c:pt>
                <c:pt idx="103">
                  <c:v>45047</c:v>
                </c:pt>
                <c:pt idx="104">
                  <c:v>45078</c:v>
                </c:pt>
                <c:pt idx="105">
                  <c:v>45108</c:v>
                </c:pt>
                <c:pt idx="106">
                  <c:v>45139</c:v>
                </c:pt>
                <c:pt idx="107">
                  <c:v>45170</c:v>
                </c:pt>
                <c:pt idx="108">
                  <c:v>45200</c:v>
                </c:pt>
                <c:pt idx="109">
                  <c:v>45231</c:v>
                </c:pt>
                <c:pt idx="110">
                  <c:v>45261</c:v>
                </c:pt>
                <c:pt idx="111">
                  <c:v>45292</c:v>
                </c:pt>
                <c:pt idx="112">
                  <c:v>45323</c:v>
                </c:pt>
                <c:pt idx="113">
                  <c:v>45352</c:v>
                </c:pt>
                <c:pt idx="114">
                  <c:v>45383</c:v>
                </c:pt>
                <c:pt idx="115">
                  <c:v>45413</c:v>
                </c:pt>
                <c:pt idx="116">
                  <c:v>45444</c:v>
                </c:pt>
                <c:pt idx="117">
                  <c:v>45474</c:v>
                </c:pt>
                <c:pt idx="118">
                  <c:v>45505</c:v>
                </c:pt>
                <c:pt idx="119">
                  <c:v>45536</c:v>
                </c:pt>
                <c:pt idx="120">
                  <c:v>45566</c:v>
                </c:pt>
                <c:pt idx="121">
                  <c:v>45597</c:v>
                </c:pt>
                <c:pt idx="122">
                  <c:v>45627</c:v>
                </c:pt>
                <c:pt idx="123">
                  <c:v>45658</c:v>
                </c:pt>
                <c:pt idx="124">
                  <c:v>45689</c:v>
                </c:pt>
                <c:pt idx="125">
                  <c:v>45717</c:v>
                </c:pt>
                <c:pt idx="126">
                  <c:v>45748</c:v>
                </c:pt>
                <c:pt idx="127">
                  <c:v>45778</c:v>
                </c:pt>
                <c:pt idx="128">
                  <c:v>45809</c:v>
                </c:pt>
                <c:pt idx="129">
                  <c:v>45839</c:v>
                </c:pt>
                <c:pt idx="130">
                  <c:v>45870</c:v>
                </c:pt>
              </c:numCache>
            </c:numRef>
          </c:xVal>
          <c:yVal>
            <c:numRef>
              <c:f>AutoritaDiBacinoOtt14Ago25!$D$2:$D$132</c:f>
              <c:numCache>
                <c:formatCode>General</c:formatCode>
                <c:ptCount val="131"/>
                <c:pt idx="0">
                  <c:v>46.37</c:v>
                </c:pt>
                <c:pt idx="1">
                  <c:v>42.13</c:v>
                </c:pt>
                <c:pt idx="2">
                  <c:v>39.43</c:v>
                </c:pt>
                <c:pt idx="3">
                  <c:v>37.479999999999997</c:v>
                </c:pt>
                <c:pt idx="4">
                  <c:v>42.31</c:v>
                </c:pt>
                <c:pt idx="5">
                  <c:v>67.88</c:v>
                </c:pt>
                <c:pt idx="6">
                  <c:v>72.64</c:v>
                </c:pt>
                <c:pt idx="7">
                  <c:v>70.45</c:v>
                </c:pt>
                <c:pt idx="8">
                  <c:v>66.72</c:v>
                </c:pt>
                <c:pt idx="9">
                  <c:v>61.96</c:v>
                </c:pt>
                <c:pt idx="10">
                  <c:v>55.16</c:v>
                </c:pt>
                <c:pt idx="11">
                  <c:v>48.37</c:v>
                </c:pt>
                <c:pt idx="12">
                  <c:v>43.96</c:v>
                </c:pt>
                <c:pt idx="13">
                  <c:v>42.34</c:v>
                </c:pt>
                <c:pt idx="14">
                  <c:v>43.74</c:v>
                </c:pt>
                <c:pt idx="15">
                  <c:v>45.98</c:v>
                </c:pt>
                <c:pt idx="16">
                  <c:v>48.55</c:v>
                </c:pt>
                <c:pt idx="17">
                  <c:v>49.5</c:v>
                </c:pt>
                <c:pt idx="18">
                  <c:v>61.92</c:v>
                </c:pt>
                <c:pt idx="19">
                  <c:v>60.32</c:v>
                </c:pt>
                <c:pt idx="20">
                  <c:v>57.2</c:v>
                </c:pt>
                <c:pt idx="21">
                  <c:v>52.81</c:v>
                </c:pt>
                <c:pt idx="22">
                  <c:v>46.84</c:v>
                </c:pt>
                <c:pt idx="23">
                  <c:v>48.37</c:v>
                </c:pt>
                <c:pt idx="24">
                  <c:v>35.979999999999997</c:v>
                </c:pt>
                <c:pt idx="25">
                  <c:v>32.82</c:v>
                </c:pt>
                <c:pt idx="26">
                  <c:v>29.46</c:v>
                </c:pt>
                <c:pt idx="27">
                  <c:v>25.6</c:v>
                </c:pt>
                <c:pt idx="28">
                  <c:v>30.12</c:v>
                </c:pt>
                <c:pt idx="29">
                  <c:v>37.090000000000003</c:v>
                </c:pt>
                <c:pt idx="30">
                  <c:v>35.049999999999997</c:v>
                </c:pt>
                <c:pt idx="31">
                  <c:v>34.19</c:v>
                </c:pt>
                <c:pt idx="32">
                  <c:v>30.53</c:v>
                </c:pt>
                <c:pt idx="33">
                  <c:v>25.8</c:v>
                </c:pt>
                <c:pt idx="34">
                  <c:v>20.72</c:v>
                </c:pt>
                <c:pt idx="35">
                  <c:v>16.05</c:v>
                </c:pt>
                <c:pt idx="36">
                  <c:v>13.8</c:v>
                </c:pt>
                <c:pt idx="37">
                  <c:v>12.5</c:v>
                </c:pt>
                <c:pt idx="38">
                  <c:v>11.97</c:v>
                </c:pt>
                <c:pt idx="39">
                  <c:v>11.64</c:v>
                </c:pt>
                <c:pt idx="40">
                  <c:v>11.28</c:v>
                </c:pt>
                <c:pt idx="41">
                  <c:v>32.35</c:v>
                </c:pt>
                <c:pt idx="42">
                  <c:v>44.67</c:v>
                </c:pt>
                <c:pt idx="43">
                  <c:v>44.92</c:v>
                </c:pt>
                <c:pt idx="44">
                  <c:v>43.56</c:v>
                </c:pt>
                <c:pt idx="45">
                  <c:v>40.18</c:v>
                </c:pt>
                <c:pt idx="46">
                  <c:v>34.39</c:v>
                </c:pt>
                <c:pt idx="47">
                  <c:v>31.31</c:v>
                </c:pt>
                <c:pt idx="48">
                  <c:v>26.85</c:v>
                </c:pt>
                <c:pt idx="49">
                  <c:v>25.15</c:v>
                </c:pt>
                <c:pt idx="50">
                  <c:v>36.86</c:v>
                </c:pt>
                <c:pt idx="51">
                  <c:v>40.39</c:v>
                </c:pt>
                <c:pt idx="52">
                  <c:v>57.16</c:v>
                </c:pt>
                <c:pt idx="53">
                  <c:v>64.12</c:v>
                </c:pt>
                <c:pt idx="54">
                  <c:v>64.319999999999993</c:v>
                </c:pt>
                <c:pt idx="55">
                  <c:v>63.8</c:v>
                </c:pt>
                <c:pt idx="56">
                  <c:v>62.4</c:v>
                </c:pt>
                <c:pt idx="57">
                  <c:v>57.96</c:v>
                </c:pt>
                <c:pt idx="58">
                  <c:v>51.48</c:v>
                </c:pt>
                <c:pt idx="59">
                  <c:v>46.19</c:v>
                </c:pt>
                <c:pt idx="60">
                  <c:v>44.02</c:v>
                </c:pt>
                <c:pt idx="61">
                  <c:v>41.14</c:v>
                </c:pt>
                <c:pt idx="62">
                  <c:v>40.21</c:v>
                </c:pt>
                <c:pt idx="63">
                  <c:v>44.49</c:v>
                </c:pt>
                <c:pt idx="64">
                  <c:v>43.37</c:v>
                </c:pt>
                <c:pt idx="65">
                  <c:v>41.38</c:v>
                </c:pt>
                <c:pt idx="66">
                  <c:v>42.61</c:v>
                </c:pt>
                <c:pt idx="67">
                  <c:v>41.56</c:v>
                </c:pt>
                <c:pt idx="68">
                  <c:v>39.82</c:v>
                </c:pt>
                <c:pt idx="69">
                  <c:v>36.119999999999997</c:v>
                </c:pt>
                <c:pt idx="70">
                  <c:v>31.88</c:v>
                </c:pt>
                <c:pt idx="71">
                  <c:v>26.66</c:v>
                </c:pt>
                <c:pt idx="72">
                  <c:v>21.92</c:v>
                </c:pt>
                <c:pt idx="73">
                  <c:v>18.920000000000002</c:v>
                </c:pt>
                <c:pt idx="74">
                  <c:v>16.55</c:v>
                </c:pt>
                <c:pt idx="75">
                  <c:v>24.32</c:v>
                </c:pt>
                <c:pt idx="76">
                  <c:v>32.74</c:v>
                </c:pt>
                <c:pt idx="77">
                  <c:v>44.36</c:v>
                </c:pt>
                <c:pt idx="78">
                  <c:v>49.04</c:v>
                </c:pt>
                <c:pt idx="79">
                  <c:v>48.15</c:v>
                </c:pt>
                <c:pt idx="80">
                  <c:v>45.26</c:v>
                </c:pt>
                <c:pt idx="81">
                  <c:v>40.6</c:v>
                </c:pt>
                <c:pt idx="82">
                  <c:v>35.619999999999997</c:v>
                </c:pt>
                <c:pt idx="83">
                  <c:v>29.22</c:v>
                </c:pt>
                <c:pt idx="84">
                  <c:v>24.42</c:v>
                </c:pt>
                <c:pt idx="85">
                  <c:v>22.97</c:v>
                </c:pt>
                <c:pt idx="86">
                  <c:v>35.65</c:v>
                </c:pt>
                <c:pt idx="87">
                  <c:v>69.98</c:v>
                </c:pt>
                <c:pt idx="88">
                  <c:v>72.31</c:v>
                </c:pt>
                <c:pt idx="89">
                  <c:v>71.599999999999994</c:v>
                </c:pt>
                <c:pt idx="90">
                  <c:v>70.41</c:v>
                </c:pt>
                <c:pt idx="91">
                  <c:v>68.91</c:v>
                </c:pt>
                <c:pt idx="92">
                  <c:v>66.86</c:v>
                </c:pt>
                <c:pt idx="93">
                  <c:v>62.44</c:v>
                </c:pt>
                <c:pt idx="94">
                  <c:v>57.28</c:v>
                </c:pt>
                <c:pt idx="95">
                  <c:v>51.67</c:v>
                </c:pt>
                <c:pt idx="96">
                  <c:v>47.53</c:v>
                </c:pt>
                <c:pt idx="97">
                  <c:v>44.98</c:v>
                </c:pt>
                <c:pt idx="98">
                  <c:v>45.7</c:v>
                </c:pt>
                <c:pt idx="99">
                  <c:v>45.79</c:v>
                </c:pt>
                <c:pt idx="100">
                  <c:v>47.34</c:v>
                </c:pt>
                <c:pt idx="101">
                  <c:v>49.14</c:v>
                </c:pt>
                <c:pt idx="102">
                  <c:v>56.16</c:v>
                </c:pt>
                <c:pt idx="103">
                  <c:v>55.4</c:v>
                </c:pt>
                <c:pt idx="104">
                  <c:v>55.96</c:v>
                </c:pt>
                <c:pt idx="105">
                  <c:v>55.12</c:v>
                </c:pt>
                <c:pt idx="106">
                  <c:v>49.81</c:v>
                </c:pt>
                <c:pt idx="107">
                  <c:v>44.8</c:v>
                </c:pt>
                <c:pt idx="108">
                  <c:v>40.75</c:v>
                </c:pt>
                <c:pt idx="109">
                  <c:v>38.229999999999997</c:v>
                </c:pt>
                <c:pt idx="110">
                  <c:v>36.04</c:v>
                </c:pt>
                <c:pt idx="111">
                  <c:v>33.950000000000003</c:v>
                </c:pt>
                <c:pt idx="112">
                  <c:v>35.18</c:v>
                </c:pt>
                <c:pt idx="113">
                  <c:v>34.99</c:v>
                </c:pt>
                <c:pt idx="114">
                  <c:v>39.61</c:v>
                </c:pt>
                <c:pt idx="115">
                  <c:v>37.81</c:v>
                </c:pt>
                <c:pt idx="116">
                  <c:v>35.869999999999997</c:v>
                </c:pt>
                <c:pt idx="117">
                  <c:v>32.630000000000003</c:v>
                </c:pt>
                <c:pt idx="118">
                  <c:v>27.73</c:v>
                </c:pt>
                <c:pt idx="119">
                  <c:v>23.2</c:v>
                </c:pt>
                <c:pt idx="120">
                  <c:v>20.53</c:v>
                </c:pt>
                <c:pt idx="121">
                  <c:v>18.36</c:v>
                </c:pt>
                <c:pt idx="122">
                  <c:v>16.52</c:v>
                </c:pt>
                <c:pt idx="123">
                  <c:v>17.2</c:v>
                </c:pt>
                <c:pt idx="124">
                  <c:v>20.21</c:v>
                </c:pt>
                <c:pt idx="125">
                  <c:v>26.3</c:v>
                </c:pt>
                <c:pt idx="126">
                  <c:v>28.39</c:v>
                </c:pt>
                <c:pt idx="127">
                  <c:v>29.63</c:v>
                </c:pt>
                <c:pt idx="128">
                  <c:v>28.39</c:v>
                </c:pt>
                <c:pt idx="129">
                  <c:v>25.82</c:v>
                </c:pt>
                <c:pt idx="130">
                  <c:v>22.65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F3-4E48-A11D-5803EC38C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776591"/>
        <c:axId val="250780431"/>
      </c:scatterChart>
      <c:valAx>
        <c:axId val="250776591"/>
        <c:scaling>
          <c:orientation val="minMax"/>
          <c:max val="45800"/>
          <c:min val="41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0780431"/>
        <c:crosses val="autoZero"/>
        <c:crossBetween val="midCat"/>
      </c:valAx>
      <c:valAx>
        <c:axId val="2507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0776591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Poma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[2]matlabResults!$B$37</c:f>
              <c:strCache>
                <c:ptCount val="1"/>
                <c:pt idx="0">
                  <c:v>Poma interpolated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[2]matlabResults!$A$38:$A$49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[2]matlabResults!$B$38:$B$49</c:f>
              <c:numCache>
                <c:formatCode>General</c:formatCode>
                <c:ptCount val="12"/>
                <c:pt idx="0">
                  <c:v>25.965</c:v>
                </c:pt>
                <c:pt idx="1">
                  <c:v>24.155000000000001</c:v>
                </c:pt>
                <c:pt idx="2">
                  <c:v>19.5766666666667</c:v>
                </c:pt>
                <c:pt idx="3">
                  <c:v>18.125</c:v>
                </c:pt>
                <c:pt idx="4">
                  <c:v>16.836666666666702</c:v>
                </c:pt>
                <c:pt idx="5">
                  <c:v>15.17</c:v>
                </c:pt>
                <c:pt idx="6">
                  <c:v>14.01</c:v>
                </c:pt>
                <c:pt idx="7">
                  <c:v>14.2741666666667</c:v>
                </c:pt>
                <c:pt idx="8">
                  <c:v>15.64</c:v>
                </c:pt>
                <c:pt idx="9">
                  <c:v>17.9933333333333</c:v>
                </c:pt>
                <c:pt idx="10">
                  <c:v>20.081666666666699</c:v>
                </c:pt>
                <c:pt idx="11">
                  <c:v>20.8816666666667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F9-489F-8A7A-278A6A78FB31}"/>
            </c:ext>
          </c:extLst>
        </c:ser>
        <c:ser>
          <c:idx val="0"/>
          <c:order val="1"/>
          <c:tx>
            <c:strRef>
              <c:f>[2]matlabResults!$C$37</c:f>
              <c:strCache>
                <c:ptCount val="1"/>
                <c:pt idx="0">
                  <c:v>Poma Adib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[2]matlabResults!$A$38:$A$49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[2]matlabResults!$C$38:$C$49</c:f>
              <c:numCache>
                <c:formatCode>General</c:formatCode>
                <c:ptCount val="12"/>
                <c:pt idx="0">
                  <c:v>35.869999999999997</c:v>
                </c:pt>
                <c:pt idx="1">
                  <c:v>32.630000000000003</c:v>
                </c:pt>
                <c:pt idx="2">
                  <c:v>27.73</c:v>
                </c:pt>
                <c:pt idx="3">
                  <c:v>23.2</c:v>
                </c:pt>
                <c:pt idx="4">
                  <c:v>20.53</c:v>
                </c:pt>
                <c:pt idx="5">
                  <c:v>18.36</c:v>
                </c:pt>
                <c:pt idx="6">
                  <c:v>16.52</c:v>
                </c:pt>
                <c:pt idx="7">
                  <c:v>17.2</c:v>
                </c:pt>
                <c:pt idx="8">
                  <c:v>20.21</c:v>
                </c:pt>
                <c:pt idx="9">
                  <c:v>26.3</c:v>
                </c:pt>
                <c:pt idx="10">
                  <c:v>28.39</c:v>
                </c:pt>
                <c:pt idx="11">
                  <c:v>29.63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F9-489F-8A7A-278A6A78FB31}"/>
            </c:ext>
          </c:extLst>
        </c:ser>
        <c:ser>
          <c:idx val="2"/>
          <c:order val="2"/>
          <c:tx>
            <c:v>PomaSVM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'ee-chart_vol_Poma2014-25'!$A$668:$A$727</c:f>
              <c:numCache>
                <c:formatCode>m/d/yyyy</c:formatCode>
                <c:ptCount val="60"/>
                <c:pt idx="0">
                  <c:v>45417</c:v>
                </c:pt>
                <c:pt idx="1">
                  <c:v>45423</c:v>
                </c:pt>
                <c:pt idx="2">
                  <c:v>45429</c:v>
                </c:pt>
                <c:pt idx="3">
                  <c:v>45435</c:v>
                </c:pt>
                <c:pt idx="4">
                  <c:v>45441</c:v>
                </c:pt>
                <c:pt idx="5">
                  <c:v>45447</c:v>
                </c:pt>
                <c:pt idx="6">
                  <c:v>45453</c:v>
                </c:pt>
                <c:pt idx="7">
                  <c:v>45459</c:v>
                </c:pt>
                <c:pt idx="8">
                  <c:v>45465</c:v>
                </c:pt>
                <c:pt idx="9">
                  <c:v>45477</c:v>
                </c:pt>
                <c:pt idx="10">
                  <c:v>45483</c:v>
                </c:pt>
                <c:pt idx="11">
                  <c:v>45489</c:v>
                </c:pt>
                <c:pt idx="12">
                  <c:v>45495</c:v>
                </c:pt>
                <c:pt idx="13">
                  <c:v>45501</c:v>
                </c:pt>
                <c:pt idx="14">
                  <c:v>45507</c:v>
                </c:pt>
                <c:pt idx="15">
                  <c:v>45513</c:v>
                </c:pt>
                <c:pt idx="16">
                  <c:v>45519</c:v>
                </c:pt>
                <c:pt idx="17">
                  <c:v>45525</c:v>
                </c:pt>
                <c:pt idx="18">
                  <c:v>45531</c:v>
                </c:pt>
                <c:pt idx="19">
                  <c:v>45537</c:v>
                </c:pt>
                <c:pt idx="20">
                  <c:v>45543</c:v>
                </c:pt>
                <c:pt idx="21">
                  <c:v>45549</c:v>
                </c:pt>
                <c:pt idx="22">
                  <c:v>45555</c:v>
                </c:pt>
                <c:pt idx="23">
                  <c:v>45561</c:v>
                </c:pt>
                <c:pt idx="24">
                  <c:v>45567</c:v>
                </c:pt>
                <c:pt idx="25">
                  <c:v>45579</c:v>
                </c:pt>
                <c:pt idx="26">
                  <c:v>45585</c:v>
                </c:pt>
                <c:pt idx="27">
                  <c:v>45591</c:v>
                </c:pt>
                <c:pt idx="28">
                  <c:v>45597</c:v>
                </c:pt>
                <c:pt idx="29">
                  <c:v>45609</c:v>
                </c:pt>
                <c:pt idx="30">
                  <c:v>45615</c:v>
                </c:pt>
                <c:pt idx="31">
                  <c:v>45621</c:v>
                </c:pt>
                <c:pt idx="32">
                  <c:v>45633</c:v>
                </c:pt>
                <c:pt idx="33">
                  <c:v>45639</c:v>
                </c:pt>
                <c:pt idx="34">
                  <c:v>45645</c:v>
                </c:pt>
                <c:pt idx="35">
                  <c:v>45657</c:v>
                </c:pt>
                <c:pt idx="36">
                  <c:v>45669</c:v>
                </c:pt>
                <c:pt idx="37">
                  <c:v>45675</c:v>
                </c:pt>
                <c:pt idx="38">
                  <c:v>45681</c:v>
                </c:pt>
                <c:pt idx="39">
                  <c:v>45687</c:v>
                </c:pt>
                <c:pt idx="40">
                  <c:v>45693</c:v>
                </c:pt>
                <c:pt idx="41">
                  <c:v>45699</c:v>
                </c:pt>
                <c:pt idx="42">
                  <c:v>45705</c:v>
                </c:pt>
                <c:pt idx="43">
                  <c:v>45711</c:v>
                </c:pt>
                <c:pt idx="44">
                  <c:v>45729</c:v>
                </c:pt>
                <c:pt idx="45">
                  <c:v>45735</c:v>
                </c:pt>
                <c:pt idx="46">
                  <c:v>45741</c:v>
                </c:pt>
                <c:pt idx="47">
                  <c:v>45747</c:v>
                </c:pt>
                <c:pt idx="48">
                  <c:v>45753</c:v>
                </c:pt>
                <c:pt idx="49">
                  <c:v>45753</c:v>
                </c:pt>
                <c:pt idx="50">
                  <c:v>45759</c:v>
                </c:pt>
                <c:pt idx="51">
                  <c:v>45765</c:v>
                </c:pt>
                <c:pt idx="52">
                  <c:v>45771</c:v>
                </c:pt>
                <c:pt idx="53">
                  <c:v>45777</c:v>
                </c:pt>
                <c:pt idx="54">
                  <c:v>45783</c:v>
                </c:pt>
                <c:pt idx="55">
                  <c:v>45783</c:v>
                </c:pt>
                <c:pt idx="56">
                  <c:v>45789</c:v>
                </c:pt>
                <c:pt idx="57">
                  <c:v>45795</c:v>
                </c:pt>
                <c:pt idx="58">
                  <c:v>45801</c:v>
                </c:pt>
                <c:pt idx="59">
                  <c:v>45801</c:v>
                </c:pt>
              </c:numCache>
            </c:numRef>
          </c:xVal>
          <c:yVal>
            <c:numRef>
              <c:f>'ee-chart_vol_Poma2014-25'!$B$668:$B$727</c:f>
              <c:numCache>
                <c:formatCode>General</c:formatCode>
                <c:ptCount val="60"/>
                <c:pt idx="0">
                  <c:v>26.751999999999999</c:v>
                </c:pt>
                <c:pt idx="1">
                  <c:v>26.853999999999999</c:v>
                </c:pt>
                <c:pt idx="2">
                  <c:v>26.809000000000001</c:v>
                </c:pt>
                <c:pt idx="3">
                  <c:v>26.382999999999999</c:v>
                </c:pt>
                <c:pt idx="4">
                  <c:v>26.015999999999998</c:v>
                </c:pt>
                <c:pt idx="5">
                  <c:v>25.905000000000001</c:v>
                </c:pt>
                <c:pt idx="6">
                  <c:v>25.466999999999999</c:v>
                </c:pt>
                <c:pt idx="7">
                  <c:v>25.266999999999999</c:v>
                </c:pt>
                <c:pt idx="8">
                  <c:v>24.861000000000001</c:v>
                </c:pt>
                <c:pt idx="9">
                  <c:v>23.920999999999999</c:v>
                </c:pt>
                <c:pt idx="10">
                  <c:v>23.666</c:v>
                </c:pt>
                <c:pt idx="11">
                  <c:v>22.408000000000001</c:v>
                </c:pt>
                <c:pt idx="12">
                  <c:v>21.510999999999999</c:v>
                </c:pt>
                <c:pt idx="13">
                  <c:v>20.334</c:v>
                </c:pt>
                <c:pt idx="14">
                  <c:v>19.202000000000002</c:v>
                </c:pt>
                <c:pt idx="15">
                  <c:v>19.111000000000001</c:v>
                </c:pt>
                <c:pt idx="16">
                  <c:v>19.163</c:v>
                </c:pt>
                <c:pt idx="17">
                  <c:v>18.754000000000001</c:v>
                </c:pt>
                <c:pt idx="18">
                  <c:v>18.504000000000001</c:v>
                </c:pt>
                <c:pt idx="19">
                  <c:v>18.05</c:v>
                </c:pt>
                <c:pt idx="20">
                  <c:v>17.587</c:v>
                </c:pt>
                <c:pt idx="21">
                  <c:v>17.245000000000001</c:v>
                </c:pt>
                <c:pt idx="22">
                  <c:v>17.347000000000001</c:v>
                </c:pt>
                <c:pt idx="23">
                  <c:v>17.218</c:v>
                </c:pt>
                <c:pt idx="24">
                  <c:v>16.760000000000002</c:v>
                </c:pt>
                <c:pt idx="25">
                  <c:v>15.634</c:v>
                </c:pt>
                <c:pt idx="26">
                  <c:v>15.385999999999999</c:v>
                </c:pt>
                <c:pt idx="27">
                  <c:v>15.295</c:v>
                </c:pt>
                <c:pt idx="28">
                  <c:v>15.170999999999999</c:v>
                </c:pt>
                <c:pt idx="29">
                  <c:v>14.396000000000001</c:v>
                </c:pt>
                <c:pt idx="30">
                  <c:v>14.38</c:v>
                </c:pt>
                <c:pt idx="31">
                  <c:v>14.164999999999999</c:v>
                </c:pt>
                <c:pt idx="32">
                  <c:v>13.845000000000001</c:v>
                </c:pt>
                <c:pt idx="33">
                  <c:v>13.645</c:v>
                </c:pt>
                <c:pt idx="34">
                  <c:v>13.56</c:v>
                </c:pt>
                <c:pt idx="35">
                  <c:v>14.326000000000001</c:v>
                </c:pt>
                <c:pt idx="36">
                  <c:v>13.663</c:v>
                </c:pt>
                <c:pt idx="37">
                  <c:v>14.228</c:v>
                </c:pt>
                <c:pt idx="38">
                  <c:v>15.164999999999999</c:v>
                </c:pt>
                <c:pt idx="39">
                  <c:v>15.52</c:v>
                </c:pt>
                <c:pt idx="40">
                  <c:v>15.878</c:v>
                </c:pt>
                <c:pt idx="41">
                  <c:v>16.524999999999999</c:v>
                </c:pt>
                <c:pt idx="42">
                  <c:v>17.510999999999999</c:v>
                </c:pt>
                <c:pt idx="43">
                  <c:v>17.768999999999998</c:v>
                </c:pt>
                <c:pt idx="44">
                  <c:v>18.440999999999999</c:v>
                </c:pt>
                <c:pt idx="45">
                  <c:v>18.882000000000001</c:v>
                </c:pt>
                <c:pt idx="46">
                  <c:v>19.113</c:v>
                </c:pt>
                <c:pt idx="47">
                  <c:v>19.98</c:v>
                </c:pt>
                <c:pt idx="48">
                  <c:v>20.59</c:v>
                </c:pt>
                <c:pt idx="49">
                  <c:v>20.603000000000002</c:v>
                </c:pt>
                <c:pt idx="50">
                  <c:v>20.571000000000002</c:v>
                </c:pt>
                <c:pt idx="51">
                  <c:v>20.643000000000001</c:v>
                </c:pt>
                <c:pt idx="52">
                  <c:v>20.890999999999998</c:v>
                </c:pt>
                <c:pt idx="53">
                  <c:v>20.922000000000001</c:v>
                </c:pt>
                <c:pt idx="54">
                  <c:v>20.683</c:v>
                </c:pt>
                <c:pt idx="55">
                  <c:v>20.684999999999999</c:v>
                </c:pt>
                <c:pt idx="56">
                  <c:v>20.917000000000002</c:v>
                </c:pt>
                <c:pt idx="57">
                  <c:v>20.631</c:v>
                </c:pt>
                <c:pt idx="58">
                  <c:v>20.146000000000001</c:v>
                </c:pt>
                <c:pt idx="59">
                  <c:v>20.126999999999999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4F9-489F-8A7A-278A6A78F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it-IT" sz="1400"/>
              <a:t>Pozzillo</a:t>
            </a:r>
          </a:p>
        </c:rich>
      </c:tx>
      <c:layout>
        <c:manualLayout>
          <c:xMode val="edge"/>
          <c:yMode val="edge"/>
          <c:x val="0.79020833333333329"/>
          <c:y val="0.12962962962962962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'ee-chart_vol_Pozzillo2014-25'!$B$1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'ee-chart_vol_Pozzillo2014-25'!$A$2:$A$461</c:f>
              <c:numCache>
                <c:formatCode>m/d/yyyy</c:formatCode>
                <c:ptCount val="460"/>
                <c:pt idx="0">
                  <c:v>41925</c:v>
                </c:pt>
                <c:pt idx="1">
                  <c:v>41937</c:v>
                </c:pt>
                <c:pt idx="2">
                  <c:v>41973</c:v>
                </c:pt>
                <c:pt idx="3">
                  <c:v>41985</c:v>
                </c:pt>
                <c:pt idx="4">
                  <c:v>41997</c:v>
                </c:pt>
                <c:pt idx="5">
                  <c:v>42021</c:v>
                </c:pt>
                <c:pt idx="6">
                  <c:v>42033</c:v>
                </c:pt>
                <c:pt idx="7">
                  <c:v>42045</c:v>
                </c:pt>
                <c:pt idx="8">
                  <c:v>42057</c:v>
                </c:pt>
                <c:pt idx="9">
                  <c:v>42069</c:v>
                </c:pt>
                <c:pt idx="10">
                  <c:v>42081</c:v>
                </c:pt>
                <c:pt idx="11">
                  <c:v>42093</c:v>
                </c:pt>
                <c:pt idx="12">
                  <c:v>42105</c:v>
                </c:pt>
                <c:pt idx="13">
                  <c:v>42129</c:v>
                </c:pt>
                <c:pt idx="14">
                  <c:v>42153</c:v>
                </c:pt>
                <c:pt idx="15">
                  <c:v>42165</c:v>
                </c:pt>
                <c:pt idx="16">
                  <c:v>42177</c:v>
                </c:pt>
                <c:pt idx="17">
                  <c:v>42189</c:v>
                </c:pt>
                <c:pt idx="18">
                  <c:v>42201</c:v>
                </c:pt>
                <c:pt idx="19">
                  <c:v>42213</c:v>
                </c:pt>
                <c:pt idx="20">
                  <c:v>42225</c:v>
                </c:pt>
                <c:pt idx="21">
                  <c:v>42237</c:v>
                </c:pt>
                <c:pt idx="22">
                  <c:v>42249</c:v>
                </c:pt>
                <c:pt idx="23">
                  <c:v>42261</c:v>
                </c:pt>
                <c:pt idx="24">
                  <c:v>42273</c:v>
                </c:pt>
                <c:pt idx="25">
                  <c:v>42285</c:v>
                </c:pt>
                <c:pt idx="26">
                  <c:v>42333</c:v>
                </c:pt>
                <c:pt idx="27">
                  <c:v>42345</c:v>
                </c:pt>
                <c:pt idx="28">
                  <c:v>42357</c:v>
                </c:pt>
                <c:pt idx="29">
                  <c:v>42381</c:v>
                </c:pt>
                <c:pt idx="30">
                  <c:v>42393</c:v>
                </c:pt>
                <c:pt idx="31">
                  <c:v>42405</c:v>
                </c:pt>
                <c:pt idx="32">
                  <c:v>42417</c:v>
                </c:pt>
                <c:pt idx="33">
                  <c:v>42429</c:v>
                </c:pt>
                <c:pt idx="34">
                  <c:v>42441</c:v>
                </c:pt>
                <c:pt idx="35">
                  <c:v>42453</c:v>
                </c:pt>
                <c:pt idx="36">
                  <c:v>42465</c:v>
                </c:pt>
                <c:pt idx="37">
                  <c:v>42477</c:v>
                </c:pt>
                <c:pt idx="38">
                  <c:v>42489</c:v>
                </c:pt>
                <c:pt idx="39">
                  <c:v>42501</c:v>
                </c:pt>
                <c:pt idx="40">
                  <c:v>42525</c:v>
                </c:pt>
                <c:pt idx="41">
                  <c:v>42549</c:v>
                </c:pt>
                <c:pt idx="42">
                  <c:v>42573</c:v>
                </c:pt>
                <c:pt idx="43">
                  <c:v>42585</c:v>
                </c:pt>
                <c:pt idx="44">
                  <c:v>42597</c:v>
                </c:pt>
                <c:pt idx="45">
                  <c:v>42609</c:v>
                </c:pt>
                <c:pt idx="46">
                  <c:v>42621</c:v>
                </c:pt>
                <c:pt idx="47">
                  <c:v>42633</c:v>
                </c:pt>
                <c:pt idx="48">
                  <c:v>42645</c:v>
                </c:pt>
                <c:pt idx="49">
                  <c:v>42651</c:v>
                </c:pt>
                <c:pt idx="50">
                  <c:v>42657</c:v>
                </c:pt>
                <c:pt idx="51">
                  <c:v>42663</c:v>
                </c:pt>
                <c:pt idx="52">
                  <c:v>42669</c:v>
                </c:pt>
                <c:pt idx="53">
                  <c:v>42675</c:v>
                </c:pt>
                <c:pt idx="54">
                  <c:v>42681</c:v>
                </c:pt>
                <c:pt idx="55">
                  <c:v>42687</c:v>
                </c:pt>
                <c:pt idx="56">
                  <c:v>42693</c:v>
                </c:pt>
                <c:pt idx="57">
                  <c:v>42699</c:v>
                </c:pt>
                <c:pt idx="58">
                  <c:v>42711</c:v>
                </c:pt>
                <c:pt idx="59">
                  <c:v>42717</c:v>
                </c:pt>
                <c:pt idx="60">
                  <c:v>42729</c:v>
                </c:pt>
                <c:pt idx="61">
                  <c:v>42741</c:v>
                </c:pt>
                <c:pt idx="62">
                  <c:v>42747</c:v>
                </c:pt>
                <c:pt idx="63">
                  <c:v>42753</c:v>
                </c:pt>
                <c:pt idx="64">
                  <c:v>42759</c:v>
                </c:pt>
                <c:pt idx="65">
                  <c:v>42765</c:v>
                </c:pt>
                <c:pt idx="66">
                  <c:v>42771</c:v>
                </c:pt>
                <c:pt idx="67">
                  <c:v>42777</c:v>
                </c:pt>
                <c:pt idx="68">
                  <c:v>42783</c:v>
                </c:pt>
                <c:pt idx="69">
                  <c:v>42789</c:v>
                </c:pt>
                <c:pt idx="70">
                  <c:v>42795</c:v>
                </c:pt>
                <c:pt idx="71">
                  <c:v>42807</c:v>
                </c:pt>
                <c:pt idx="72">
                  <c:v>42813</c:v>
                </c:pt>
                <c:pt idx="73">
                  <c:v>42819</c:v>
                </c:pt>
                <c:pt idx="74">
                  <c:v>42825</c:v>
                </c:pt>
                <c:pt idx="75">
                  <c:v>42837</c:v>
                </c:pt>
                <c:pt idx="76">
                  <c:v>42849</c:v>
                </c:pt>
                <c:pt idx="77">
                  <c:v>42861</c:v>
                </c:pt>
                <c:pt idx="78">
                  <c:v>42867</c:v>
                </c:pt>
                <c:pt idx="79">
                  <c:v>42873</c:v>
                </c:pt>
                <c:pt idx="80">
                  <c:v>42879</c:v>
                </c:pt>
                <c:pt idx="81">
                  <c:v>42885</c:v>
                </c:pt>
                <c:pt idx="82">
                  <c:v>42891</c:v>
                </c:pt>
                <c:pt idx="83">
                  <c:v>42897</c:v>
                </c:pt>
                <c:pt idx="84">
                  <c:v>42903</c:v>
                </c:pt>
                <c:pt idx="85">
                  <c:v>42909</c:v>
                </c:pt>
                <c:pt idx="86">
                  <c:v>42915</c:v>
                </c:pt>
                <c:pt idx="87">
                  <c:v>42921</c:v>
                </c:pt>
                <c:pt idx="88">
                  <c:v>42927</c:v>
                </c:pt>
                <c:pt idx="89">
                  <c:v>42933</c:v>
                </c:pt>
                <c:pt idx="90">
                  <c:v>42939</c:v>
                </c:pt>
                <c:pt idx="91">
                  <c:v>42945</c:v>
                </c:pt>
                <c:pt idx="92">
                  <c:v>42951</c:v>
                </c:pt>
                <c:pt idx="93">
                  <c:v>42957</c:v>
                </c:pt>
                <c:pt idx="94">
                  <c:v>42963</c:v>
                </c:pt>
                <c:pt idx="95">
                  <c:v>42969</c:v>
                </c:pt>
                <c:pt idx="96">
                  <c:v>42975</c:v>
                </c:pt>
                <c:pt idx="97">
                  <c:v>42981</c:v>
                </c:pt>
                <c:pt idx="98">
                  <c:v>42987</c:v>
                </c:pt>
                <c:pt idx="99">
                  <c:v>42993</c:v>
                </c:pt>
                <c:pt idx="100">
                  <c:v>42999</c:v>
                </c:pt>
                <c:pt idx="101">
                  <c:v>43005</c:v>
                </c:pt>
                <c:pt idx="102">
                  <c:v>43023</c:v>
                </c:pt>
                <c:pt idx="103">
                  <c:v>43029</c:v>
                </c:pt>
                <c:pt idx="104">
                  <c:v>43035</c:v>
                </c:pt>
                <c:pt idx="105">
                  <c:v>43041</c:v>
                </c:pt>
                <c:pt idx="106">
                  <c:v>43053</c:v>
                </c:pt>
                <c:pt idx="107">
                  <c:v>43059</c:v>
                </c:pt>
                <c:pt idx="108">
                  <c:v>43065</c:v>
                </c:pt>
                <c:pt idx="109">
                  <c:v>43077</c:v>
                </c:pt>
                <c:pt idx="110">
                  <c:v>43083</c:v>
                </c:pt>
                <c:pt idx="111">
                  <c:v>43095</c:v>
                </c:pt>
                <c:pt idx="112">
                  <c:v>43101</c:v>
                </c:pt>
                <c:pt idx="113">
                  <c:v>43113</c:v>
                </c:pt>
                <c:pt idx="114">
                  <c:v>43119</c:v>
                </c:pt>
                <c:pt idx="115">
                  <c:v>43125</c:v>
                </c:pt>
                <c:pt idx="116">
                  <c:v>43131</c:v>
                </c:pt>
                <c:pt idx="117">
                  <c:v>43137</c:v>
                </c:pt>
                <c:pt idx="118">
                  <c:v>43143</c:v>
                </c:pt>
                <c:pt idx="119">
                  <c:v>43149</c:v>
                </c:pt>
                <c:pt idx="120">
                  <c:v>43155</c:v>
                </c:pt>
                <c:pt idx="121">
                  <c:v>43161</c:v>
                </c:pt>
                <c:pt idx="122">
                  <c:v>43167</c:v>
                </c:pt>
                <c:pt idx="123">
                  <c:v>43179</c:v>
                </c:pt>
                <c:pt idx="124">
                  <c:v>43185</c:v>
                </c:pt>
                <c:pt idx="125">
                  <c:v>43191</c:v>
                </c:pt>
                <c:pt idx="126">
                  <c:v>43197</c:v>
                </c:pt>
                <c:pt idx="127">
                  <c:v>43209</c:v>
                </c:pt>
                <c:pt idx="128">
                  <c:v>43215</c:v>
                </c:pt>
                <c:pt idx="129">
                  <c:v>43221</c:v>
                </c:pt>
                <c:pt idx="130">
                  <c:v>43227</c:v>
                </c:pt>
                <c:pt idx="131">
                  <c:v>43239</c:v>
                </c:pt>
                <c:pt idx="132">
                  <c:v>43245</c:v>
                </c:pt>
                <c:pt idx="133">
                  <c:v>43263</c:v>
                </c:pt>
                <c:pt idx="134">
                  <c:v>43269</c:v>
                </c:pt>
                <c:pt idx="135">
                  <c:v>43281</c:v>
                </c:pt>
                <c:pt idx="136">
                  <c:v>43287</c:v>
                </c:pt>
                <c:pt idx="137">
                  <c:v>43293</c:v>
                </c:pt>
                <c:pt idx="138">
                  <c:v>43299</c:v>
                </c:pt>
                <c:pt idx="139">
                  <c:v>43305</c:v>
                </c:pt>
                <c:pt idx="140">
                  <c:v>43311</c:v>
                </c:pt>
                <c:pt idx="141">
                  <c:v>43317</c:v>
                </c:pt>
                <c:pt idx="142">
                  <c:v>43317</c:v>
                </c:pt>
                <c:pt idx="143">
                  <c:v>43323</c:v>
                </c:pt>
                <c:pt idx="144">
                  <c:v>43323</c:v>
                </c:pt>
                <c:pt idx="145">
                  <c:v>43329</c:v>
                </c:pt>
                <c:pt idx="146">
                  <c:v>43329</c:v>
                </c:pt>
                <c:pt idx="147">
                  <c:v>43335</c:v>
                </c:pt>
                <c:pt idx="148">
                  <c:v>43335</c:v>
                </c:pt>
                <c:pt idx="149">
                  <c:v>43341</c:v>
                </c:pt>
                <c:pt idx="150">
                  <c:v>43341</c:v>
                </c:pt>
                <c:pt idx="151">
                  <c:v>43347</c:v>
                </c:pt>
                <c:pt idx="152">
                  <c:v>43347</c:v>
                </c:pt>
                <c:pt idx="153">
                  <c:v>43353</c:v>
                </c:pt>
                <c:pt idx="154">
                  <c:v>43353</c:v>
                </c:pt>
                <c:pt idx="155">
                  <c:v>43359</c:v>
                </c:pt>
                <c:pt idx="156">
                  <c:v>43359</c:v>
                </c:pt>
                <c:pt idx="157">
                  <c:v>43365</c:v>
                </c:pt>
                <c:pt idx="158">
                  <c:v>43365</c:v>
                </c:pt>
                <c:pt idx="159">
                  <c:v>43371</c:v>
                </c:pt>
                <c:pt idx="160">
                  <c:v>43371</c:v>
                </c:pt>
                <c:pt idx="161">
                  <c:v>43377</c:v>
                </c:pt>
                <c:pt idx="162">
                  <c:v>43377</c:v>
                </c:pt>
                <c:pt idx="163">
                  <c:v>43383</c:v>
                </c:pt>
                <c:pt idx="164">
                  <c:v>43383</c:v>
                </c:pt>
                <c:pt idx="165">
                  <c:v>43389</c:v>
                </c:pt>
                <c:pt idx="166">
                  <c:v>43389</c:v>
                </c:pt>
                <c:pt idx="167">
                  <c:v>43395</c:v>
                </c:pt>
                <c:pt idx="168">
                  <c:v>43395</c:v>
                </c:pt>
                <c:pt idx="169">
                  <c:v>43401</c:v>
                </c:pt>
                <c:pt idx="170">
                  <c:v>43401</c:v>
                </c:pt>
                <c:pt idx="171">
                  <c:v>43407</c:v>
                </c:pt>
                <c:pt idx="172">
                  <c:v>43407</c:v>
                </c:pt>
                <c:pt idx="173">
                  <c:v>43413</c:v>
                </c:pt>
                <c:pt idx="174">
                  <c:v>43413</c:v>
                </c:pt>
                <c:pt idx="175">
                  <c:v>43419</c:v>
                </c:pt>
                <c:pt idx="176">
                  <c:v>43419</c:v>
                </c:pt>
                <c:pt idx="177">
                  <c:v>43425</c:v>
                </c:pt>
                <c:pt idx="178">
                  <c:v>43425</c:v>
                </c:pt>
                <c:pt idx="179">
                  <c:v>43431</c:v>
                </c:pt>
                <c:pt idx="180">
                  <c:v>43431</c:v>
                </c:pt>
                <c:pt idx="181">
                  <c:v>43437</c:v>
                </c:pt>
                <c:pt idx="182">
                  <c:v>43437</c:v>
                </c:pt>
                <c:pt idx="183">
                  <c:v>43443</c:v>
                </c:pt>
                <c:pt idx="184">
                  <c:v>43443</c:v>
                </c:pt>
                <c:pt idx="185">
                  <c:v>43449</c:v>
                </c:pt>
                <c:pt idx="186">
                  <c:v>43449</c:v>
                </c:pt>
                <c:pt idx="187">
                  <c:v>43455</c:v>
                </c:pt>
                <c:pt idx="188">
                  <c:v>43455</c:v>
                </c:pt>
                <c:pt idx="189">
                  <c:v>43461</c:v>
                </c:pt>
                <c:pt idx="190">
                  <c:v>43461</c:v>
                </c:pt>
                <c:pt idx="191">
                  <c:v>43467</c:v>
                </c:pt>
                <c:pt idx="192">
                  <c:v>43467</c:v>
                </c:pt>
                <c:pt idx="193">
                  <c:v>43473</c:v>
                </c:pt>
                <c:pt idx="194">
                  <c:v>43479</c:v>
                </c:pt>
                <c:pt idx="195">
                  <c:v>43485</c:v>
                </c:pt>
                <c:pt idx="196">
                  <c:v>43491</c:v>
                </c:pt>
                <c:pt idx="197">
                  <c:v>43497</c:v>
                </c:pt>
                <c:pt idx="198">
                  <c:v>43503</c:v>
                </c:pt>
                <c:pt idx="199">
                  <c:v>43509</c:v>
                </c:pt>
                <c:pt idx="200">
                  <c:v>43515</c:v>
                </c:pt>
                <c:pt idx="201">
                  <c:v>43521</c:v>
                </c:pt>
                <c:pt idx="202">
                  <c:v>43527</c:v>
                </c:pt>
                <c:pt idx="203">
                  <c:v>43539</c:v>
                </c:pt>
                <c:pt idx="204">
                  <c:v>43551</c:v>
                </c:pt>
                <c:pt idx="205">
                  <c:v>43557</c:v>
                </c:pt>
                <c:pt idx="206">
                  <c:v>43569</c:v>
                </c:pt>
                <c:pt idx="207">
                  <c:v>43575</c:v>
                </c:pt>
                <c:pt idx="208">
                  <c:v>43581</c:v>
                </c:pt>
                <c:pt idx="209">
                  <c:v>43593</c:v>
                </c:pt>
                <c:pt idx="210">
                  <c:v>43599</c:v>
                </c:pt>
                <c:pt idx="211">
                  <c:v>43605</c:v>
                </c:pt>
                <c:pt idx="212">
                  <c:v>43617</c:v>
                </c:pt>
                <c:pt idx="213">
                  <c:v>43623</c:v>
                </c:pt>
                <c:pt idx="214">
                  <c:v>43629</c:v>
                </c:pt>
                <c:pt idx="215">
                  <c:v>43635</c:v>
                </c:pt>
                <c:pt idx="216">
                  <c:v>43641</c:v>
                </c:pt>
                <c:pt idx="217">
                  <c:v>43647</c:v>
                </c:pt>
                <c:pt idx="218">
                  <c:v>43653</c:v>
                </c:pt>
                <c:pt idx="219">
                  <c:v>43659</c:v>
                </c:pt>
                <c:pt idx="220">
                  <c:v>43665</c:v>
                </c:pt>
                <c:pt idx="221">
                  <c:v>43671</c:v>
                </c:pt>
                <c:pt idx="222">
                  <c:v>43677</c:v>
                </c:pt>
                <c:pt idx="223">
                  <c:v>43683</c:v>
                </c:pt>
                <c:pt idx="224">
                  <c:v>43689</c:v>
                </c:pt>
                <c:pt idx="225">
                  <c:v>43695</c:v>
                </c:pt>
                <c:pt idx="226">
                  <c:v>43701</c:v>
                </c:pt>
                <c:pt idx="227">
                  <c:v>43707</c:v>
                </c:pt>
                <c:pt idx="228">
                  <c:v>43713</c:v>
                </c:pt>
                <c:pt idx="229">
                  <c:v>43719</c:v>
                </c:pt>
                <c:pt idx="230">
                  <c:v>43725</c:v>
                </c:pt>
                <c:pt idx="231">
                  <c:v>43731</c:v>
                </c:pt>
                <c:pt idx="232">
                  <c:v>43737</c:v>
                </c:pt>
                <c:pt idx="233">
                  <c:v>43743</c:v>
                </c:pt>
                <c:pt idx="234">
                  <c:v>43749</c:v>
                </c:pt>
                <c:pt idx="235">
                  <c:v>43755</c:v>
                </c:pt>
                <c:pt idx="236">
                  <c:v>43761</c:v>
                </c:pt>
                <c:pt idx="237">
                  <c:v>43767</c:v>
                </c:pt>
                <c:pt idx="238">
                  <c:v>43773</c:v>
                </c:pt>
                <c:pt idx="239">
                  <c:v>43779</c:v>
                </c:pt>
                <c:pt idx="240">
                  <c:v>43785</c:v>
                </c:pt>
                <c:pt idx="241">
                  <c:v>43791</c:v>
                </c:pt>
                <c:pt idx="242">
                  <c:v>43797</c:v>
                </c:pt>
                <c:pt idx="243">
                  <c:v>43803</c:v>
                </c:pt>
                <c:pt idx="244">
                  <c:v>43809</c:v>
                </c:pt>
                <c:pt idx="245">
                  <c:v>43815</c:v>
                </c:pt>
                <c:pt idx="246">
                  <c:v>43821</c:v>
                </c:pt>
                <c:pt idx="247">
                  <c:v>43827</c:v>
                </c:pt>
                <c:pt idx="248">
                  <c:v>43833</c:v>
                </c:pt>
                <c:pt idx="249">
                  <c:v>43839</c:v>
                </c:pt>
                <c:pt idx="250">
                  <c:v>43845</c:v>
                </c:pt>
                <c:pt idx="251">
                  <c:v>43857</c:v>
                </c:pt>
                <c:pt idx="252">
                  <c:v>43869</c:v>
                </c:pt>
                <c:pt idx="253">
                  <c:v>43881</c:v>
                </c:pt>
                <c:pt idx="254">
                  <c:v>43893</c:v>
                </c:pt>
                <c:pt idx="255">
                  <c:v>43905</c:v>
                </c:pt>
                <c:pt idx="256">
                  <c:v>43917</c:v>
                </c:pt>
                <c:pt idx="257">
                  <c:v>43923</c:v>
                </c:pt>
                <c:pt idx="258">
                  <c:v>43929</c:v>
                </c:pt>
                <c:pt idx="259">
                  <c:v>43935</c:v>
                </c:pt>
                <c:pt idx="260">
                  <c:v>43941</c:v>
                </c:pt>
                <c:pt idx="261">
                  <c:v>43959</c:v>
                </c:pt>
                <c:pt idx="262">
                  <c:v>43965</c:v>
                </c:pt>
                <c:pt idx="263">
                  <c:v>43977</c:v>
                </c:pt>
                <c:pt idx="264">
                  <c:v>43983</c:v>
                </c:pt>
                <c:pt idx="265">
                  <c:v>43989</c:v>
                </c:pt>
                <c:pt idx="266">
                  <c:v>43995</c:v>
                </c:pt>
                <c:pt idx="267">
                  <c:v>44001</c:v>
                </c:pt>
                <c:pt idx="268">
                  <c:v>44007</c:v>
                </c:pt>
                <c:pt idx="269">
                  <c:v>44013</c:v>
                </c:pt>
                <c:pt idx="270">
                  <c:v>44019</c:v>
                </c:pt>
                <c:pt idx="271">
                  <c:v>44025</c:v>
                </c:pt>
                <c:pt idx="272">
                  <c:v>44031</c:v>
                </c:pt>
                <c:pt idx="273">
                  <c:v>44037</c:v>
                </c:pt>
                <c:pt idx="274">
                  <c:v>44043</c:v>
                </c:pt>
                <c:pt idx="275">
                  <c:v>44049</c:v>
                </c:pt>
                <c:pt idx="276">
                  <c:v>44055</c:v>
                </c:pt>
                <c:pt idx="277">
                  <c:v>44061</c:v>
                </c:pt>
                <c:pt idx="278">
                  <c:v>44067</c:v>
                </c:pt>
                <c:pt idx="279">
                  <c:v>44073</c:v>
                </c:pt>
                <c:pt idx="280">
                  <c:v>44079</c:v>
                </c:pt>
                <c:pt idx="281">
                  <c:v>44085</c:v>
                </c:pt>
                <c:pt idx="282">
                  <c:v>44091</c:v>
                </c:pt>
                <c:pt idx="283">
                  <c:v>44097</c:v>
                </c:pt>
                <c:pt idx="284">
                  <c:v>44103</c:v>
                </c:pt>
                <c:pt idx="285">
                  <c:v>44109</c:v>
                </c:pt>
                <c:pt idx="286">
                  <c:v>44115</c:v>
                </c:pt>
                <c:pt idx="287">
                  <c:v>44121</c:v>
                </c:pt>
                <c:pt idx="288">
                  <c:v>44127</c:v>
                </c:pt>
                <c:pt idx="289">
                  <c:v>44139</c:v>
                </c:pt>
                <c:pt idx="290">
                  <c:v>44145</c:v>
                </c:pt>
                <c:pt idx="291">
                  <c:v>44151</c:v>
                </c:pt>
                <c:pt idx="292">
                  <c:v>44157</c:v>
                </c:pt>
                <c:pt idx="293">
                  <c:v>44163</c:v>
                </c:pt>
                <c:pt idx="294">
                  <c:v>44169</c:v>
                </c:pt>
                <c:pt idx="295">
                  <c:v>44175</c:v>
                </c:pt>
                <c:pt idx="296">
                  <c:v>44181</c:v>
                </c:pt>
                <c:pt idx="297">
                  <c:v>44187</c:v>
                </c:pt>
                <c:pt idx="298">
                  <c:v>44193</c:v>
                </c:pt>
                <c:pt idx="299">
                  <c:v>44199</c:v>
                </c:pt>
                <c:pt idx="300">
                  <c:v>44205</c:v>
                </c:pt>
                <c:pt idx="301">
                  <c:v>44211</c:v>
                </c:pt>
                <c:pt idx="302">
                  <c:v>44217</c:v>
                </c:pt>
                <c:pt idx="303">
                  <c:v>44223</c:v>
                </c:pt>
                <c:pt idx="304">
                  <c:v>44235</c:v>
                </c:pt>
                <c:pt idx="305">
                  <c:v>44241</c:v>
                </c:pt>
                <c:pt idx="306">
                  <c:v>44247</c:v>
                </c:pt>
                <c:pt idx="307">
                  <c:v>44259</c:v>
                </c:pt>
                <c:pt idx="308">
                  <c:v>44265</c:v>
                </c:pt>
                <c:pt idx="309">
                  <c:v>44271</c:v>
                </c:pt>
                <c:pt idx="310">
                  <c:v>44277</c:v>
                </c:pt>
                <c:pt idx="311">
                  <c:v>44283</c:v>
                </c:pt>
                <c:pt idx="312">
                  <c:v>44289</c:v>
                </c:pt>
                <c:pt idx="313">
                  <c:v>44295</c:v>
                </c:pt>
                <c:pt idx="314">
                  <c:v>44307</c:v>
                </c:pt>
                <c:pt idx="315">
                  <c:v>44313</c:v>
                </c:pt>
                <c:pt idx="316">
                  <c:v>44319</c:v>
                </c:pt>
                <c:pt idx="317">
                  <c:v>44325</c:v>
                </c:pt>
                <c:pt idx="318">
                  <c:v>44331</c:v>
                </c:pt>
                <c:pt idx="319">
                  <c:v>44337</c:v>
                </c:pt>
                <c:pt idx="320">
                  <c:v>44343</c:v>
                </c:pt>
                <c:pt idx="321">
                  <c:v>44349</c:v>
                </c:pt>
                <c:pt idx="322">
                  <c:v>44361</c:v>
                </c:pt>
                <c:pt idx="323">
                  <c:v>44367</c:v>
                </c:pt>
                <c:pt idx="324">
                  <c:v>44373</c:v>
                </c:pt>
                <c:pt idx="325">
                  <c:v>44385</c:v>
                </c:pt>
                <c:pt idx="326">
                  <c:v>44391</c:v>
                </c:pt>
                <c:pt idx="327">
                  <c:v>44397</c:v>
                </c:pt>
                <c:pt idx="328">
                  <c:v>44403</c:v>
                </c:pt>
                <c:pt idx="329">
                  <c:v>44409</c:v>
                </c:pt>
                <c:pt idx="330">
                  <c:v>44415</c:v>
                </c:pt>
                <c:pt idx="331">
                  <c:v>44439</c:v>
                </c:pt>
                <c:pt idx="332">
                  <c:v>44445</c:v>
                </c:pt>
                <c:pt idx="333">
                  <c:v>44451</c:v>
                </c:pt>
                <c:pt idx="334">
                  <c:v>44457</c:v>
                </c:pt>
                <c:pt idx="335">
                  <c:v>44463</c:v>
                </c:pt>
                <c:pt idx="336">
                  <c:v>44469</c:v>
                </c:pt>
                <c:pt idx="337">
                  <c:v>44475</c:v>
                </c:pt>
                <c:pt idx="338">
                  <c:v>44481</c:v>
                </c:pt>
                <c:pt idx="339">
                  <c:v>44487</c:v>
                </c:pt>
                <c:pt idx="340">
                  <c:v>44493</c:v>
                </c:pt>
                <c:pt idx="341">
                  <c:v>44499</c:v>
                </c:pt>
                <c:pt idx="342">
                  <c:v>44505</c:v>
                </c:pt>
                <c:pt idx="343">
                  <c:v>44511</c:v>
                </c:pt>
                <c:pt idx="344">
                  <c:v>44517</c:v>
                </c:pt>
                <c:pt idx="345">
                  <c:v>44523</c:v>
                </c:pt>
                <c:pt idx="346">
                  <c:v>44529</c:v>
                </c:pt>
                <c:pt idx="347">
                  <c:v>44535</c:v>
                </c:pt>
                <c:pt idx="348">
                  <c:v>44541</c:v>
                </c:pt>
                <c:pt idx="349">
                  <c:v>44547</c:v>
                </c:pt>
                <c:pt idx="350">
                  <c:v>44553</c:v>
                </c:pt>
                <c:pt idx="351">
                  <c:v>44589</c:v>
                </c:pt>
                <c:pt idx="352">
                  <c:v>44601</c:v>
                </c:pt>
                <c:pt idx="353">
                  <c:v>44625</c:v>
                </c:pt>
                <c:pt idx="354">
                  <c:v>44637</c:v>
                </c:pt>
                <c:pt idx="355">
                  <c:v>44673</c:v>
                </c:pt>
                <c:pt idx="356">
                  <c:v>44685</c:v>
                </c:pt>
                <c:pt idx="357">
                  <c:v>44697</c:v>
                </c:pt>
                <c:pt idx="358">
                  <c:v>44709</c:v>
                </c:pt>
                <c:pt idx="359">
                  <c:v>44733</c:v>
                </c:pt>
                <c:pt idx="360">
                  <c:v>44745</c:v>
                </c:pt>
                <c:pt idx="361">
                  <c:v>44757</c:v>
                </c:pt>
                <c:pt idx="362">
                  <c:v>44769</c:v>
                </c:pt>
                <c:pt idx="363">
                  <c:v>44781</c:v>
                </c:pt>
                <c:pt idx="364">
                  <c:v>44793</c:v>
                </c:pt>
                <c:pt idx="365">
                  <c:v>44805</c:v>
                </c:pt>
                <c:pt idx="366">
                  <c:v>44817</c:v>
                </c:pt>
                <c:pt idx="367">
                  <c:v>44829</c:v>
                </c:pt>
                <c:pt idx="368">
                  <c:v>44841</c:v>
                </c:pt>
                <c:pt idx="369">
                  <c:v>44853</c:v>
                </c:pt>
                <c:pt idx="370">
                  <c:v>44865</c:v>
                </c:pt>
                <c:pt idx="371">
                  <c:v>44877</c:v>
                </c:pt>
                <c:pt idx="372">
                  <c:v>44889</c:v>
                </c:pt>
                <c:pt idx="373">
                  <c:v>44901</c:v>
                </c:pt>
                <c:pt idx="374">
                  <c:v>44913</c:v>
                </c:pt>
                <c:pt idx="375">
                  <c:v>44925</c:v>
                </c:pt>
                <c:pt idx="376">
                  <c:v>44937</c:v>
                </c:pt>
                <c:pt idx="377">
                  <c:v>44949</c:v>
                </c:pt>
                <c:pt idx="378">
                  <c:v>44961</c:v>
                </c:pt>
                <c:pt idx="379">
                  <c:v>44973</c:v>
                </c:pt>
                <c:pt idx="380">
                  <c:v>44985</c:v>
                </c:pt>
                <c:pt idx="381">
                  <c:v>44997</c:v>
                </c:pt>
                <c:pt idx="382">
                  <c:v>45009</c:v>
                </c:pt>
                <c:pt idx="383">
                  <c:v>45021</c:v>
                </c:pt>
                <c:pt idx="384">
                  <c:v>45033</c:v>
                </c:pt>
                <c:pt idx="385">
                  <c:v>45045</c:v>
                </c:pt>
                <c:pt idx="386">
                  <c:v>45057</c:v>
                </c:pt>
                <c:pt idx="387">
                  <c:v>45069</c:v>
                </c:pt>
                <c:pt idx="388">
                  <c:v>45081</c:v>
                </c:pt>
                <c:pt idx="389">
                  <c:v>45093</c:v>
                </c:pt>
                <c:pt idx="390">
                  <c:v>45105</c:v>
                </c:pt>
                <c:pt idx="391">
                  <c:v>45117</c:v>
                </c:pt>
                <c:pt idx="392">
                  <c:v>45129</c:v>
                </c:pt>
                <c:pt idx="393">
                  <c:v>45141</c:v>
                </c:pt>
                <c:pt idx="394">
                  <c:v>45153</c:v>
                </c:pt>
                <c:pt idx="395">
                  <c:v>45165</c:v>
                </c:pt>
                <c:pt idx="396">
                  <c:v>45177</c:v>
                </c:pt>
                <c:pt idx="397">
                  <c:v>45189</c:v>
                </c:pt>
                <c:pt idx="398">
                  <c:v>45201</c:v>
                </c:pt>
                <c:pt idx="399">
                  <c:v>45213</c:v>
                </c:pt>
                <c:pt idx="400">
                  <c:v>45249</c:v>
                </c:pt>
                <c:pt idx="401">
                  <c:v>45261</c:v>
                </c:pt>
                <c:pt idx="402">
                  <c:v>45285</c:v>
                </c:pt>
                <c:pt idx="403">
                  <c:v>45297</c:v>
                </c:pt>
                <c:pt idx="404">
                  <c:v>45309</c:v>
                </c:pt>
                <c:pt idx="405">
                  <c:v>45321</c:v>
                </c:pt>
                <c:pt idx="406">
                  <c:v>45333</c:v>
                </c:pt>
                <c:pt idx="407">
                  <c:v>45345</c:v>
                </c:pt>
                <c:pt idx="408">
                  <c:v>45357</c:v>
                </c:pt>
                <c:pt idx="409">
                  <c:v>45369</c:v>
                </c:pt>
                <c:pt idx="410">
                  <c:v>45381</c:v>
                </c:pt>
                <c:pt idx="411">
                  <c:v>45393</c:v>
                </c:pt>
                <c:pt idx="412">
                  <c:v>45429</c:v>
                </c:pt>
                <c:pt idx="413">
                  <c:v>45441</c:v>
                </c:pt>
                <c:pt idx="414">
                  <c:v>45453</c:v>
                </c:pt>
                <c:pt idx="415">
                  <c:v>45465</c:v>
                </c:pt>
                <c:pt idx="416">
                  <c:v>45477</c:v>
                </c:pt>
                <c:pt idx="417">
                  <c:v>45489</c:v>
                </c:pt>
                <c:pt idx="418">
                  <c:v>45501</c:v>
                </c:pt>
                <c:pt idx="419">
                  <c:v>45513</c:v>
                </c:pt>
                <c:pt idx="420">
                  <c:v>45525</c:v>
                </c:pt>
                <c:pt idx="421">
                  <c:v>45537</c:v>
                </c:pt>
                <c:pt idx="422">
                  <c:v>45549</c:v>
                </c:pt>
                <c:pt idx="423">
                  <c:v>45561</c:v>
                </c:pt>
                <c:pt idx="424">
                  <c:v>45573</c:v>
                </c:pt>
                <c:pt idx="425">
                  <c:v>45585</c:v>
                </c:pt>
                <c:pt idx="426">
                  <c:v>45597</c:v>
                </c:pt>
                <c:pt idx="427">
                  <c:v>45609</c:v>
                </c:pt>
                <c:pt idx="428">
                  <c:v>45621</c:v>
                </c:pt>
                <c:pt idx="429">
                  <c:v>45633</c:v>
                </c:pt>
                <c:pt idx="430">
                  <c:v>45645</c:v>
                </c:pt>
                <c:pt idx="431">
                  <c:v>45657</c:v>
                </c:pt>
                <c:pt idx="432">
                  <c:v>45669</c:v>
                </c:pt>
                <c:pt idx="433">
                  <c:v>45681</c:v>
                </c:pt>
                <c:pt idx="434">
                  <c:v>45693</c:v>
                </c:pt>
                <c:pt idx="435">
                  <c:v>45705</c:v>
                </c:pt>
                <c:pt idx="436">
                  <c:v>45717</c:v>
                </c:pt>
                <c:pt idx="437">
                  <c:v>45729</c:v>
                </c:pt>
                <c:pt idx="438">
                  <c:v>45753</c:v>
                </c:pt>
                <c:pt idx="439">
                  <c:v>45765</c:v>
                </c:pt>
                <c:pt idx="440">
                  <c:v>45777</c:v>
                </c:pt>
                <c:pt idx="441">
                  <c:v>45789</c:v>
                </c:pt>
                <c:pt idx="442">
                  <c:v>45801</c:v>
                </c:pt>
                <c:pt idx="443">
                  <c:v>45807</c:v>
                </c:pt>
                <c:pt idx="444">
                  <c:v>45813</c:v>
                </c:pt>
                <c:pt idx="445">
                  <c:v>45819</c:v>
                </c:pt>
                <c:pt idx="446">
                  <c:v>45825</c:v>
                </c:pt>
                <c:pt idx="447">
                  <c:v>45831</c:v>
                </c:pt>
                <c:pt idx="448">
                  <c:v>45837</c:v>
                </c:pt>
                <c:pt idx="449">
                  <c:v>45843</c:v>
                </c:pt>
                <c:pt idx="450">
                  <c:v>45849</c:v>
                </c:pt>
                <c:pt idx="451">
                  <c:v>45855</c:v>
                </c:pt>
                <c:pt idx="452">
                  <c:v>45861</c:v>
                </c:pt>
                <c:pt idx="453">
                  <c:v>45867</c:v>
                </c:pt>
                <c:pt idx="454">
                  <c:v>45873</c:v>
                </c:pt>
                <c:pt idx="455">
                  <c:v>45879</c:v>
                </c:pt>
                <c:pt idx="456">
                  <c:v>45885</c:v>
                </c:pt>
                <c:pt idx="457">
                  <c:v>45891</c:v>
                </c:pt>
                <c:pt idx="458">
                  <c:v>45897</c:v>
                </c:pt>
                <c:pt idx="459">
                  <c:v>45903</c:v>
                </c:pt>
              </c:numCache>
            </c:numRef>
          </c:xVal>
          <c:yVal>
            <c:numRef>
              <c:f>'ee-chart_vol_Pozzillo2014-25'!$B$2:$B$461</c:f>
              <c:numCache>
                <c:formatCode>General</c:formatCode>
                <c:ptCount val="460"/>
                <c:pt idx="0">
                  <c:v>25.448</c:v>
                </c:pt>
                <c:pt idx="1">
                  <c:v>22.524999999999999</c:v>
                </c:pt>
                <c:pt idx="2">
                  <c:v>23.786000000000001</c:v>
                </c:pt>
                <c:pt idx="3">
                  <c:v>20.806000000000001</c:v>
                </c:pt>
                <c:pt idx="4">
                  <c:v>25.315999999999999</c:v>
                </c:pt>
                <c:pt idx="5">
                  <c:v>48.545999999999999</c:v>
                </c:pt>
                <c:pt idx="6">
                  <c:v>56.061</c:v>
                </c:pt>
                <c:pt idx="7">
                  <c:v>70.045000000000002</c:v>
                </c:pt>
                <c:pt idx="8">
                  <c:v>85.361999999999995</c:v>
                </c:pt>
                <c:pt idx="9">
                  <c:v>90.468999999999994</c:v>
                </c:pt>
                <c:pt idx="10">
                  <c:v>88.561000000000007</c:v>
                </c:pt>
                <c:pt idx="11">
                  <c:v>83.524000000000001</c:v>
                </c:pt>
                <c:pt idx="12">
                  <c:v>84.582999999999998</c:v>
                </c:pt>
                <c:pt idx="13">
                  <c:v>85.021000000000001</c:v>
                </c:pt>
                <c:pt idx="14">
                  <c:v>84.605999999999995</c:v>
                </c:pt>
                <c:pt idx="15">
                  <c:v>83.311999999999998</c:v>
                </c:pt>
                <c:pt idx="16">
                  <c:v>83.620999999999995</c:v>
                </c:pt>
                <c:pt idx="17">
                  <c:v>84.266000000000005</c:v>
                </c:pt>
                <c:pt idx="18">
                  <c:v>82.543999999999997</c:v>
                </c:pt>
                <c:pt idx="19">
                  <c:v>78.046999999999997</c:v>
                </c:pt>
                <c:pt idx="20">
                  <c:v>70.873999999999995</c:v>
                </c:pt>
                <c:pt idx="21">
                  <c:v>65.296999999999997</c:v>
                </c:pt>
                <c:pt idx="22">
                  <c:v>56.978999999999999</c:v>
                </c:pt>
                <c:pt idx="23">
                  <c:v>47.29</c:v>
                </c:pt>
                <c:pt idx="24">
                  <c:v>41.088000000000001</c:v>
                </c:pt>
                <c:pt idx="25">
                  <c:v>35.226999999999997</c:v>
                </c:pt>
                <c:pt idx="26">
                  <c:v>41.048000000000002</c:v>
                </c:pt>
                <c:pt idx="27">
                  <c:v>53.762999999999998</c:v>
                </c:pt>
                <c:pt idx="28">
                  <c:v>57.110999999999997</c:v>
                </c:pt>
                <c:pt idx="29">
                  <c:v>60.280999999999999</c:v>
                </c:pt>
                <c:pt idx="30">
                  <c:v>65.224999999999994</c:v>
                </c:pt>
                <c:pt idx="31">
                  <c:v>72.055000000000007</c:v>
                </c:pt>
                <c:pt idx="32">
                  <c:v>72.771000000000001</c:v>
                </c:pt>
                <c:pt idx="33">
                  <c:v>76.185000000000002</c:v>
                </c:pt>
                <c:pt idx="34">
                  <c:v>76.488</c:v>
                </c:pt>
                <c:pt idx="35">
                  <c:v>77.814999999999998</c:v>
                </c:pt>
                <c:pt idx="36">
                  <c:v>82.128</c:v>
                </c:pt>
                <c:pt idx="37">
                  <c:v>83.117999999999995</c:v>
                </c:pt>
                <c:pt idx="38">
                  <c:v>82.277000000000001</c:v>
                </c:pt>
                <c:pt idx="39">
                  <c:v>83.376000000000005</c:v>
                </c:pt>
                <c:pt idx="40">
                  <c:v>81.052000000000007</c:v>
                </c:pt>
                <c:pt idx="41">
                  <c:v>78.153000000000006</c:v>
                </c:pt>
                <c:pt idx="42">
                  <c:v>72.489000000000004</c:v>
                </c:pt>
                <c:pt idx="43">
                  <c:v>65.167000000000002</c:v>
                </c:pt>
                <c:pt idx="44">
                  <c:v>59.515999999999998</c:v>
                </c:pt>
                <c:pt idx="45">
                  <c:v>49.834000000000003</c:v>
                </c:pt>
                <c:pt idx="46">
                  <c:v>37.067</c:v>
                </c:pt>
                <c:pt idx="47">
                  <c:v>38.469000000000001</c:v>
                </c:pt>
                <c:pt idx="48">
                  <c:v>32.585999999999999</c:v>
                </c:pt>
                <c:pt idx="49">
                  <c:v>29.318999999999999</c:v>
                </c:pt>
                <c:pt idx="50">
                  <c:v>26.24</c:v>
                </c:pt>
                <c:pt idx="51">
                  <c:v>23.574000000000002</c:v>
                </c:pt>
                <c:pt idx="52">
                  <c:v>21.667000000000002</c:v>
                </c:pt>
                <c:pt idx="53">
                  <c:v>20.602</c:v>
                </c:pt>
                <c:pt idx="54">
                  <c:v>19.738</c:v>
                </c:pt>
                <c:pt idx="55">
                  <c:v>19.03</c:v>
                </c:pt>
                <c:pt idx="56">
                  <c:v>17.63</c:v>
                </c:pt>
                <c:pt idx="57">
                  <c:v>15.689</c:v>
                </c:pt>
                <c:pt idx="58">
                  <c:v>15.465999999999999</c:v>
                </c:pt>
                <c:pt idx="59">
                  <c:v>15.587999999999999</c:v>
                </c:pt>
                <c:pt idx="60">
                  <c:v>16.242999999999999</c:v>
                </c:pt>
                <c:pt idx="61">
                  <c:v>16.434000000000001</c:v>
                </c:pt>
                <c:pt idx="62">
                  <c:v>17.965</c:v>
                </c:pt>
                <c:pt idx="63">
                  <c:v>25.186</c:v>
                </c:pt>
                <c:pt idx="64">
                  <c:v>41.634</c:v>
                </c:pt>
                <c:pt idx="65">
                  <c:v>53.084000000000003</c:v>
                </c:pt>
                <c:pt idx="66">
                  <c:v>57.881</c:v>
                </c:pt>
                <c:pt idx="67">
                  <c:v>62.118000000000002</c:v>
                </c:pt>
                <c:pt idx="68">
                  <c:v>66.471000000000004</c:v>
                </c:pt>
                <c:pt idx="69">
                  <c:v>68.603999999999999</c:v>
                </c:pt>
                <c:pt idx="70">
                  <c:v>68.010999999999996</c:v>
                </c:pt>
                <c:pt idx="71">
                  <c:v>76.846999999999994</c:v>
                </c:pt>
                <c:pt idx="72">
                  <c:v>77.772000000000006</c:v>
                </c:pt>
                <c:pt idx="73">
                  <c:v>78.290000000000006</c:v>
                </c:pt>
                <c:pt idx="74">
                  <c:v>78.397000000000006</c:v>
                </c:pt>
                <c:pt idx="75">
                  <c:v>78.608999999999995</c:v>
                </c:pt>
                <c:pt idx="76">
                  <c:v>78.945999999999998</c:v>
                </c:pt>
                <c:pt idx="77">
                  <c:v>78.549000000000007</c:v>
                </c:pt>
                <c:pt idx="78">
                  <c:v>78</c:v>
                </c:pt>
                <c:pt idx="79">
                  <c:v>77.912999999999997</c:v>
                </c:pt>
                <c:pt idx="80">
                  <c:v>77.677999999999997</c:v>
                </c:pt>
                <c:pt idx="81">
                  <c:v>76.159000000000006</c:v>
                </c:pt>
                <c:pt idx="82">
                  <c:v>74.024000000000001</c:v>
                </c:pt>
                <c:pt idx="83">
                  <c:v>72.228999999999999</c:v>
                </c:pt>
                <c:pt idx="84">
                  <c:v>69.977000000000004</c:v>
                </c:pt>
                <c:pt idx="85">
                  <c:v>67.067999999999998</c:v>
                </c:pt>
                <c:pt idx="86">
                  <c:v>63.457000000000001</c:v>
                </c:pt>
                <c:pt idx="87">
                  <c:v>59.683999999999997</c:v>
                </c:pt>
                <c:pt idx="88">
                  <c:v>55.381</c:v>
                </c:pt>
                <c:pt idx="89">
                  <c:v>49.936</c:v>
                </c:pt>
                <c:pt idx="90">
                  <c:v>42.709000000000003</c:v>
                </c:pt>
                <c:pt idx="91">
                  <c:v>35.994</c:v>
                </c:pt>
                <c:pt idx="92">
                  <c:v>28.952999999999999</c:v>
                </c:pt>
                <c:pt idx="93">
                  <c:v>19.518999999999998</c:v>
                </c:pt>
                <c:pt idx="94">
                  <c:v>9.6219999999999999</c:v>
                </c:pt>
                <c:pt idx="95">
                  <c:v>4.4320000000000004</c:v>
                </c:pt>
                <c:pt idx="96">
                  <c:v>3.1379999999999999</c:v>
                </c:pt>
                <c:pt idx="97">
                  <c:v>2.871</c:v>
                </c:pt>
                <c:pt idx="98">
                  <c:v>2.75</c:v>
                </c:pt>
                <c:pt idx="99">
                  <c:v>2.7469999999999999</c:v>
                </c:pt>
                <c:pt idx="100">
                  <c:v>2.6640000000000001</c:v>
                </c:pt>
                <c:pt idx="101">
                  <c:v>2.593</c:v>
                </c:pt>
                <c:pt idx="102">
                  <c:v>2.6240000000000001</c:v>
                </c:pt>
                <c:pt idx="103">
                  <c:v>2.61</c:v>
                </c:pt>
                <c:pt idx="104">
                  <c:v>2.5790000000000002</c:v>
                </c:pt>
                <c:pt idx="105">
                  <c:v>2.5630000000000002</c:v>
                </c:pt>
                <c:pt idx="106">
                  <c:v>2.593</c:v>
                </c:pt>
                <c:pt idx="107">
                  <c:v>2.6360000000000001</c:v>
                </c:pt>
                <c:pt idx="108">
                  <c:v>2.71</c:v>
                </c:pt>
                <c:pt idx="109">
                  <c:v>2.8010000000000002</c:v>
                </c:pt>
                <c:pt idx="110">
                  <c:v>2.7839999999999998</c:v>
                </c:pt>
                <c:pt idx="111">
                  <c:v>2.7639999999999998</c:v>
                </c:pt>
                <c:pt idx="112">
                  <c:v>2.7450000000000001</c:v>
                </c:pt>
                <c:pt idx="113">
                  <c:v>3.3780000000000001</c:v>
                </c:pt>
                <c:pt idx="114">
                  <c:v>3.7240000000000002</c:v>
                </c:pt>
                <c:pt idx="115">
                  <c:v>3.9540000000000002</c:v>
                </c:pt>
                <c:pt idx="116">
                  <c:v>3.9460000000000002</c:v>
                </c:pt>
                <c:pt idx="117">
                  <c:v>4.3929999999999998</c:v>
                </c:pt>
                <c:pt idx="118">
                  <c:v>6.8319999999999999</c:v>
                </c:pt>
                <c:pt idx="119">
                  <c:v>12.468</c:v>
                </c:pt>
                <c:pt idx="120">
                  <c:v>20.82</c:v>
                </c:pt>
                <c:pt idx="121">
                  <c:v>28.224</c:v>
                </c:pt>
                <c:pt idx="122">
                  <c:v>31.824000000000002</c:v>
                </c:pt>
                <c:pt idx="123">
                  <c:v>35.411000000000001</c:v>
                </c:pt>
                <c:pt idx="124">
                  <c:v>41.466000000000001</c:v>
                </c:pt>
                <c:pt idx="125">
                  <c:v>47.271999999999998</c:v>
                </c:pt>
                <c:pt idx="126">
                  <c:v>49.201000000000001</c:v>
                </c:pt>
                <c:pt idx="127">
                  <c:v>49.685000000000002</c:v>
                </c:pt>
                <c:pt idx="128">
                  <c:v>49.798999999999999</c:v>
                </c:pt>
                <c:pt idx="129">
                  <c:v>49.603999999999999</c:v>
                </c:pt>
                <c:pt idx="130">
                  <c:v>48.901000000000003</c:v>
                </c:pt>
                <c:pt idx="131">
                  <c:v>49.212000000000003</c:v>
                </c:pt>
                <c:pt idx="132">
                  <c:v>49.624000000000002</c:v>
                </c:pt>
                <c:pt idx="133">
                  <c:v>47.96</c:v>
                </c:pt>
                <c:pt idx="134">
                  <c:v>47.661000000000001</c:v>
                </c:pt>
                <c:pt idx="135">
                  <c:v>46.360999999999997</c:v>
                </c:pt>
                <c:pt idx="136">
                  <c:v>44.442999999999998</c:v>
                </c:pt>
                <c:pt idx="137">
                  <c:v>42.439</c:v>
                </c:pt>
                <c:pt idx="138">
                  <c:v>41.454000000000001</c:v>
                </c:pt>
                <c:pt idx="139">
                  <c:v>38.984999999999999</c:v>
                </c:pt>
                <c:pt idx="140">
                  <c:v>33.795999999999999</c:v>
                </c:pt>
                <c:pt idx="141">
                  <c:v>26.78</c:v>
                </c:pt>
                <c:pt idx="142">
                  <c:v>26.78</c:v>
                </c:pt>
                <c:pt idx="143">
                  <c:v>21.254999999999999</c:v>
                </c:pt>
                <c:pt idx="144">
                  <c:v>21.254999999999999</c:v>
                </c:pt>
                <c:pt idx="145">
                  <c:v>20.952999999999999</c:v>
                </c:pt>
                <c:pt idx="146">
                  <c:v>20.952999999999999</c:v>
                </c:pt>
                <c:pt idx="147">
                  <c:v>19.170000000000002</c:v>
                </c:pt>
                <c:pt idx="148">
                  <c:v>19.170000000000002</c:v>
                </c:pt>
                <c:pt idx="149">
                  <c:v>15.504</c:v>
                </c:pt>
                <c:pt idx="150">
                  <c:v>15.504</c:v>
                </c:pt>
                <c:pt idx="151">
                  <c:v>12.695</c:v>
                </c:pt>
                <c:pt idx="152">
                  <c:v>12.695</c:v>
                </c:pt>
                <c:pt idx="153">
                  <c:v>8.8829999999999991</c:v>
                </c:pt>
                <c:pt idx="154">
                  <c:v>8.8829999999999991</c:v>
                </c:pt>
                <c:pt idx="155">
                  <c:v>5.8070000000000004</c:v>
                </c:pt>
                <c:pt idx="156">
                  <c:v>5.8070000000000004</c:v>
                </c:pt>
                <c:pt idx="157">
                  <c:v>5.21</c:v>
                </c:pt>
                <c:pt idx="158">
                  <c:v>5.21</c:v>
                </c:pt>
                <c:pt idx="159">
                  <c:v>5.141</c:v>
                </c:pt>
                <c:pt idx="160">
                  <c:v>5.141</c:v>
                </c:pt>
                <c:pt idx="161">
                  <c:v>5.0860000000000003</c:v>
                </c:pt>
                <c:pt idx="162">
                  <c:v>5.0860000000000003</c:v>
                </c:pt>
                <c:pt idx="163">
                  <c:v>5.3109999999999999</c:v>
                </c:pt>
                <c:pt idx="164">
                  <c:v>5.3109999999999999</c:v>
                </c:pt>
                <c:pt idx="165">
                  <c:v>6.1070000000000002</c:v>
                </c:pt>
                <c:pt idx="166">
                  <c:v>6.1070000000000002</c:v>
                </c:pt>
                <c:pt idx="167">
                  <c:v>7.2009999999999996</c:v>
                </c:pt>
                <c:pt idx="168">
                  <c:v>7.2009999999999996</c:v>
                </c:pt>
                <c:pt idx="169">
                  <c:v>9.1449999999999996</c:v>
                </c:pt>
                <c:pt idx="170">
                  <c:v>9.1449999999999996</c:v>
                </c:pt>
                <c:pt idx="171">
                  <c:v>15.544</c:v>
                </c:pt>
                <c:pt idx="172">
                  <c:v>15.544</c:v>
                </c:pt>
                <c:pt idx="173">
                  <c:v>25.745000000000001</c:v>
                </c:pt>
                <c:pt idx="174">
                  <c:v>25.745000000000001</c:v>
                </c:pt>
                <c:pt idx="175">
                  <c:v>31.565999999999999</c:v>
                </c:pt>
                <c:pt idx="176">
                  <c:v>31.565999999999999</c:v>
                </c:pt>
                <c:pt idx="177">
                  <c:v>34.008000000000003</c:v>
                </c:pt>
                <c:pt idx="178">
                  <c:v>34.008000000000003</c:v>
                </c:pt>
                <c:pt idx="179">
                  <c:v>35.963000000000001</c:v>
                </c:pt>
                <c:pt idx="180">
                  <c:v>35.963000000000001</c:v>
                </c:pt>
                <c:pt idx="181">
                  <c:v>37.985999999999997</c:v>
                </c:pt>
                <c:pt idx="182">
                  <c:v>37.985999999999997</c:v>
                </c:pt>
                <c:pt idx="183">
                  <c:v>38.576000000000001</c:v>
                </c:pt>
                <c:pt idx="184">
                  <c:v>38.576000000000001</c:v>
                </c:pt>
                <c:pt idx="185">
                  <c:v>38.725000000000001</c:v>
                </c:pt>
                <c:pt idx="186">
                  <c:v>38.725000000000001</c:v>
                </c:pt>
                <c:pt idx="187">
                  <c:v>41.884</c:v>
                </c:pt>
                <c:pt idx="188">
                  <c:v>41.884</c:v>
                </c:pt>
                <c:pt idx="189">
                  <c:v>44.808999999999997</c:v>
                </c:pt>
                <c:pt idx="190">
                  <c:v>44.808999999999997</c:v>
                </c:pt>
                <c:pt idx="191">
                  <c:v>46.975999999999999</c:v>
                </c:pt>
                <c:pt idx="192">
                  <c:v>46.975999999999999</c:v>
                </c:pt>
                <c:pt idx="193">
                  <c:v>50.966999999999999</c:v>
                </c:pt>
                <c:pt idx="194">
                  <c:v>57.777000000000001</c:v>
                </c:pt>
                <c:pt idx="195">
                  <c:v>69.983999999999995</c:v>
                </c:pt>
                <c:pt idx="196">
                  <c:v>79.790000000000006</c:v>
                </c:pt>
                <c:pt idx="197">
                  <c:v>84.344999999999999</c:v>
                </c:pt>
                <c:pt idx="198">
                  <c:v>85.69</c:v>
                </c:pt>
                <c:pt idx="199">
                  <c:v>85.418000000000006</c:v>
                </c:pt>
                <c:pt idx="200">
                  <c:v>86.957999999999998</c:v>
                </c:pt>
                <c:pt idx="201">
                  <c:v>87.459000000000003</c:v>
                </c:pt>
                <c:pt idx="202">
                  <c:v>87.631</c:v>
                </c:pt>
                <c:pt idx="203">
                  <c:v>86.402000000000001</c:v>
                </c:pt>
                <c:pt idx="204">
                  <c:v>87.772999999999996</c:v>
                </c:pt>
                <c:pt idx="205">
                  <c:v>87.26</c:v>
                </c:pt>
                <c:pt idx="206">
                  <c:v>87.215000000000003</c:v>
                </c:pt>
                <c:pt idx="207">
                  <c:v>88.046999999999997</c:v>
                </c:pt>
                <c:pt idx="208">
                  <c:v>88.5</c:v>
                </c:pt>
                <c:pt idx="209">
                  <c:v>88.436999999999998</c:v>
                </c:pt>
                <c:pt idx="210">
                  <c:v>88.27</c:v>
                </c:pt>
                <c:pt idx="211">
                  <c:v>88.233000000000004</c:v>
                </c:pt>
                <c:pt idx="212">
                  <c:v>87.394000000000005</c:v>
                </c:pt>
                <c:pt idx="213">
                  <c:v>86.957999999999998</c:v>
                </c:pt>
                <c:pt idx="214">
                  <c:v>85.921000000000006</c:v>
                </c:pt>
                <c:pt idx="215">
                  <c:v>84.424999999999997</c:v>
                </c:pt>
                <c:pt idx="216">
                  <c:v>82.879000000000005</c:v>
                </c:pt>
                <c:pt idx="217">
                  <c:v>82.093999999999994</c:v>
                </c:pt>
                <c:pt idx="218">
                  <c:v>80.917000000000002</c:v>
                </c:pt>
                <c:pt idx="219">
                  <c:v>78.816999999999993</c:v>
                </c:pt>
                <c:pt idx="220">
                  <c:v>77.08</c:v>
                </c:pt>
                <c:pt idx="221">
                  <c:v>75.703000000000003</c:v>
                </c:pt>
                <c:pt idx="222">
                  <c:v>72.552000000000007</c:v>
                </c:pt>
                <c:pt idx="223">
                  <c:v>67.093999999999994</c:v>
                </c:pt>
                <c:pt idx="224">
                  <c:v>61.534999999999997</c:v>
                </c:pt>
                <c:pt idx="225">
                  <c:v>55.514000000000003</c:v>
                </c:pt>
                <c:pt idx="226">
                  <c:v>48.975000000000001</c:v>
                </c:pt>
                <c:pt idx="227">
                  <c:v>44.475000000000001</c:v>
                </c:pt>
                <c:pt idx="228">
                  <c:v>40.566000000000003</c:v>
                </c:pt>
                <c:pt idx="229">
                  <c:v>36.969000000000001</c:v>
                </c:pt>
                <c:pt idx="230">
                  <c:v>33.83</c:v>
                </c:pt>
                <c:pt idx="231">
                  <c:v>30.164999999999999</c:v>
                </c:pt>
                <c:pt idx="232">
                  <c:v>26.736999999999998</c:v>
                </c:pt>
                <c:pt idx="233">
                  <c:v>25.382999999999999</c:v>
                </c:pt>
                <c:pt idx="234">
                  <c:v>24.777000000000001</c:v>
                </c:pt>
                <c:pt idx="235">
                  <c:v>23.395</c:v>
                </c:pt>
                <c:pt idx="236">
                  <c:v>21.376000000000001</c:v>
                </c:pt>
                <c:pt idx="237">
                  <c:v>20.661000000000001</c:v>
                </c:pt>
                <c:pt idx="238">
                  <c:v>21.306000000000001</c:v>
                </c:pt>
                <c:pt idx="239">
                  <c:v>25.873999999999999</c:v>
                </c:pt>
                <c:pt idx="240">
                  <c:v>37.139000000000003</c:v>
                </c:pt>
                <c:pt idx="241">
                  <c:v>48.195999999999998</c:v>
                </c:pt>
                <c:pt idx="242">
                  <c:v>56.197000000000003</c:v>
                </c:pt>
                <c:pt idx="243">
                  <c:v>60.481000000000002</c:v>
                </c:pt>
                <c:pt idx="244">
                  <c:v>63.402999999999999</c:v>
                </c:pt>
                <c:pt idx="245">
                  <c:v>66.519000000000005</c:v>
                </c:pt>
                <c:pt idx="246">
                  <c:v>69.05</c:v>
                </c:pt>
                <c:pt idx="247">
                  <c:v>72.66</c:v>
                </c:pt>
                <c:pt idx="248">
                  <c:v>77.049000000000007</c:v>
                </c:pt>
                <c:pt idx="249">
                  <c:v>80.078999999999994</c:v>
                </c:pt>
                <c:pt idx="250">
                  <c:v>80.724000000000004</c:v>
                </c:pt>
                <c:pt idx="251">
                  <c:v>80.557000000000002</c:v>
                </c:pt>
                <c:pt idx="252">
                  <c:v>80.637</c:v>
                </c:pt>
                <c:pt idx="253">
                  <c:v>80.182000000000002</c:v>
                </c:pt>
                <c:pt idx="254">
                  <c:v>80.376999999999995</c:v>
                </c:pt>
                <c:pt idx="255">
                  <c:v>80.763999999999996</c:v>
                </c:pt>
                <c:pt idx="256">
                  <c:v>80.156000000000006</c:v>
                </c:pt>
                <c:pt idx="257">
                  <c:v>80.063999999999993</c:v>
                </c:pt>
                <c:pt idx="258">
                  <c:v>79.543000000000006</c:v>
                </c:pt>
                <c:pt idx="259">
                  <c:v>79.408000000000001</c:v>
                </c:pt>
                <c:pt idx="260">
                  <c:v>79.796000000000006</c:v>
                </c:pt>
                <c:pt idx="261">
                  <c:v>79.203999999999994</c:v>
                </c:pt>
                <c:pt idx="262">
                  <c:v>79.236000000000004</c:v>
                </c:pt>
                <c:pt idx="263">
                  <c:v>78.522999999999996</c:v>
                </c:pt>
                <c:pt idx="264">
                  <c:v>78.311999999999998</c:v>
                </c:pt>
                <c:pt idx="265">
                  <c:v>77.706000000000003</c:v>
                </c:pt>
                <c:pt idx="266">
                  <c:v>76.849999999999994</c:v>
                </c:pt>
                <c:pt idx="267">
                  <c:v>74.819000000000003</c:v>
                </c:pt>
                <c:pt idx="268">
                  <c:v>72.135000000000005</c:v>
                </c:pt>
                <c:pt idx="269">
                  <c:v>68.343999999999994</c:v>
                </c:pt>
                <c:pt idx="270">
                  <c:v>63.601999999999997</c:v>
                </c:pt>
                <c:pt idx="271">
                  <c:v>59.128</c:v>
                </c:pt>
                <c:pt idx="272">
                  <c:v>55.037999999999997</c:v>
                </c:pt>
                <c:pt idx="273">
                  <c:v>51.91</c:v>
                </c:pt>
                <c:pt idx="274">
                  <c:v>48.75</c:v>
                </c:pt>
                <c:pt idx="275">
                  <c:v>45.088999999999999</c:v>
                </c:pt>
                <c:pt idx="276">
                  <c:v>42.856000000000002</c:v>
                </c:pt>
                <c:pt idx="277">
                  <c:v>40.332000000000001</c:v>
                </c:pt>
                <c:pt idx="278">
                  <c:v>34.314</c:v>
                </c:pt>
                <c:pt idx="279">
                  <c:v>24.942</c:v>
                </c:pt>
                <c:pt idx="280">
                  <c:v>16.533000000000001</c:v>
                </c:pt>
                <c:pt idx="281">
                  <c:v>11.311</c:v>
                </c:pt>
                <c:pt idx="282">
                  <c:v>10.356999999999999</c:v>
                </c:pt>
                <c:pt idx="283">
                  <c:v>9</c:v>
                </c:pt>
                <c:pt idx="284">
                  <c:v>6.2939999999999996</c:v>
                </c:pt>
                <c:pt idx="285">
                  <c:v>3.8639999999999999</c:v>
                </c:pt>
                <c:pt idx="286">
                  <c:v>2.9049999999999998</c:v>
                </c:pt>
                <c:pt idx="287">
                  <c:v>2.726</c:v>
                </c:pt>
                <c:pt idx="288">
                  <c:v>2.7469999999999999</c:v>
                </c:pt>
                <c:pt idx="289">
                  <c:v>2.8210000000000002</c:v>
                </c:pt>
                <c:pt idx="290">
                  <c:v>2.63</c:v>
                </c:pt>
                <c:pt idx="291">
                  <c:v>2.355</c:v>
                </c:pt>
                <c:pt idx="292">
                  <c:v>2.2639999999999998</c:v>
                </c:pt>
                <c:pt idx="293">
                  <c:v>2.282</c:v>
                </c:pt>
                <c:pt idx="294">
                  <c:v>2.3780000000000001</c:v>
                </c:pt>
                <c:pt idx="295">
                  <c:v>2.5459999999999998</c:v>
                </c:pt>
                <c:pt idx="296">
                  <c:v>2.7959999999999998</c:v>
                </c:pt>
                <c:pt idx="297">
                  <c:v>3.0059999999999998</c:v>
                </c:pt>
                <c:pt idx="298">
                  <c:v>3.1930000000000001</c:v>
                </c:pt>
                <c:pt idx="299">
                  <c:v>3.3839999999999999</c:v>
                </c:pt>
                <c:pt idx="300">
                  <c:v>3.5459999999999998</c:v>
                </c:pt>
                <c:pt idx="301">
                  <c:v>4.2</c:v>
                </c:pt>
                <c:pt idx="302">
                  <c:v>5.7789999999999999</c:v>
                </c:pt>
                <c:pt idx="303">
                  <c:v>7.2359999999999998</c:v>
                </c:pt>
                <c:pt idx="304">
                  <c:v>11.194000000000001</c:v>
                </c:pt>
                <c:pt idx="305">
                  <c:v>13.042</c:v>
                </c:pt>
                <c:pt idx="306">
                  <c:v>15.500999999999999</c:v>
                </c:pt>
                <c:pt idx="307">
                  <c:v>17.478000000000002</c:v>
                </c:pt>
                <c:pt idx="308">
                  <c:v>17.725000000000001</c:v>
                </c:pt>
                <c:pt idx="309">
                  <c:v>20.327999999999999</c:v>
                </c:pt>
                <c:pt idx="310">
                  <c:v>26.616</c:v>
                </c:pt>
                <c:pt idx="311">
                  <c:v>33.209000000000003</c:v>
                </c:pt>
                <c:pt idx="312">
                  <c:v>35.774000000000001</c:v>
                </c:pt>
                <c:pt idx="313">
                  <c:v>35.965000000000003</c:v>
                </c:pt>
                <c:pt idx="314">
                  <c:v>36.103000000000002</c:v>
                </c:pt>
                <c:pt idx="315">
                  <c:v>36.036000000000001</c:v>
                </c:pt>
                <c:pt idx="316">
                  <c:v>36.043999999999997</c:v>
                </c:pt>
                <c:pt idx="317">
                  <c:v>36.502000000000002</c:v>
                </c:pt>
                <c:pt idx="318">
                  <c:v>36.597000000000001</c:v>
                </c:pt>
                <c:pt idx="319">
                  <c:v>36.540999999999997</c:v>
                </c:pt>
                <c:pt idx="320">
                  <c:v>36.603000000000002</c:v>
                </c:pt>
                <c:pt idx="321">
                  <c:v>36.090000000000003</c:v>
                </c:pt>
                <c:pt idx="322">
                  <c:v>36.887999999999998</c:v>
                </c:pt>
                <c:pt idx="323">
                  <c:v>36.929000000000002</c:v>
                </c:pt>
                <c:pt idx="324">
                  <c:v>36.631</c:v>
                </c:pt>
                <c:pt idx="325">
                  <c:v>23.859000000000002</c:v>
                </c:pt>
                <c:pt idx="326">
                  <c:v>16.145</c:v>
                </c:pt>
                <c:pt idx="327">
                  <c:v>8.0920000000000005</c:v>
                </c:pt>
                <c:pt idx="328">
                  <c:v>4.4169999999999998</c:v>
                </c:pt>
                <c:pt idx="329">
                  <c:v>3.48</c:v>
                </c:pt>
                <c:pt idx="330">
                  <c:v>3.294</c:v>
                </c:pt>
                <c:pt idx="331">
                  <c:v>2.5750000000000002</c:v>
                </c:pt>
                <c:pt idx="332">
                  <c:v>2.4239999999999999</c:v>
                </c:pt>
                <c:pt idx="333">
                  <c:v>2.423</c:v>
                </c:pt>
                <c:pt idx="334">
                  <c:v>2.4569999999999999</c:v>
                </c:pt>
                <c:pt idx="335">
                  <c:v>2.4060000000000001</c:v>
                </c:pt>
                <c:pt idx="336">
                  <c:v>2.3519999999999999</c:v>
                </c:pt>
                <c:pt idx="337">
                  <c:v>2.3969999999999998</c:v>
                </c:pt>
                <c:pt idx="338">
                  <c:v>2.6469999999999998</c:v>
                </c:pt>
                <c:pt idx="339">
                  <c:v>2.847</c:v>
                </c:pt>
                <c:pt idx="340">
                  <c:v>3.2810000000000001</c:v>
                </c:pt>
                <c:pt idx="341">
                  <c:v>5.2549999999999999</c:v>
                </c:pt>
                <c:pt idx="342">
                  <c:v>9.4949999999999992</c:v>
                </c:pt>
                <c:pt idx="343">
                  <c:v>15.167</c:v>
                </c:pt>
                <c:pt idx="344">
                  <c:v>23.274999999999999</c:v>
                </c:pt>
                <c:pt idx="345">
                  <c:v>28.547999999999998</c:v>
                </c:pt>
                <c:pt idx="346">
                  <c:v>32.203000000000003</c:v>
                </c:pt>
                <c:pt idx="347">
                  <c:v>42.375999999999998</c:v>
                </c:pt>
                <c:pt idx="348">
                  <c:v>57.472000000000001</c:v>
                </c:pt>
                <c:pt idx="349">
                  <c:v>70.272000000000006</c:v>
                </c:pt>
                <c:pt idx="350">
                  <c:v>74.676000000000002</c:v>
                </c:pt>
                <c:pt idx="351">
                  <c:v>76.290000000000006</c:v>
                </c:pt>
                <c:pt idx="352">
                  <c:v>75.456999999999994</c:v>
                </c:pt>
                <c:pt idx="353">
                  <c:v>73.525999999999996</c:v>
                </c:pt>
                <c:pt idx="354">
                  <c:v>74.578000000000003</c:v>
                </c:pt>
                <c:pt idx="355">
                  <c:v>76.47</c:v>
                </c:pt>
                <c:pt idx="356">
                  <c:v>76.695999999999998</c:v>
                </c:pt>
                <c:pt idx="357">
                  <c:v>76.813999999999993</c:v>
                </c:pt>
                <c:pt idx="358">
                  <c:v>73.378</c:v>
                </c:pt>
                <c:pt idx="359">
                  <c:v>70.975999999999999</c:v>
                </c:pt>
                <c:pt idx="360">
                  <c:v>63.481999999999999</c:v>
                </c:pt>
                <c:pt idx="361">
                  <c:v>54.686999999999998</c:v>
                </c:pt>
                <c:pt idx="362">
                  <c:v>47.363999999999997</c:v>
                </c:pt>
                <c:pt idx="363">
                  <c:v>38.134999999999998</c:v>
                </c:pt>
                <c:pt idx="364">
                  <c:v>30.73</c:v>
                </c:pt>
                <c:pt idx="365">
                  <c:v>21.85</c:v>
                </c:pt>
                <c:pt idx="366">
                  <c:v>10.909000000000001</c:v>
                </c:pt>
                <c:pt idx="367">
                  <c:v>2.794</c:v>
                </c:pt>
                <c:pt idx="368">
                  <c:v>2.625</c:v>
                </c:pt>
                <c:pt idx="369">
                  <c:v>0.214</c:v>
                </c:pt>
                <c:pt idx="370">
                  <c:v>5.6000000000000001E-2</c:v>
                </c:pt>
                <c:pt idx="371">
                  <c:v>0.19600000000000001</c:v>
                </c:pt>
                <c:pt idx="372">
                  <c:v>0.72099999999999997</c:v>
                </c:pt>
                <c:pt idx="373">
                  <c:v>1.258</c:v>
                </c:pt>
                <c:pt idx="374">
                  <c:v>1.107</c:v>
                </c:pt>
                <c:pt idx="375">
                  <c:v>1.0609999999999999</c:v>
                </c:pt>
                <c:pt idx="376">
                  <c:v>1.44</c:v>
                </c:pt>
                <c:pt idx="377">
                  <c:v>2.1030000000000002</c:v>
                </c:pt>
                <c:pt idx="378">
                  <c:v>3.8130000000000002</c:v>
                </c:pt>
                <c:pt idx="379">
                  <c:v>4.99</c:v>
                </c:pt>
                <c:pt idx="380">
                  <c:v>5.0549999999999997</c:v>
                </c:pt>
                <c:pt idx="381">
                  <c:v>12.199</c:v>
                </c:pt>
                <c:pt idx="382">
                  <c:v>14.148</c:v>
                </c:pt>
                <c:pt idx="383">
                  <c:v>18.257000000000001</c:v>
                </c:pt>
                <c:pt idx="384">
                  <c:v>20.391999999999999</c:v>
                </c:pt>
                <c:pt idx="385">
                  <c:v>23.146000000000001</c:v>
                </c:pt>
                <c:pt idx="386">
                  <c:v>25.382000000000001</c:v>
                </c:pt>
                <c:pt idx="387">
                  <c:v>34.725999999999999</c:v>
                </c:pt>
                <c:pt idx="388">
                  <c:v>41.182000000000002</c:v>
                </c:pt>
                <c:pt idx="389">
                  <c:v>46.453000000000003</c:v>
                </c:pt>
                <c:pt idx="390">
                  <c:v>48.822000000000003</c:v>
                </c:pt>
                <c:pt idx="391">
                  <c:v>44.473999999999997</c:v>
                </c:pt>
                <c:pt idx="392">
                  <c:v>39.296999999999997</c:v>
                </c:pt>
                <c:pt idx="393">
                  <c:v>30.503</c:v>
                </c:pt>
                <c:pt idx="394">
                  <c:v>14.712999999999999</c:v>
                </c:pt>
                <c:pt idx="395">
                  <c:v>2.4940000000000002</c:v>
                </c:pt>
                <c:pt idx="396">
                  <c:v>1.6639999999999999</c:v>
                </c:pt>
                <c:pt idx="397">
                  <c:v>1.39</c:v>
                </c:pt>
                <c:pt idx="398">
                  <c:v>1.4650000000000001</c:v>
                </c:pt>
                <c:pt idx="399">
                  <c:v>1.5620000000000001</c:v>
                </c:pt>
                <c:pt idx="400">
                  <c:v>1.6379999999999999</c:v>
                </c:pt>
                <c:pt idx="401">
                  <c:v>1.921</c:v>
                </c:pt>
                <c:pt idx="402">
                  <c:v>2.2040000000000002</c:v>
                </c:pt>
                <c:pt idx="403">
                  <c:v>1.3360000000000001</c:v>
                </c:pt>
                <c:pt idx="404">
                  <c:v>1.7490000000000001</c:v>
                </c:pt>
                <c:pt idx="405">
                  <c:v>2.2469999999999999</c:v>
                </c:pt>
                <c:pt idx="406">
                  <c:v>1.8240000000000001</c:v>
                </c:pt>
                <c:pt idx="407">
                  <c:v>4.1340000000000003</c:v>
                </c:pt>
                <c:pt idx="408">
                  <c:v>3.2509999999999999</c:v>
                </c:pt>
                <c:pt idx="409">
                  <c:v>3.66</c:v>
                </c:pt>
                <c:pt idx="410">
                  <c:v>3.6869999999999998</c:v>
                </c:pt>
                <c:pt idx="411">
                  <c:v>3.6669999999999998</c:v>
                </c:pt>
                <c:pt idx="412">
                  <c:v>3.68</c:v>
                </c:pt>
                <c:pt idx="413">
                  <c:v>3.2949999999999999</c:v>
                </c:pt>
                <c:pt idx="414">
                  <c:v>2.7429999999999999</c:v>
                </c:pt>
                <c:pt idx="415">
                  <c:v>2.3929999999999998</c:v>
                </c:pt>
                <c:pt idx="416">
                  <c:v>2.7320000000000002</c:v>
                </c:pt>
                <c:pt idx="417">
                  <c:v>1.798</c:v>
                </c:pt>
                <c:pt idx="418">
                  <c:v>1.2509999999999999</c:v>
                </c:pt>
                <c:pt idx="419">
                  <c:v>1.38</c:v>
                </c:pt>
                <c:pt idx="420">
                  <c:v>0.91800000000000004</c:v>
                </c:pt>
                <c:pt idx="421">
                  <c:v>0.999</c:v>
                </c:pt>
                <c:pt idx="422">
                  <c:v>1.4470000000000001</c:v>
                </c:pt>
                <c:pt idx="423">
                  <c:v>1.6279999999999999</c:v>
                </c:pt>
                <c:pt idx="424">
                  <c:v>1.631</c:v>
                </c:pt>
                <c:pt idx="425">
                  <c:v>2.2090000000000001</c:v>
                </c:pt>
                <c:pt idx="426">
                  <c:v>2.6640000000000001</c:v>
                </c:pt>
                <c:pt idx="427">
                  <c:v>2.4900000000000002</c:v>
                </c:pt>
                <c:pt idx="428">
                  <c:v>2.6739999999999999</c:v>
                </c:pt>
                <c:pt idx="429">
                  <c:v>2.9950000000000001</c:v>
                </c:pt>
                <c:pt idx="430">
                  <c:v>3.8769999999999998</c:v>
                </c:pt>
                <c:pt idx="431">
                  <c:v>15.117000000000001</c:v>
                </c:pt>
                <c:pt idx="432">
                  <c:v>18.588999999999999</c:v>
                </c:pt>
                <c:pt idx="433">
                  <c:v>31.882000000000001</c:v>
                </c:pt>
                <c:pt idx="434">
                  <c:v>33.735999999999997</c:v>
                </c:pt>
                <c:pt idx="435">
                  <c:v>43.905000000000001</c:v>
                </c:pt>
                <c:pt idx="436">
                  <c:v>42.585000000000001</c:v>
                </c:pt>
                <c:pt idx="437">
                  <c:v>42.575000000000003</c:v>
                </c:pt>
                <c:pt idx="438">
                  <c:v>43.728000000000002</c:v>
                </c:pt>
                <c:pt idx="439">
                  <c:v>43.661999999999999</c:v>
                </c:pt>
                <c:pt idx="440">
                  <c:v>43.756</c:v>
                </c:pt>
                <c:pt idx="441">
                  <c:v>43.171999999999997</c:v>
                </c:pt>
                <c:pt idx="442">
                  <c:v>42.104999999999997</c:v>
                </c:pt>
                <c:pt idx="443">
                  <c:v>42.1</c:v>
                </c:pt>
                <c:pt idx="444">
                  <c:v>41.93</c:v>
                </c:pt>
                <c:pt idx="445">
                  <c:v>41.808999999999997</c:v>
                </c:pt>
                <c:pt idx="446">
                  <c:v>40.655000000000001</c:v>
                </c:pt>
                <c:pt idx="447">
                  <c:v>40.31</c:v>
                </c:pt>
                <c:pt idx="448">
                  <c:v>40.170999999999999</c:v>
                </c:pt>
                <c:pt idx="449">
                  <c:v>38.744999999999997</c:v>
                </c:pt>
                <c:pt idx="450">
                  <c:v>35.915999999999997</c:v>
                </c:pt>
                <c:pt idx="451">
                  <c:v>33.207999999999998</c:v>
                </c:pt>
                <c:pt idx="452">
                  <c:v>30.474</c:v>
                </c:pt>
                <c:pt idx="453">
                  <c:v>26.640999999999998</c:v>
                </c:pt>
                <c:pt idx="454">
                  <c:v>20.948</c:v>
                </c:pt>
                <c:pt idx="455">
                  <c:v>14.506</c:v>
                </c:pt>
                <c:pt idx="456">
                  <c:v>9.2569999999999997</c:v>
                </c:pt>
                <c:pt idx="457">
                  <c:v>5.6760000000000002</c:v>
                </c:pt>
                <c:pt idx="458">
                  <c:v>3.714</c:v>
                </c:pt>
                <c:pt idx="459">
                  <c:v>3.1520000000000001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7-46E4-AAA4-14F138C1838E}"/>
            </c:ext>
          </c:extLst>
        </c:ser>
        <c:ser>
          <c:idx val="0"/>
          <c:order val="1"/>
          <c:tx>
            <c:strRef>
              <c:f>AutoritaDiBacinoOtt14Ago25!$C$1</c:f>
              <c:strCache>
                <c:ptCount val="1"/>
                <c:pt idx="0">
                  <c:v>Pozzillo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AutoritaDiBacinoOtt14Ago25!$A$2:$A$132</c:f>
              <c:numCache>
                <c:formatCode>mmm\-yy</c:formatCode>
                <c:ptCount val="131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  <c:pt idx="25">
                  <c:v>42675</c:v>
                </c:pt>
                <c:pt idx="26">
                  <c:v>42705</c:v>
                </c:pt>
                <c:pt idx="27">
                  <c:v>42736</c:v>
                </c:pt>
                <c:pt idx="28">
                  <c:v>42767</c:v>
                </c:pt>
                <c:pt idx="29">
                  <c:v>42795</c:v>
                </c:pt>
                <c:pt idx="30">
                  <c:v>42826</c:v>
                </c:pt>
                <c:pt idx="31">
                  <c:v>42856</c:v>
                </c:pt>
                <c:pt idx="32">
                  <c:v>42887</c:v>
                </c:pt>
                <c:pt idx="33">
                  <c:v>42917</c:v>
                </c:pt>
                <c:pt idx="34">
                  <c:v>42948</c:v>
                </c:pt>
                <c:pt idx="35">
                  <c:v>42979</c:v>
                </c:pt>
                <c:pt idx="36">
                  <c:v>43009</c:v>
                </c:pt>
                <c:pt idx="37">
                  <c:v>43040</c:v>
                </c:pt>
                <c:pt idx="38">
                  <c:v>43070</c:v>
                </c:pt>
                <c:pt idx="39">
                  <c:v>43101</c:v>
                </c:pt>
                <c:pt idx="40">
                  <c:v>43132</c:v>
                </c:pt>
                <c:pt idx="41">
                  <c:v>43160</c:v>
                </c:pt>
                <c:pt idx="42">
                  <c:v>43191</c:v>
                </c:pt>
                <c:pt idx="43">
                  <c:v>43221</c:v>
                </c:pt>
                <c:pt idx="44">
                  <c:v>43252</c:v>
                </c:pt>
                <c:pt idx="45">
                  <c:v>43282</c:v>
                </c:pt>
                <c:pt idx="46">
                  <c:v>43313</c:v>
                </c:pt>
                <c:pt idx="47">
                  <c:v>43344</c:v>
                </c:pt>
                <c:pt idx="48">
                  <c:v>43374</c:v>
                </c:pt>
                <c:pt idx="49">
                  <c:v>43405</c:v>
                </c:pt>
                <c:pt idx="50">
                  <c:v>43435</c:v>
                </c:pt>
                <c:pt idx="51">
                  <c:v>43466</c:v>
                </c:pt>
                <c:pt idx="52">
                  <c:v>43497</c:v>
                </c:pt>
                <c:pt idx="53">
                  <c:v>43525</c:v>
                </c:pt>
                <c:pt idx="54">
                  <c:v>43556</c:v>
                </c:pt>
                <c:pt idx="55">
                  <c:v>43586</c:v>
                </c:pt>
                <c:pt idx="56">
                  <c:v>43617</c:v>
                </c:pt>
                <c:pt idx="57">
                  <c:v>43647</c:v>
                </c:pt>
                <c:pt idx="58">
                  <c:v>43678</c:v>
                </c:pt>
                <c:pt idx="59">
                  <c:v>43709</c:v>
                </c:pt>
                <c:pt idx="60">
                  <c:v>43739</c:v>
                </c:pt>
                <c:pt idx="61">
                  <c:v>43770</c:v>
                </c:pt>
                <c:pt idx="62">
                  <c:v>43800</c:v>
                </c:pt>
                <c:pt idx="63">
                  <c:v>43831</c:v>
                </c:pt>
                <c:pt idx="64">
                  <c:v>43862</c:v>
                </c:pt>
                <c:pt idx="65">
                  <c:v>43891</c:v>
                </c:pt>
                <c:pt idx="66">
                  <c:v>43922</c:v>
                </c:pt>
                <c:pt idx="67">
                  <c:v>43952</c:v>
                </c:pt>
                <c:pt idx="68">
                  <c:v>43983</c:v>
                </c:pt>
                <c:pt idx="69">
                  <c:v>44013</c:v>
                </c:pt>
                <c:pt idx="70">
                  <c:v>44044</c:v>
                </c:pt>
                <c:pt idx="71">
                  <c:v>44075</c:v>
                </c:pt>
                <c:pt idx="72">
                  <c:v>44105</c:v>
                </c:pt>
                <c:pt idx="73">
                  <c:v>44136</c:v>
                </c:pt>
                <c:pt idx="74">
                  <c:v>44166</c:v>
                </c:pt>
                <c:pt idx="75">
                  <c:v>44197</c:v>
                </c:pt>
                <c:pt idx="76">
                  <c:v>44228</c:v>
                </c:pt>
                <c:pt idx="77">
                  <c:v>44256</c:v>
                </c:pt>
                <c:pt idx="78">
                  <c:v>44287</c:v>
                </c:pt>
                <c:pt idx="79">
                  <c:v>44317</c:v>
                </c:pt>
                <c:pt idx="80">
                  <c:v>44348</c:v>
                </c:pt>
                <c:pt idx="81">
                  <c:v>44378</c:v>
                </c:pt>
                <c:pt idx="82">
                  <c:v>44409</c:v>
                </c:pt>
                <c:pt idx="83">
                  <c:v>44440</c:v>
                </c:pt>
                <c:pt idx="84">
                  <c:v>44470</c:v>
                </c:pt>
                <c:pt idx="85">
                  <c:v>44501</c:v>
                </c:pt>
                <c:pt idx="86">
                  <c:v>44531</c:v>
                </c:pt>
                <c:pt idx="87">
                  <c:v>44562</c:v>
                </c:pt>
                <c:pt idx="88">
                  <c:v>44593</c:v>
                </c:pt>
                <c:pt idx="89">
                  <c:v>44621</c:v>
                </c:pt>
                <c:pt idx="90">
                  <c:v>44652</c:v>
                </c:pt>
                <c:pt idx="91">
                  <c:v>44682</c:v>
                </c:pt>
                <c:pt idx="92">
                  <c:v>44713</c:v>
                </c:pt>
                <c:pt idx="93">
                  <c:v>44743</c:v>
                </c:pt>
                <c:pt idx="94">
                  <c:v>44774</c:v>
                </c:pt>
                <c:pt idx="95">
                  <c:v>44805</c:v>
                </c:pt>
                <c:pt idx="96">
                  <c:v>44835</c:v>
                </c:pt>
                <c:pt idx="97">
                  <c:v>44866</c:v>
                </c:pt>
                <c:pt idx="98">
                  <c:v>44896</c:v>
                </c:pt>
                <c:pt idx="99">
                  <c:v>44927</c:v>
                </c:pt>
                <c:pt idx="100">
                  <c:v>44958</c:v>
                </c:pt>
                <c:pt idx="101">
                  <c:v>44986</c:v>
                </c:pt>
                <c:pt idx="102">
                  <c:v>45017</c:v>
                </c:pt>
                <c:pt idx="103">
                  <c:v>45047</c:v>
                </c:pt>
                <c:pt idx="104">
                  <c:v>45078</c:v>
                </c:pt>
                <c:pt idx="105">
                  <c:v>45108</c:v>
                </c:pt>
                <c:pt idx="106">
                  <c:v>45139</c:v>
                </c:pt>
                <c:pt idx="107">
                  <c:v>45170</c:v>
                </c:pt>
                <c:pt idx="108">
                  <c:v>45200</c:v>
                </c:pt>
                <c:pt idx="109">
                  <c:v>45231</c:v>
                </c:pt>
                <c:pt idx="110">
                  <c:v>45261</c:v>
                </c:pt>
                <c:pt idx="111">
                  <c:v>45292</c:v>
                </c:pt>
                <c:pt idx="112">
                  <c:v>45323</c:v>
                </c:pt>
                <c:pt idx="113">
                  <c:v>45352</c:v>
                </c:pt>
                <c:pt idx="114">
                  <c:v>45383</c:v>
                </c:pt>
                <c:pt idx="115">
                  <c:v>45413</c:v>
                </c:pt>
                <c:pt idx="116">
                  <c:v>45444</c:v>
                </c:pt>
                <c:pt idx="117">
                  <c:v>45474</c:v>
                </c:pt>
                <c:pt idx="118">
                  <c:v>45505</c:v>
                </c:pt>
                <c:pt idx="119">
                  <c:v>45536</c:v>
                </c:pt>
                <c:pt idx="120">
                  <c:v>45566</c:v>
                </c:pt>
                <c:pt idx="121">
                  <c:v>45597</c:v>
                </c:pt>
                <c:pt idx="122">
                  <c:v>45627</c:v>
                </c:pt>
                <c:pt idx="123">
                  <c:v>45658</c:v>
                </c:pt>
                <c:pt idx="124">
                  <c:v>45689</c:v>
                </c:pt>
                <c:pt idx="125">
                  <c:v>45717</c:v>
                </c:pt>
                <c:pt idx="126">
                  <c:v>45748</c:v>
                </c:pt>
                <c:pt idx="127">
                  <c:v>45778</c:v>
                </c:pt>
                <c:pt idx="128">
                  <c:v>45809</c:v>
                </c:pt>
                <c:pt idx="129">
                  <c:v>45839</c:v>
                </c:pt>
                <c:pt idx="130">
                  <c:v>45870</c:v>
                </c:pt>
              </c:numCache>
            </c:numRef>
          </c:xVal>
          <c:yVal>
            <c:numRef>
              <c:f>AutoritaDiBacinoOtt14Ago25!$C$2:$C$132</c:f>
              <c:numCache>
                <c:formatCode>General</c:formatCode>
                <c:ptCount val="131"/>
                <c:pt idx="0">
                  <c:v>15.83</c:v>
                </c:pt>
                <c:pt idx="1">
                  <c:v>14.29</c:v>
                </c:pt>
                <c:pt idx="2">
                  <c:v>15.36</c:v>
                </c:pt>
                <c:pt idx="3">
                  <c:v>17.14</c:v>
                </c:pt>
                <c:pt idx="4">
                  <c:v>50.51</c:v>
                </c:pt>
                <c:pt idx="5">
                  <c:v>106.57</c:v>
                </c:pt>
                <c:pt idx="6">
                  <c:v>109.15</c:v>
                </c:pt>
                <c:pt idx="7">
                  <c:v>99.05</c:v>
                </c:pt>
                <c:pt idx="8">
                  <c:v>97.9</c:v>
                </c:pt>
                <c:pt idx="9">
                  <c:v>91.26</c:v>
                </c:pt>
                <c:pt idx="10">
                  <c:v>70.97</c:v>
                </c:pt>
                <c:pt idx="11">
                  <c:v>47.33</c:v>
                </c:pt>
                <c:pt idx="12">
                  <c:v>29.2</c:v>
                </c:pt>
                <c:pt idx="13">
                  <c:v>20.190000000000001</c:v>
                </c:pt>
                <c:pt idx="14">
                  <c:v>38.67</c:v>
                </c:pt>
                <c:pt idx="15">
                  <c:v>42.06</c:v>
                </c:pt>
                <c:pt idx="16">
                  <c:v>54.43</c:v>
                </c:pt>
                <c:pt idx="17">
                  <c:v>60.41</c:v>
                </c:pt>
                <c:pt idx="18">
                  <c:v>74.180000000000007</c:v>
                </c:pt>
                <c:pt idx="19">
                  <c:v>75.8</c:v>
                </c:pt>
                <c:pt idx="20">
                  <c:v>76.3</c:v>
                </c:pt>
                <c:pt idx="21">
                  <c:v>73.87</c:v>
                </c:pt>
                <c:pt idx="22">
                  <c:v>55.88</c:v>
                </c:pt>
                <c:pt idx="23">
                  <c:v>30.52</c:v>
                </c:pt>
                <c:pt idx="24">
                  <c:v>14.75</c:v>
                </c:pt>
                <c:pt idx="25">
                  <c:v>10.72</c:v>
                </c:pt>
                <c:pt idx="26">
                  <c:v>5.12</c:v>
                </c:pt>
                <c:pt idx="27">
                  <c:v>6.23</c:v>
                </c:pt>
                <c:pt idx="28">
                  <c:v>37.58</c:v>
                </c:pt>
                <c:pt idx="29">
                  <c:v>51.77</c:v>
                </c:pt>
                <c:pt idx="30">
                  <c:v>66.83</c:v>
                </c:pt>
                <c:pt idx="31">
                  <c:v>68.52</c:v>
                </c:pt>
                <c:pt idx="32">
                  <c:v>67.31</c:v>
                </c:pt>
                <c:pt idx="33">
                  <c:v>50.91</c:v>
                </c:pt>
                <c:pt idx="34">
                  <c:v>23.27</c:v>
                </c:pt>
                <c:pt idx="35">
                  <c:v>4.8</c:v>
                </c:pt>
                <c:pt idx="36">
                  <c:v>4.6900000000000004</c:v>
                </c:pt>
                <c:pt idx="37">
                  <c:v>4.47</c:v>
                </c:pt>
                <c:pt idx="38">
                  <c:v>4.5999999999999996</c:v>
                </c:pt>
                <c:pt idx="39">
                  <c:v>4.55</c:v>
                </c:pt>
                <c:pt idx="40">
                  <c:v>5.74</c:v>
                </c:pt>
                <c:pt idx="41">
                  <c:v>19.510000000000002</c:v>
                </c:pt>
                <c:pt idx="42">
                  <c:v>33.46</c:v>
                </c:pt>
                <c:pt idx="43">
                  <c:v>36.19</c:v>
                </c:pt>
                <c:pt idx="44">
                  <c:v>36.340000000000003</c:v>
                </c:pt>
                <c:pt idx="45">
                  <c:v>34.97</c:v>
                </c:pt>
                <c:pt idx="46">
                  <c:v>17.84</c:v>
                </c:pt>
                <c:pt idx="47">
                  <c:v>9.06</c:v>
                </c:pt>
                <c:pt idx="48">
                  <c:v>6.12</c:v>
                </c:pt>
                <c:pt idx="49">
                  <c:v>9.81</c:v>
                </c:pt>
                <c:pt idx="50">
                  <c:v>26.16</c:v>
                </c:pt>
                <c:pt idx="51">
                  <c:v>34.869999999999997</c:v>
                </c:pt>
                <c:pt idx="52">
                  <c:v>79.89</c:v>
                </c:pt>
                <c:pt idx="53">
                  <c:v>87.31</c:v>
                </c:pt>
                <c:pt idx="54">
                  <c:v>84.84</c:v>
                </c:pt>
                <c:pt idx="55">
                  <c:v>90.87</c:v>
                </c:pt>
                <c:pt idx="56">
                  <c:v>91.06</c:v>
                </c:pt>
                <c:pt idx="57">
                  <c:v>76.8</c:v>
                </c:pt>
                <c:pt idx="58">
                  <c:v>59.47</c:v>
                </c:pt>
                <c:pt idx="59">
                  <c:v>31.91</c:v>
                </c:pt>
                <c:pt idx="60">
                  <c:v>15.6</c:v>
                </c:pt>
                <c:pt idx="61">
                  <c:v>12.85</c:v>
                </c:pt>
                <c:pt idx="62">
                  <c:v>47.73</c:v>
                </c:pt>
                <c:pt idx="63">
                  <c:v>61.78</c:v>
                </c:pt>
                <c:pt idx="64">
                  <c:v>65.430000000000007</c:v>
                </c:pt>
                <c:pt idx="65">
                  <c:v>67.73</c:v>
                </c:pt>
                <c:pt idx="66">
                  <c:v>72.2</c:v>
                </c:pt>
                <c:pt idx="67">
                  <c:v>71.150000000000006</c:v>
                </c:pt>
                <c:pt idx="68">
                  <c:v>69.010000000000005</c:v>
                </c:pt>
                <c:pt idx="69">
                  <c:v>58.93</c:v>
                </c:pt>
                <c:pt idx="70">
                  <c:v>37.01</c:v>
                </c:pt>
                <c:pt idx="71">
                  <c:v>13.92</c:v>
                </c:pt>
                <c:pt idx="72">
                  <c:v>5.3</c:v>
                </c:pt>
                <c:pt idx="73">
                  <c:v>4.32</c:v>
                </c:pt>
                <c:pt idx="74">
                  <c:v>3.88</c:v>
                </c:pt>
                <c:pt idx="75">
                  <c:v>5.62</c:v>
                </c:pt>
                <c:pt idx="76">
                  <c:v>8.81</c:v>
                </c:pt>
                <c:pt idx="77">
                  <c:v>13.11</c:v>
                </c:pt>
                <c:pt idx="78">
                  <c:v>24.84</c:v>
                </c:pt>
                <c:pt idx="79">
                  <c:v>27.31</c:v>
                </c:pt>
                <c:pt idx="80">
                  <c:v>27.21</c:v>
                </c:pt>
                <c:pt idx="81">
                  <c:v>23.55</c:v>
                </c:pt>
                <c:pt idx="82">
                  <c:v>5.62</c:v>
                </c:pt>
                <c:pt idx="83">
                  <c:v>4.8600000000000003</c:v>
                </c:pt>
                <c:pt idx="84">
                  <c:v>4.7300000000000004</c:v>
                </c:pt>
                <c:pt idx="85">
                  <c:v>7.06</c:v>
                </c:pt>
                <c:pt idx="86">
                  <c:v>25.69</c:v>
                </c:pt>
                <c:pt idx="87">
                  <c:v>59.4</c:v>
                </c:pt>
                <c:pt idx="88">
                  <c:v>66.95</c:v>
                </c:pt>
                <c:pt idx="89">
                  <c:v>57.87</c:v>
                </c:pt>
                <c:pt idx="90">
                  <c:v>63.81</c:v>
                </c:pt>
                <c:pt idx="91">
                  <c:v>65.55</c:v>
                </c:pt>
                <c:pt idx="92">
                  <c:v>67.31</c:v>
                </c:pt>
                <c:pt idx="93">
                  <c:v>54.54</c:v>
                </c:pt>
                <c:pt idx="94">
                  <c:v>32.909999999999997</c:v>
                </c:pt>
                <c:pt idx="95">
                  <c:v>16.149999999999999</c:v>
                </c:pt>
                <c:pt idx="96">
                  <c:v>4.91</c:v>
                </c:pt>
                <c:pt idx="97">
                  <c:v>2.57</c:v>
                </c:pt>
                <c:pt idx="98">
                  <c:v>2.83</c:v>
                </c:pt>
                <c:pt idx="99">
                  <c:v>3.19</c:v>
                </c:pt>
                <c:pt idx="100">
                  <c:v>5.79</c:v>
                </c:pt>
                <c:pt idx="101">
                  <c:v>7.4</c:v>
                </c:pt>
                <c:pt idx="102">
                  <c:v>11.44</c:v>
                </c:pt>
                <c:pt idx="103">
                  <c:v>16.39</c:v>
                </c:pt>
                <c:pt idx="104">
                  <c:v>28.91</c:v>
                </c:pt>
                <c:pt idx="105">
                  <c:v>41.51</c:v>
                </c:pt>
                <c:pt idx="106">
                  <c:v>25.08</c:v>
                </c:pt>
                <c:pt idx="107">
                  <c:v>4.3</c:v>
                </c:pt>
                <c:pt idx="108">
                  <c:v>3.94</c:v>
                </c:pt>
                <c:pt idx="109">
                  <c:v>3.82</c:v>
                </c:pt>
                <c:pt idx="110">
                  <c:v>3.8</c:v>
                </c:pt>
                <c:pt idx="111">
                  <c:v>3.78</c:v>
                </c:pt>
                <c:pt idx="112">
                  <c:v>3.84</c:v>
                </c:pt>
                <c:pt idx="113">
                  <c:v>4.58</c:v>
                </c:pt>
                <c:pt idx="114">
                  <c:v>5.9</c:v>
                </c:pt>
                <c:pt idx="115">
                  <c:v>5.84</c:v>
                </c:pt>
                <c:pt idx="116">
                  <c:v>5.47</c:v>
                </c:pt>
                <c:pt idx="117">
                  <c:v>4.25</c:v>
                </c:pt>
                <c:pt idx="118">
                  <c:v>2.94</c:v>
                </c:pt>
                <c:pt idx="119">
                  <c:v>2.61</c:v>
                </c:pt>
                <c:pt idx="120">
                  <c:v>3.33</c:v>
                </c:pt>
                <c:pt idx="121">
                  <c:v>4.57</c:v>
                </c:pt>
                <c:pt idx="122">
                  <c:v>4.57</c:v>
                </c:pt>
                <c:pt idx="123">
                  <c:v>13.03</c:v>
                </c:pt>
                <c:pt idx="124">
                  <c:v>23.59</c:v>
                </c:pt>
                <c:pt idx="125">
                  <c:v>29.66</c:v>
                </c:pt>
                <c:pt idx="126">
                  <c:v>32.299999999999997</c:v>
                </c:pt>
                <c:pt idx="127">
                  <c:v>32.799999999999997</c:v>
                </c:pt>
                <c:pt idx="128">
                  <c:v>33.06</c:v>
                </c:pt>
                <c:pt idx="129">
                  <c:v>32.549999999999997</c:v>
                </c:pt>
                <c:pt idx="130">
                  <c:v>16.88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F7-46E4-AAA4-14F138C18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3439"/>
        <c:axId val="126051519"/>
      </c:scatterChart>
      <c:valAx>
        <c:axId val="126053439"/>
        <c:scaling>
          <c:orientation val="minMax"/>
          <c:max val="45800"/>
          <c:min val="41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1519"/>
        <c:crosses val="autoZero"/>
        <c:crossBetween val="midCat"/>
      </c:valAx>
      <c:valAx>
        <c:axId val="1260515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3439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Pozzillo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[2]matlabResults!$B$56</c:f>
              <c:strCache>
                <c:ptCount val="1"/>
                <c:pt idx="0">
                  <c:v>Pozzillo interpolated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[2]matlabResults!$A$57:$A$68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[2]matlabResults!$B$57:$B$68</c:f>
              <c:numCache>
                <c:formatCode>General</c:formatCode>
                <c:ptCount val="12"/>
                <c:pt idx="0">
                  <c:v>3.1114064957692298</c:v>
                </c:pt>
                <c:pt idx="1">
                  <c:v>2.6470584939999999</c:v>
                </c:pt>
                <c:pt idx="2">
                  <c:v>1.29395786966667</c:v>
                </c:pt>
                <c:pt idx="3">
                  <c:v>0.99238179183333297</c:v>
                </c:pt>
                <c:pt idx="4">
                  <c:v>1.6293137154166699</c:v>
                </c:pt>
                <c:pt idx="5">
                  <c:v>2.663699008</c:v>
                </c:pt>
                <c:pt idx="6">
                  <c:v>2.8343051854999999</c:v>
                </c:pt>
                <c:pt idx="7">
                  <c:v>15.4064541075</c:v>
                </c:pt>
                <c:pt idx="8">
                  <c:v>33.117925563333301</c:v>
                </c:pt>
                <c:pt idx="9">
                  <c:v>42.584572999999999</c:v>
                </c:pt>
                <c:pt idx="10">
                  <c:v>43.488156164166703</c:v>
                </c:pt>
                <c:pt idx="11">
                  <c:v>43.712677567500002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A8-4C67-9BD7-CBF97FC5D52D}"/>
            </c:ext>
          </c:extLst>
        </c:ser>
        <c:ser>
          <c:idx val="0"/>
          <c:order val="1"/>
          <c:tx>
            <c:strRef>
              <c:f>[2]matlabResults!$C$56</c:f>
              <c:strCache>
                <c:ptCount val="1"/>
                <c:pt idx="0">
                  <c:v>Pozzillo Adib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[2]matlabResults!$A$57:$A$68</c:f>
              <c:numCache>
                <c:formatCode>General</c:formatCode>
                <c:ptCount val="12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</c:numCache>
            </c:numRef>
          </c:xVal>
          <c:yVal>
            <c:numRef>
              <c:f>[2]matlabResults!$C$57:$C$68</c:f>
              <c:numCache>
                <c:formatCode>General</c:formatCode>
                <c:ptCount val="12"/>
                <c:pt idx="0">
                  <c:v>5.47</c:v>
                </c:pt>
                <c:pt idx="1">
                  <c:v>4.25</c:v>
                </c:pt>
                <c:pt idx="2">
                  <c:v>2.94</c:v>
                </c:pt>
                <c:pt idx="3">
                  <c:v>2.61</c:v>
                </c:pt>
                <c:pt idx="4">
                  <c:v>3.33</c:v>
                </c:pt>
                <c:pt idx="5">
                  <c:v>4.57</c:v>
                </c:pt>
                <c:pt idx="6">
                  <c:v>4.57</c:v>
                </c:pt>
                <c:pt idx="7">
                  <c:v>13.03</c:v>
                </c:pt>
                <c:pt idx="8">
                  <c:v>23.59</c:v>
                </c:pt>
                <c:pt idx="9">
                  <c:v>29.66</c:v>
                </c:pt>
                <c:pt idx="10">
                  <c:v>32.299999999999997</c:v>
                </c:pt>
                <c:pt idx="11">
                  <c:v>32.799999999999997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A8-4C67-9BD7-CBF97FC5D52D}"/>
            </c:ext>
          </c:extLst>
        </c:ser>
        <c:ser>
          <c:idx val="2"/>
          <c:order val="2"/>
          <c:tx>
            <c:v>pomaSVM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'ee-chart_vol_Pozzillo2014-25'!$A$416:$A$444</c:f>
              <c:numCache>
                <c:formatCode>m/d/yyyy</c:formatCode>
                <c:ptCount val="29"/>
                <c:pt idx="0">
                  <c:v>45453</c:v>
                </c:pt>
                <c:pt idx="1">
                  <c:v>45465</c:v>
                </c:pt>
                <c:pt idx="2">
                  <c:v>45477</c:v>
                </c:pt>
                <c:pt idx="3">
                  <c:v>45489</c:v>
                </c:pt>
                <c:pt idx="4">
                  <c:v>45501</c:v>
                </c:pt>
                <c:pt idx="5">
                  <c:v>45513</c:v>
                </c:pt>
                <c:pt idx="6">
                  <c:v>45525</c:v>
                </c:pt>
                <c:pt idx="7">
                  <c:v>45537</c:v>
                </c:pt>
                <c:pt idx="8">
                  <c:v>45549</c:v>
                </c:pt>
                <c:pt idx="9">
                  <c:v>45561</c:v>
                </c:pt>
                <c:pt idx="10">
                  <c:v>45573</c:v>
                </c:pt>
                <c:pt idx="11">
                  <c:v>45585</c:v>
                </c:pt>
                <c:pt idx="12">
                  <c:v>45597</c:v>
                </c:pt>
                <c:pt idx="13">
                  <c:v>45609</c:v>
                </c:pt>
                <c:pt idx="14">
                  <c:v>45621</c:v>
                </c:pt>
                <c:pt idx="15">
                  <c:v>45633</c:v>
                </c:pt>
                <c:pt idx="16">
                  <c:v>45645</c:v>
                </c:pt>
                <c:pt idx="17">
                  <c:v>45657</c:v>
                </c:pt>
                <c:pt idx="18">
                  <c:v>45669</c:v>
                </c:pt>
                <c:pt idx="19">
                  <c:v>45681</c:v>
                </c:pt>
                <c:pt idx="20">
                  <c:v>45693</c:v>
                </c:pt>
                <c:pt idx="21">
                  <c:v>45705</c:v>
                </c:pt>
                <c:pt idx="22">
                  <c:v>45717</c:v>
                </c:pt>
                <c:pt idx="23">
                  <c:v>45729</c:v>
                </c:pt>
                <c:pt idx="24">
                  <c:v>45753</c:v>
                </c:pt>
                <c:pt idx="25">
                  <c:v>45765</c:v>
                </c:pt>
                <c:pt idx="26">
                  <c:v>45777</c:v>
                </c:pt>
                <c:pt idx="27">
                  <c:v>45789</c:v>
                </c:pt>
                <c:pt idx="28">
                  <c:v>45801</c:v>
                </c:pt>
              </c:numCache>
            </c:numRef>
          </c:xVal>
          <c:yVal>
            <c:numRef>
              <c:f>'ee-chart_vol_Pozzillo2014-25'!$B$416:$B$444</c:f>
              <c:numCache>
                <c:formatCode>General</c:formatCode>
                <c:ptCount val="29"/>
                <c:pt idx="0">
                  <c:v>2.7429999999999999</c:v>
                </c:pt>
                <c:pt idx="1">
                  <c:v>2.3929999999999998</c:v>
                </c:pt>
                <c:pt idx="2">
                  <c:v>2.7320000000000002</c:v>
                </c:pt>
                <c:pt idx="3">
                  <c:v>1.798</c:v>
                </c:pt>
                <c:pt idx="4">
                  <c:v>1.2509999999999999</c:v>
                </c:pt>
                <c:pt idx="5">
                  <c:v>1.38</c:v>
                </c:pt>
                <c:pt idx="6">
                  <c:v>0.91800000000000004</c:v>
                </c:pt>
                <c:pt idx="7">
                  <c:v>0.999</c:v>
                </c:pt>
                <c:pt idx="8">
                  <c:v>1.4470000000000001</c:v>
                </c:pt>
                <c:pt idx="9">
                  <c:v>1.6279999999999999</c:v>
                </c:pt>
                <c:pt idx="10">
                  <c:v>1.631</c:v>
                </c:pt>
                <c:pt idx="11">
                  <c:v>2.2090000000000001</c:v>
                </c:pt>
                <c:pt idx="12">
                  <c:v>2.6640000000000001</c:v>
                </c:pt>
                <c:pt idx="13">
                  <c:v>2.4900000000000002</c:v>
                </c:pt>
                <c:pt idx="14">
                  <c:v>2.6739999999999999</c:v>
                </c:pt>
                <c:pt idx="15">
                  <c:v>2.9950000000000001</c:v>
                </c:pt>
                <c:pt idx="16">
                  <c:v>3.8769999999999998</c:v>
                </c:pt>
                <c:pt idx="17">
                  <c:v>15.117000000000001</c:v>
                </c:pt>
                <c:pt idx="18">
                  <c:v>18.588999999999999</c:v>
                </c:pt>
                <c:pt idx="19">
                  <c:v>31.882000000000001</c:v>
                </c:pt>
                <c:pt idx="20">
                  <c:v>33.735999999999997</c:v>
                </c:pt>
                <c:pt idx="21">
                  <c:v>43.905000000000001</c:v>
                </c:pt>
                <c:pt idx="22">
                  <c:v>42.585000000000001</c:v>
                </c:pt>
                <c:pt idx="23">
                  <c:v>42.575000000000003</c:v>
                </c:pt>
                <c:pt idx="24">
                  <c:v>43.728000000000002</c:v>
                </c:pt>
                <c:pt idx="25">
                  <c:v>43.661999999999999</c:v>
                </c:pt>
                <c:pt idx="26">
                  <c:v>43.756</c:v>
                </c:pt>
                <c:pt idx="27">
                  <c:v>43.171999999999997</c:v>
                </c:pt>
                <c:pt idx="28">
                  <c:v>42.104999999999997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A8-4C67-9BD7-CBF97FC5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it-IT" sz="1400"/>
              <a:t>Ancipa</a:t>
            </a:r>
          </a:p>
        </c:rich>
      </c:tx>
      <c:layout>
        <c:manualLayout>
          <c:xMode val="edge"/>
          <c:yMode val="edge"/>
          <c:x val="0.80791666666666662"/>
          <c:y val="7.407407407407407E-2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'ee-chart_vol_Ancipa2014-25'!$B$1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'ee-chart_vol_Ancipa2014-25'!$A$2:$A$414</c:f>
              <c:numCache>
                <c:formatCode>m/d/yyyy</c:formatCode>
                <c:ptCount val="413"/>
                <c:pt idx="0">
                  <c:v>41937</c:v>
                </c:pt>
                <c:pt idx="1">
                  <c:v>41973</c:v>
                </c:pt>
                <c:pt idx="2">
                  <c:v>41985</c:v>
                </c:pt>
                <c:pt idx="3">
                  <c:v>41997</c:v>
                </c:pt>
                <c:pt idx="4">
                  <c:v>42045</c:v>
                </c:pt>
                <c:pt idx="5">
                  <c:v>42057</c:v>
                </c:pt>
                <c:pt idx="6">
                  <c:v>42069</c:v>
                </c:pt>
                <c:pt idx="7">
                  <c:v>42081</c:v>
                </c:pt>
                <c:pt idx="8">
                  <c:v>42105</c:v>
                </c:pt>
                <c:pt idx="9">
                  <c:v>42129</c:v>
                </c:pt>
                <c:pt idx="10">
                  <c:v>42153</c:v>
                </c:pt>
                <c:pt idx="11">
                  <c:v>42165</c:v>
                </c:pt>
                <c:pt idx="12">
                  <c:v>42189</c:v>
                </c:pt>
                <c:pt idx="13">
                  <c:v>42201</c:v>
                </c:pt>
                <c:pt idx="14">
                  <c:v>42213</c:v>
                </c:pt>
                <c:pt idx="15">
                  <c:v>42225</c:v>
                </c:pt>
                <c:pt idx="16">
                  <c:v>42237</c:v>
                </c:pt>
                <c:pt idx="17">
                  <c:v>42249</c:v>
                </c:pt>
                <c:pt idx="18">
                  <c:v>42261</c:v>
                </c:pt>
                <c:pt idx="19">
                  <c:v>42273</c:v>
                </c:pt>
                <c:pt idx="20">
                  <c:v>42285</c:v>
                </c:pt>
                <c:pt idx="21">
                  <c:v>42309</c:v>
                </c:pt>
                <c:pt idx="22">
                  <c:v>42333</c:v>
                </c:pt>
                <c:pt idx="23">
                  <c:v>42345</c:v>
                </c:pt>
                <c:pt idx="24">
                  <c:v>42357</c:v>
                </c:pt>
                <c:pt idx="25">
                  <c:v>42381</c:v>
                </c:pt>
                <c:pt idx="26">
                  <c:v>42417</c:v>
                </c:pt>
                <c:pt idx="27">
                  <c:v>42429</c:v>
                </c:pt>
                <c:pt idx="28">
                  <c:v>42441</c:v>
                </c:pt>
                <c:pt idx="29">
                  <c:v>42453</c:v>
                </c:pt>
                <c:pt idx="30">
                  <c:v>42465</c:v>
                </c:pt>
                <c:pt idx="31">
                  <c:v>42477</c:v>
                </c:pt>
                <c:pt idx="32">
                  <c:v>42489</c:v>
                </c:pt>
                <c:pt idx="33">
                  <c:v>42501</c:v>
                </c:pt>
                <c:pt idx="34">
                  <c:v>42513</c:v>
                </c:pt>
                <c:pt idx="35">
                  <c:v>42525</c:v>
                </c:pt>
                <c:pt idx="36">
                  <c:v>42549</c:v>
                </c:pt>
                <c:pt idx="37">
                  <c:v>42573</c:v>
                </c:pt>
                <c:pt idx="38">
                  <c:v>42585</c:v>
                </c:pt>
                <c:pt idx="39">
                  <c:v>42597</c:v>
                </c:pt>
                <c:pt idx="40">
                  <c:v>42609</c:v>
                </c:pt>
                <c:pt idx="41">
                  <c:v>42621</c:v>
                </c:pt>
                <c:pt idx="42">
                  <c:v>42633</c:v>
                </c:pt>
                <c:pt idx="43">
                  <c:v>42639</c:v>
                </c:pt>
                <c:pt idx="44">
                  <c:v>42645</c:v>
                </c:pt>
                <c:pt idx="45">
                  <c:v>42651</c:v>
                </c:pt>
                <c:pt idx="46">
                  <c:v>42657</c:v>
                </c:pt>
                <c:pt idx="47">
                  <c:v>42663</c:v>
                </c:pt>
                <c:pt idx="48">
                  <c:v>42669</c:v>
                </c:pt>
                <c:pt idx="49">
                  <c:v>42675</c:v>
                </c:pt>
                <c:pt idx="50">
                  <c:v>42681</c:v>
                </c:pt>
                <c:pt idx="51">
                  <c:v>42687</c:v>
                </c:pt>
                <c:pt idx="52">
                  <c:v>42753</c:v>
                </c:pt>
                <c:pt idx="53">
                  <c:v>42759</c:v>
                </c:pt>
                <c:pt idx="54">
                  <c:v>42765</c:v>
                </c:pt>
                <c:pt idx="55">
                  <c:v>42771</c:v>
                </c:pt>
                <c:pt idx="56">
                  <c:v>42777</c:v>
                </c:pt>
                <c:pt idx="57">
                  <c:v>42783</c:v>
                </c:pt>
                <c:pt idx="58">
                  <c:v>42789</c:v>
                </c:pt>
                <c:pt idx="59">
                  <c:v>42795</c:v>
                </c:pt>
                <c:pt idx="60">
                  <c:v>42807</c:v>
                </c:pt>
                <c:pt idx="61">
                  <c:v>42813</c:v>
                </c:pt>
                <c:pt idx="62">
                  <c:v>42819</c:v>
                </c:pt>
                <c:pt idx="63">
                  <c:v>42825</c:v>
                </c:pt>
                <c:pt idx="64">
                  <c:v>42831</c:v>
                </c:pt>
                <c:pt idx="65">
                  <c:v>42837</c:v>
                </c:pt>
                <c:pt idx="66">
                  <c:v>42849</c:v>
                </c:pt>
                <c:pt idx="67">
                  <c:v>42855</c:v>
                </c:pt>
                <c:pt idx="68">
                  <c:v>42861</c:v>
                </c:pt>
                <c:pt idx="69">
                  <c:v>42873</c:v>
                </c:pt>
                <c:pt idx="70">
                  <c:v>42879</c:v>
                </c:pt>
                <c:pt idx="71">
                  <c:v>42885</c:v>
                </c:pt>
                <c:pt idx="72">
                  <c:v>42891</c:v>
                </c:pt>
                <c:pt idx="73">
                  <c:v>42897</c:v>
                </c:pt>
                <c:pt idx="74">
                  <c:v>42903</c:v>
                </c:pt>
                <c:pt idx="75">
                  <c:v>42909</c:v>
                </c:pt>
                <c:pt idx="76">
                  <c:v>42915</c:v>
                </c:pt>
                <c:pt idx="77">
                  <c:v>42921</c:v>
                </c:pt>
                <c:pt idx="78">
                  <c:v>42927</c:v>
                </c:pt>
                <c:pt idx="79">
                  <c:v>42933</c:v>
                </c:pt>
                <c:pt idx="80">
                  <c:v>42945</c:v>
                </c:pt>
                <c:pt idx="81">
                  <c:v>42951</c:v>
                </c:pt>
                <c:pt idx="82">
                  <c:v>42957</c:v>
                </c:pt>
                <c:pt idx="83">
                  <c:v>42963</c:v>
                </c:pt>
                <c:pt idx="84">
                  <c:v>42969</c:v>
                </c:pt>
                <c:pt idx="85">
                  <c:v>42975</c:v>
                </c:pt>
                <c:pt idx="86">
                  <c:v>42981</c:v>
                </c:pt>
                <c:pt idx="87">
                  <c:v>42993</c:v>
                </c:pt>
                <c:pt idx="88">
                  <c:v>42999</c:v>
                </c:pt>
                <c:pt idx="89">
                  <c:v>43005</c:v>
                </c:pt>
                <c:pt idx="90">
                  <c:v>43011</c:v>
                </c:pt>
                <c:pt idx="91">
                  <c:v>43017</c:v>
                </c:pt>
                <c:pt idx="92">
                  <c:v>43023</c:v>
                </c:pt>
                <c:pt idx="93">
                  <c:v>43029</c:v>
                </c:pt>
                <c:pt idx="94">
                  <c:v>43035</c:v>
                </c:pt>
                <c:pt idx="95">
                  <c:v>43041</c:v>
                </c:pt>
                <c:pt idx="96">
                  <c:v>43047</c:v>
                </c:pt>
                <c:pt idx="97">
                  <c:v>43053</c:v>
                </c:pt>
                <c:pt idx="98">
                  <c:v>43059</c:v>
                </c:pt>
                <c:pt idx="99">
                  <c:v>43065</c:v>
                </c:pt>
                <c:pt idx="100">
                  <c:v>43077</c:v>
                </c:pt>
                <c:pt idx="101">
                  <c:v>43083</c:v>
                </c:pt>
                <c:pt idx="102">
                  <c:v>43089</c:v>
                </c:pt>
                <c:pt idx="103">
                  <c:v>43095</c:v>
                </c:pt>
                <c:pt idx="104">
                  <c:v>43119</c:v>
                </c:pt>
                <c:pt idx="105">
                  <c:v>43125</c:v>
                </c:pt>
                <c:pt idx="106">
                  <c:v>43131</c:v>
                </c:pt>
                <c:pt idx="107">
                  <c:v>43137</c:v>
                </c:pt>
                <c:pt idx="108">
                  <c:v>43143</c:v>
                </c:pt>
                <c:pt idx="109">
                  <c:v>43149</c:v>
                </c:pt>
                <c:pt idx="110">
                  <c:v>43155</c:v>
                </c:pt>
                <c:pt idx="111">
                  <c:v>43161</c:v>
                </c:pt>
                <c:pt idx="112">
                  <c:v>43167</c:v>
                </c:pt>
                <c:pt idx="113">
                  <c:v>43173</c:v>
                </c:pt>
                <c:pt idx="114">
                  <c:v>43191</c:v>
                </c:pt>
                <c:pt idx="115">
                  <c:v>43197</c:v>
                </c:pt>
                <c:pt idx="116">
                  <c:v>43203</c:v>
                </c:pt>
                <c:pt idx="117">
                  <c:v>43221</c:v>
                </c:pt>
                <c:pt idx="118">
                  <c:v>43233</c:v>
                </c:pt>
                <c:pt idx="119">
                  <c:v>43251</c:v>
                </c:pt>
                <c:pt idx="120">
                  <c:v>43263</c:v>
                </c:pt>
                <c:pt idx="121">
                  <c:v>43269</c:v>
                </c:pt>
                <c:pt idx="122">
                  <c:v>43275</c:v>
                </c:pt>
                <c:pt idx="123">
                  <c:v>43293</c:v>
                </c:pt>
                <c:pt idx="124">
                  <c:v>43299</c:v>
                </c:pt>
                <c:pt idx="125">
                  <c:v>43305</c:v>
                </c:pt>
                <c:pt idx="126">
                  <c:v>43311</c:v>
                </c:pt>
                <c:pt idx="127">
                  <c:v>43317</c:v>
                </c:pt>
                <c:pt idx="128">
                  <c:v>43317</c:v>
                </c:pt>
                <c:pt idx="129">
                  <c:v>43323</c:v>
                </c:pt>
                <c:pt idx="130">
                  <c:v>43323</c:v>
                </c:pt>
                <c:pt idx="131">
                  <c:v>43329</c:v>
                </c:pt>
                <c:pt idx="132">
                  <c:v>43329</c:v>
                </c:pt>
                <c:pt idx="133">
                  <c:v>43341</c:v>
                </c:pt>
                <c:pt idx="134">
                  <c:v>43341</c:v>
                </c:pt>
                <c:pt idx="135">
                  <c:v>43347</c:v>
                </c:pt>
                <c:pt idx="136">
                  <c:v>43347</c:v>
                </c:pt>
                <c:pt idx="137">
                  <c:v>43353</c:v>
                </c:pt>
                <c:pt idx="138">
                  <c:v>43353</c:v>
                </c:pt>
                <c:pt idx="139">
                  <c:v>43359</c:v>
                </c:pt>
                <c:pt idx="140">
                  <c:v>43359</c:v>
                </c:pt>
                <c:pt idx="141">
                  <c:v>43365</c:v>
                </c:pt>
                <c:pt idx="142">
                  <c:v>43365</c:v>
                </c:pt>
                <c:pt idx="143">
                  <c:v>43371</c:v>
                </c:pt>
                <c:pt idx="144">
                  <c:v>43371</c:v>
                </c:pt>
                <c:pt idx="145">
                  <c:v>43377</c:v>
                </c:pt>
                <c:pt idx="146">
                  <c:v>43377</c:v>
                </c:pt>
                <c:pt idx="147">
                  <c:v>43383</c:v>
                </c:pt>
                <c:pt idx="148">
                  <c:v>43383</c:v>
                </c:pt>
                <c:pt idx="149">
                  <c:v>43389</c:v>
                </c:pt>
                <c:pt idx="150">
                  <c:v>43389</c:v>
                </c:pt>
                <c:pt idx="151">
                  <c:v>43395</c:v>
                </c:pt>
                <c:pt idx="152">
                  <c:v>43395</c:v>
                </c:pt>
                <c:pt idx="153">
                  <c:v>43413</c:v>
                </c:pt>
                <c:pt idx="154">
                  <c:v>43413</c:v>
                </c:pt>
                <c:pt idx="155">
                  <c:v>43419</c:v>
                </c:pt>
                <c:pt idx="156">
                  <c:v>43419</c:v>
                </c:pt>
                <c:pt idx="157">
                  <c:v>43425</c:v>
                </c:pt>
                <c:pt idx="158">
                  <c:v>43425</c:v>
                </c:pt>
                <c:pt idx="159">
                  <c:v>43431</c:v>
                </c:pt>
                <c:pt idx="160">
                  <c:v>43431</c:v>
                </c:pt>
                <c:pt idx="161">
                  <c:v>43437</c:v>
                </c:pt>
                <c:pt idx="162">
                  <c:v>43437</c:v>
                </c:pt>
                <c:pt idx="163">
                  <c:v>43449</c:v>
                </c:pt>
                <c:pt idx="164">
                  <c:v>43449</c:v>
                </c:pt>
                <c:pt idx="165">
                  <c:v>43455</c:v>
                </c:pt>
                <c:pt idx="166">
                  <c:v>43455</c:v>
                </c:pt>
                <c:pt idx="167">
                  <c:v>43461</c:v>
                </c:pt>
                <c:pt idx="168">
                  <c:v>43467</c:v>
                </c:pt>
                <c:pt idx="169">
                  <c:v>43467</c:v>
                </c:pt>
                <c:pt idx="170">
                  <c:v>43473</c:v>
                </c:pt>
                <c:pt idx="171">
                  <c:v>43485</c:v>
                </c:pt>
                <c:pt idx="172">
                  <c:v>43491</c:v>
                </c:pt>
                <c:pt idx="173">
                  <c:v>43497</c:v>
                </c:pt>
                <c:pt idx="174">
                  <c:v>43515</c:v>
                </c:pt>
                <c:pt idx="175">
                  <c:v>43521</c:v>
                </c:pt>
                <c:pt idx="176">
                  <c:v>43527</c:v>
                </c:pt>
                <c:pt idx="177">
                  <c:v>43533</c:v>
                </c:pt>
                <c:pt idx="178">
                  <c:v>43539</c:v>
                </c:pt>
                <c:pt idx="179">
                  <c:v>43551</c:v>
                </c:pt>
                <c:pt idx="180">
                  <c:v>43557</c:v>
                </c:pt>
                <c:pt idx="181">
                  <c:v>43563</c:v>
                </c:pt>
                <c:pt idx="182">
                  <c:v>43581</c:v>
                </c:pt>
                <c:pt idx="183">
                  <c:v>43587</c:v>
                </c:pt>
                <c:pt idx="184">
                  <c:v>43593</c:v>
                </c:pt>
                <c:pt idx="185">
                  <c:v>43599</c:v>
                </c:pt>
                <c:pt idx="186">
                  <c:v>43617</c:v>
                </c:pt>
                <c:pt idx="187">
                  <c:v>43623</c:v>
                </c:pt>
                <c:pt idx="188">
                  <c:v>43629</c:v>
                </c:pt>
                <c:pt idx="189">
                  <c:v>43635</c:v>
                </c:pt>
                <c:pt idx="190">
                  <c:v>43653</c:v>
                </c:pt>
                <c:pt idx="191">
                  <c:v>43665</c:v>
                </c:pt>
                <c:pt idx="192">
                  <c:v>43671</c:v>
                </c:pt>
                <c:pt idx="193">
                  <c:v>43677</c:v>
                </c:pt>
                <c:pt idx="194">
                  <c:v>43683</c:v>
                </c:pt>
                <c:pt idx="195">
                  <c:v>43689</c:v>
                </c:pt>
                <c:pt idx="196">
                  <c:v>43695</c:v>
                </c:pt>
                <c:pt idx="197">
                  <c:v>43701</c:v>
                </c:pt>
                <c:pt idx="198">
                  <c:v>43713</c:v>
                </c:pt>
                <c:pt idx="199">
                  <c:v>43719</c:v>
                </c:pt>
                <c:pt idx="200">
                  <c:v>43725</c:v>
                </c:pt>
                <c:pt idx="201">
                  <c:v>43731</c:v>
                </c:pt>
                <c:pt idx="202">
                  <c:v>43737</c:v>
                </c:pt>
                <c:pt idx="203">
                  <c:v>43743</c:v>
                </c:pt>
                <c:pt idx="204">
                  <c:v>43749</c:v>
                </c:pt>
                <c:pt idx="205">
                  <c:v>43755</c:v>
                </c:pt>
                <c:pt idx="206">
                  <c:v>43761</c:v>
                </c:pt>
                <c:pt idx="207">
                  <c:v>43767</c:v>
                </c:pt>
                <c:pt idx="208">
                  <c:v>43773</c:v>
                </c:pt>
                <c:pt idx="209">
                  <c:v>43791</c:v>
                </c:pt>
                <c:pt idx="210">
                  <c:v>43797</c:v>
                </c:pt>
                <c:pt idx="211">
                  <c:v>43803</c:v>
                </c:pt>
                <c:pt idx="212">
                  <c:v>43809</c:v>
                </c:pt>
                <c:pt idx="213">
                  <c:v>43815</c:v>
                </c:pt>
                <c:pt idx="214">
                  <c:v>43827</c:v>
                </c:pt>
                <c:pt idx="215">
                  <c:v>43833</c:v>
                </c:pt>
                <c:pt idx="216">
                  <c:v>43839</c:v>
                </c:pt>
                <c:pt idx="217">
                  <c:v>43845</c:v>
                </c:pt>
                <c:pt idx="218">
                  <c:v>43857</c:v>
                </c:pt>
                <c:pt idx="219">
                  <c:v>43863</c:v>
                </c:pt>
                <c:pt idx="220">
                  <c:v>43869</c:v>
                </c:pt>
                <c:pt idx="221">
                  <c:v>43881</c:v>
                </c:pt>
                <c:pt idx="222">
                  <c:v>43887</c:v>
                </c:pt>
                <c:pt idx="223">
                  <c:v>43899</c:v>
                </c:pt>
                <c:pt idx="224">
                  <c:v>43911</c:v>
                </c:pt>
                <c:pt idx="225">
                  <c:v>43917</c:v>
                </c:pt>
                <c:pt idx="226">
                  <c:v>43923</c:v>
                </c:pt>
                <c:pt idx="227">
                  <c:v>43929</c:v>
                </c:pt>
                <c:pt idx="228">
                  <c:v>43941</c:v>
                </c:pt>
                <c:pt idx="229">
                  <c:v>43953</c:v>
                </c:pt>
                <c:pt idx="230">
                  <c:v>43959</c:v>
                </c:pt>
                <c:pt idx="231">
                  <c:v>43965</c:v>
                </c:pt>
                <c:pt idx="232">
                  <c:v>43977</c:v>
                </c:pt>
                <c:pt idx="233">
                  <c:v>43983</c:v>
                </c:pt>
                <c:pt idx="234">
                  <c:v>43989</c:v>
                </c:pt>
                <c:pt idx="235">
                  <c:v>43995</c:v>
                </c:pt>
                <c:pt idx="236">
                  <c:v>44001</c:v>
                </c:pt>
                <c:pt idx="237">
                  <c:v>44007</c:v>
                </c:pt>
                <c:pt idx="238">
                  <c:v>44013</c:v>
                </c:pt>
                <c:pt idx="239">
                  <c:v>44019</c:v>
                </c:pt>
                <c:pt idx="240">
                  <c:v>44025</c:v>
                </c:pt>
                <c:pt idx="241">
                  <c:v>44031</c:v>
                </c:pt>
                <c:pt idx="242">
                  <c:v>44037</c:v>
                </c:pt>
                <c:pt idx="243">
                  <c:v>44049</c:v>
                </c:pt>
                <c:pt idx="244">
                  <c:v>44055</c:v>
                </c:pt>
                <c:pt idx="245">
                  <c:v>44061</c:v>
                </c:pt>
                <c:pt idx="246">
                  <c:v>44067</c:v>
                </c:pt>
                <c:pt idx="247">
                  <c:v>44073</c:v>
                </c:pt>
                <c:pt idx="248">
                  <c:v>44079</c:v>
                </c:pt>
                <c:pt idx="249">
                  <c:v>44085</c:v>
                </c:pt>
                <c:pt idx="250">
                  <c:v>44091</c:v>
                </c:pt>
                <c:pt idx="251">
                  <c:v>44097</c:v>
                </c:pt>
                <c:pt idx="252">
                  <c:v>44103</c:v>
                </c:pt>
                <c:pt idx="253">
                  <c:v>44109</c:v>
                </c:pt>
                <c:pt idx="254">
                  <c:v>44115</c:v>
                </c:pt>
                <c:pt idx="255">
                  <c:v>44121</c:v>
                </c:pt>
                <c:pt idx="256">
                  <c:v>44127</c:v>
                </c:pt>
                <c:pt idx="257">
                  <c:v>44133</c:v>
                </c:pt>
                <c:pt idx="258">
                  <c:v>44139</c:v>
                </c:pt>
                <c:pt idx="259">
                  <c:v>44145</c:v>
                </c:pt>
                <c:pt idx="260">
                  <c:v>44151</c:v>
                </c:pt>
                <c:pt idx="261">
                  <c:v>44157</c:v>
                </c:pt>
                <c:pt idx="262">
                  <c:v>44169</c:v>
                </c:pt>
                <c:pt idx="263">
                  <c:v>44175</c:v>
                </c:pt>
                <c:pt idx="264">
                  <c:v>44181</c:v>
                </c:pt>
                <c:pt idx="265">
                  <c:v>44187</c:v>
                </c:pt>
                <c:pt idx="266">
                  <c:v>44193</c:v>
                </c:pt>
                <c:pt idx="267">
                  <c:v>44199</c:v>
                </c:pt>
                <c:pt idx="268">
                  <c:v>44205</c:v>
                </c:pt>
                <c:pt idx="269">
                  <c:v>44211</c:v>
                </c:pt>
                <c:pt idx="270">
                  <c:v>44217</c:v>
                </c:pt>
                <c:pt idx="271">
                  <c:v>44223</c:v>
                </c:pt>
                <c:pt idx="272">
                  <c:v>44229</c:v>
                </c:pt>
                <c:pt idx="273">
                  <c:v>44235</c:v>
                </c:pt>
                <c:pt idx="274">
                  <c:v>44241</c:v>
                </c:pt>
                <c:pt idx="275">
                  <c:v>44247</c:v>
                </c:pt>
                <c:pt idx="276">
                  <c:v>44259</c:v>
                </c:pt>
                <c:pt idx="277">
                  <c:v>44271</c:v>
                </c:pt>
                <c:pt idx="278">
                  <c:v>44277</c:v>
                </c:pt>
                <c:pt idx="279">
                  <c:v>44283</c:v>
                </c:pt>
                <c:pt idx="280">
                  <c:v>44289</c:v>
                </c:pt>
                <c:pt idx="281">
                  <c:v>44295</c:v>
                </c:pt>
                <c:pt idx="282">
                  <c:v>44301</c:v>
                </c:pt>
                <c:pt idx="283">
                  <c:v>44307</c:v>
                </c:pt>
                <c:pt idx="284">
                  <c:v>44313</c:v>
                </c:pt>
                <c:pt idx="285">
                  <c:v>44325</c:v>
                </c:pt>
                <c:pt idx="286">
                  <c:v>44331</c:v>
                </c:pt>
                <c:pt idx="287">
                  <c:v>44337</c:v>
                </c:pt>
                <c:pt idx="288">
                  <c:v>44349</c:v>
                </c:pt>
                <c:pt idx="289">
                  <c:v>44361</c:v>
                </c:pt>
                <c:pt idx="290">
                  <c:v>44367</c:v>
                </c:pt>
                <c:pt idx="291">
                  <c:v>44373</c:v>
                </c:pt>
                <c:pt idx="292">
                  <c:v>44385</c:v>
                </c:pt>
                <c:pt idx="293">
                  <c:v>44391</c:v>
                </c:pt>
                <c:pt idx="294">
                  <c:v>44409</c:v>
                </c:pt>
                <c:pt idx="295">
                  <c:v>44415</c:v>
                </c:pt>
                <c:pt idx="296">
                  <c:v>44421</c:v>
                </c:pt>
                <c:pt idx="297">
                  <c:v>44439</c:v>
                </c:pt>
                <c:pt idx="298">
                  <c:v>44445</c:v>
                </c:pt>
                <c:pt idx="299">
                  <c:v>44451</c:v>
                </c:pt>
                <c:pt idx="300">
                  <c:v>44457</c:v>
                </c:pt>
                <c:pt idx="301">
                  <c:v>44463</c:v>
                </c:pt>
                <c:pt idx="302">
                  <c:v>44469</c:v>
                </c:pt>
                <c:pt idx="303">
                  <c:v>44475</c:v>
                </c:pt>
                <c:pt idx="304">
                  <c:v>44481</c:v>
                </c:pt>
                <c:pt idx="305">
                  <c:v>44487</c:v>
                </c:pt>
                <c:pt idx="306">
                  <c:v>44505</c:v>
                </c:pt>
                <c:pt idx="307">
                  <c:v>44517</c:v>
                </c:pt>
                <c:pt idx="308">
                  <c:v>44523</c:v>
                </c:pt>
                <c:pt idx="309">
                  <c:v>44535</c:v>
                </c:pt>
                <c:pt idx="310">
                  <c:v>44547</c:v>
                </c:pt>
                <c:pt idx="311">
                  <c:v>44553</c:v>
                </c:pt>
                <c:pt idx="312">
                  <c:v>44565</c:v>
                </c:pt>
                <c:pt idx="313">
                  <c:v>44589</c:v>
                </c:pt>
                <c:pt idx="314">
                  <c:v>44601</c:v>
                </c:pt>
                <c:pt idx="315">
                  <c:v>44625</c:v>
                </c:pt>
                <c:pt idx="316">
                  <c:v>44637</c:v>
                </c:pt>
                <c:pt idx="317">
                  <c:v>44649</c:v>
                </c:pt>
                <c:pt idx="318">
                  <c:v>44673</c:v>
                </c:pt>
                <c:pt idx="319">
                  <c:v>44685</c:v>
                </c:pt>
                <c:pt idx="320">
                  <c:v>44709</c:v>
                </c:pt>
                <c:pt idx="321">
                  <c:v>44733</c:v>
                </c:pt>
                <c:pt idx="322">
                  <c:v>44745</c:v>
                </c:pt>
                <c:pt idx="323">
                  <c:v>44757</c:v>
                </c:pt>
                <c:pt idx="324">
                  <c:v>44781</c:v>
                </c:pt>
                <c:pt idx="325">
                  <c:v>44793</c:v>
                </c:pt>
                <c:pt idx="326">
                  <c:v>44817</c:v>
                </c:pt>
                <c:pt idx="327">
                  <c:v>44829</c:v>
                </c:pt>
                <c:pt idx="328">
                  <c:v>44841</c:v>
                </c:pt>
                <c:pt idx="329">
                  <c:v>44853</c:v>
                </c:pt>
                <c:pt idx="330">
                  <c:v>44865</c:v>
                </c:pt>
                <c:pt idx="331">
                  <c:v>44877</c:v>
                </c:pt>
                <c:pt idx="332">
                  <c:v>44901</c:v>
                </c:pt>
                <c:pt idx="333">
                  <c:v>44913</c:v>
                </c:pt>
                <c:pt idx="334">
                  <c:v>44925</c:v>
                </c:pt>
                <c:pt idx="335">
                  <c:v>44961</c:v>
                </c:pt>
                <c:pt idx="336">
                  <c:v>44973</c:v>
                </c:pt>
                <c:pt idx="337">
                  <c:v>44985</c:v>
                </c:pt>
                <c:pt idx="338">
                  <c:v>45009</c:v>
                </c:pt>
                <c:pt idx="339">
                  <c:v>45021</c:v>
                </c:pt>
                <c:pt idx="340">
                  <c:v>45033</c:v>
                </c:pt>
                <c:pt idx="341">
                  <c:v>45045</c:v>
                </c:pt>
                <c:pt idx="342">
                  <c:v>45057</c:v>
                </c:pt>
                <c:pt idx="343">
                  <c:v>45069</c:v>
                </c:pt>
                <c:pt idx="344">
                  <c:v>45081</c:v>
                </c:pt>
                <c:pt idx="345">
                  <c:v>45105</c:v>
                </c:pt>
                <c:pt idx="346">
                  <c:v>45117</c:v>
                </c:pt>
                <c:pt idx="347">
                  <c:v>45129</c:v>
                </c:pt>
                <c:pt idx="348">
                  <c:v>45141</c:v>
                </c:pt>
                <c:pt idx="349">
                  <c:v>45153</c:v>
                </c:pt>
                <c:pt idx="350">
                  <c:v>45165</c:v>
                </c:pt>
                <c:pt idx="351">
                  <c:v>45189</c:v>
                </c:pt>
                <c:pt idx="352">
                  <c:v>45201</c:v>
                </c:pt>
                <c:pt idx="353">
                  <c:v>45213</c:v>
                </c:pt>
                <c:pt idx="354">
                  <c:v>45237</c:v>
                </c:pt>
                <c:pt idx="355">
                  <c:v>45249</c:v>
                </c:pt>
                <c:pt idx="356">
                  <c:v>45261</c:v>
                </c:pt>
                <c:pt idx="357">
                  <c:v>45273</c:v>
                </c:pt>
                <c:pt idx="358">
                  <c:v>45285</c:v>
                </c:pt>
                <c:pt idx="359">
                  <c:v>45297</c:v>
                </c:pt>
                <c:pt idx="360">
                  <c:v>45309</c:v>
                </c:pt>
                <c:pt idx="361">
                  <c:v>45321</c:v>
                </c:pt>
                <c:pt idx="362">
                  <c:v>45345</c:v>
                </c:pt>
                <c:pt idx="363">
                  <c:v>45357</c:v>
                </c:pt>
                <c:pt idx="364">
                  <c:v>45369</c:v>
                </c:pt>
                <c:pt idx="365">
                  <c:v>45381</c:v>
                </c:pt>
                <c:pt idx="366">
                  <c:v>45393</c:v>
                </c:pt>
                <c:pt idx="367">
                  <c:v>45417</c:v>
                </c:pt>
                <c:pt idx="368">
                  <c:v>45429</c:v>
                </c:pt>
                <c:pt idx="369">
                  <c:v>45441</c:v>
                </c:pt>
                <c:pt idx="370">
                  <c:v>45453</c:v>
                </c:pt>
                <c:pt idx="371">
                  <c:v>45465</c:v>
                </c:pt>
                <c:pt idx="372">
                  <c:v>45477</c:v>
                </c:pt>
                <c:pt idx="373">
                  <c:v>45489</c:v>
                </c:pt>
                <c:pt idx="374">
                  <c:v>45501</c:v>
                </c:pt>
                <c:pt idx="375">
                  <c:v>45513</c:v>
                </c:pt>
                <c:pt idx="376">
                  <c:v>45525</c:v>
                </c:pt>
                <c:pt idx="377">
                  <c:v>45537</c:v>
                </c:pt>
                <c:pt idx="378">
                  <c:v>45549</c:v>
                </c:pt>
                <c:pt idx="379">
                  <c:v>45561</c:v>
                </c:pt>
                <c:pt idx="380">
                  <c:v>45585</c:v>
                </c:pt>
                <c:pt idx="381">
                  <c:v>45597</c:v>
                </c:pt>
                <c:pt idx="382">
                  <c:v>45609</c:v>
                </c:pt>
                <c:pt idx="383">
                  <c:v>45621</c:v>
                </c:pt>
                <c:pt idx="384">
                  <c:v>45633</c:v>
                </c:pt>
                <c:pt idx="385">
                  <c:v>45645</c:v>
                </c:pt>
                <c:pt idx="386">
                  <c:v>45657</c:v>
                </c:pt>
                <c:pt idx="387">
                  <c:v>45669</c:v>
                </c:pt>
                <c:pt idx="388">
                  <c:v>45681</c:v>
                </c:pt>
                <c:pt idx="389">
                  <c:v>45693</c:v>
                </c:pt>
                <c:pt idx="390">
                  <c:v>45705</c:v>
                </c:pt>
                <c:pt idx="391">
                  <c:v>45717</c:v>
                </c:pt>
                <c:pt idx="392">
                  <c:v>45729</c:v>
                </c:pt>
                <c:pt idx="393">
                  <c:v>45753</c:v>
                </c:pt>
                <c:pt idx="394">
                  <c:v>45765</c:v>
                </c:pt>
                <c:pt idx="395">
                  <c:v>45771</c:v>
                </c:pt>
                <c:pt idx="396">
                  <c:v>45777</c:v>
                </c:pt>
                <c:pt idx="397">
                  <c:v>45789</c:v>
                </c:pt>
                <c:pt idx="398">
                  <c:v>45801</c:v>
                </c:pt>
                <c:pt idx="399">
                  <c:v>45807</c:v>
                </c:pt>
                <c:pt idx="400">
                  <c:v>45819</c:v>
                </c:pt>
                <c:pt idx="401">
                  <c:v>45825</c:v>
                </c:pt>
                <c:pt idx="402">
                  <c:v>45831</c:v>
                </c:pt>
                <c:pt idx="403">
                  <c:v>45837</c:v>
                </c:pt>
                <c:pt idx="404">
                  <c:v>45843</c:v>
                </c:pt>
                <c:pt idx="405">
                  <c:v>45849</c:v>
                </c:pt>
                <c:pt idx="406">
                  <c:v>45855</c:v>
                </c:pt>
                <c:pt idx="407">
                  <c:v>45861</c:v>
                </c:pt>
                <c:pt idx="408">
                  <c:v>45867</c:v>
                </c:pt>
                <c:pt idx="409">
                  <c:v>45873</c:v>
                </c:pt>
                <c:pt idx="410">
                  <c:v>45885</c:v>
                </c:pt>
                <c:pt idx="411">
                  <c:v>45891</c:v>
                </c:pt>
                <c:pt idx="412">
                  <c:v>45903</c:v>
                </c:pt>
              </c:numCache>
            </c:numRef>
          </c:xVal>
          <c:yVal>
            <c:numRef>
              <c:f>'ee-chart_vol_Ancipa2014-25'!$B$2:$B$414</c:f>
              <c:numCache>
                <c:formatCode>General</c:formatCode>
                <c:ptCount val="413"/>
                <c:pt idx="0">
                  <c:v>3.6139999999999999</c:v>
                </c:pt>
                <c:pt idx="1">
                  <c:v>3.9540000000000002</c:v>
                </c:pt>
                <c:pt idx="2">
                  <c:v>3.2770000000000001</c:v>
                </c:pt>
                <c:pt idx="3">
                  <c:v>3.6080000000000001</c:v>
                </c:pt>
                <c:pt idx="4">
                  <c:v>5.3280000000000003</c:v>
                </c:pt>
                <c:pt idx="5">
                  <c:v>9.7170000000000005</c:v>
                </c:pt>
                <c:pt idx="6">
                  <c:v>12.013</c:v>
                </c:pt>
                <c:pt idx="7">
                  <c:v>12.092000000000001</c:v>
                </c:pt>
                <c:pt idx="8">
                  <c:v>10.159000000000001</c:v>
                </c:pt>
                <c:pt idx="9">
                  <c:v>10.086</c:v>
                </c:pt>
                <c:pt idx="10">
                  <c:v>9.83</c:v>
                </c:pt>
                <c:pt idx="11">
                  <c:v>9.5749999999999993</c:v>
                </c:pt>
                <c:pt idx="12">
                  <c:v>9.4749999999999996</c:v>
                </c:pt>
                <c:pt idx="13">
                  <c:v>8.9060000000000006</c:v>
                </c:pt>
                <c:pt idx="14">
                  <c:v>8.2479999999999993</c:v>
                </c:pt>
                <c:pt idx="15">
                  <c:v>7.883</c:v>
                </c:pt>
                <c:pt idx="16">
                  <c:v>7.0679999999999996</c:v>
                </c:pt>
                <c:pt idx="17">
                  <c:v>6.3630000000000004</c:v>
                </c:pt>
                <c:pt idx="18">
                  <c:v>5.7670000000000003</c:v>
                </c:pt>
                <c:pt idx="19">
                  <c:v>4.9459999999999997</c:v>
                </c:pt>
                <c:pt idx="20">
                  <c:v>4.484</c:v>
                </c:pt>
                <c:pt idx="21">
                  <c:v>4.5990000000000002</c:v>
                </c:pt>
                <c:pt idx="22">
                  <c:v>5.9160000000000004</c:v>
                </c:pt>
                <c:pt idx="23">
                  <c:v>9.6270000000000007</c:v>
                </c:pt>
                <c:pt idx="24">
                  <c:v>10.337999999999999</c:v>
                </c:pt>
                <c:pt idx="25">
                  <c:v>10.324999999999999</c:v>
                </c:pt>
                <c:pt idx="26">
                  <c:v>10.337</c:v>
                </c:pt>
                <c:pt idx="27">
                  <c:v>10.420999999999999</c:v>
                </c:pt>
                <c:pt idx="28">
                  <c:v>10.95</c:v>
                </c:pt>
                <c:pt idx="29">
                  <c:v>11.695</c:v>
                </c:pt>
                <c:pt idx="30">
                  <c:v>12.316000000000001</c:v>
                </c:pt>
                <c:pt idx="31">
                  <c:v>13.218</c:v>
                </c:pt>
                <c:pt idx="32">
                  <c:v>13.023999999999999</c:v>
                </c:pt>
                <c:pt idx="33">
                  <c:v>13.544</c:v>
                </c:pt>
                <c:pt idx="34">
                  <c:v>12.404</c:v>
                </c:pt>
                <c:pt idx="35">
                  <c:v>12.583</c:v>
                </c:pt>
                <c:pt idx="36">
                  <c:v>10.443</c:v>
                </c:pt>
                <c:pt idx="37">
                  <c:v>9.0869999999999997</c:v>
                </c:pt>
                <c:pt idx="38">
                  <c:v>8.5440000000000005</c:v>
                </c:pt>
                <c:pt idx="39">
                  <c:v>7.7869999999999999</c:v>
                </c:pt>
                <c:pt idx="40">
                  <c:v>6.984</c:v>
                </c:pt>
                <c:pt idx="41">
                  <c:v>5.9260000000000002</c:v>
                </c:pt>
                <c:pt idx="42">
                  <c:v>5.0640000000000001</c:v>
                </c:pt>
                <c:pt idx="43">
                  <c:v>4.6740000000000004</c:v>
                </c:pt>
                <c:pt idx="44">
                  <c:v>4.5860000000000003</c:v>
                </c:pt>
                <c:pt idx="45">
                  <c:v>4.4989999999999997</c:v>
                </c:pt>
                <c:pt idx="46">
                  <c:v>4.1719999999999997</c:v>
                </c:pt>
                <c:pt idx="47">
                  <c:v>3.847</c:v>
                </c:pt>
                <c:pt idx="48">
                  <c:v>3.4769999999999999</c:v>
                </c:pt>
                <c:pt idx="49">
                  <c:v>3.0289999999999999</c:v>
                </c:pt>
                <c:pt idx="50">
                  <c:v>2.4940000000000002</c:v>
                </c:pt>
                <c:pt idx="51">
                  <c:v>2.3319999999999999</c:v>
                </c:pt>
                <c:pt idx="52">
                  <c:v>4.1520000000000001</c:v>
                </c:pt>
                <c:pt idx="53">
                  <c:v>5.2640000000000002</c:v>
                </c:pt>
                <c:pt idx="54">
                  <c:v>6.4379999999999997</c:v>
                </c:pt>
                <c:pt idx="55">
                  <c:v>7.8360000000000003</c:v>
                </c:pt>
                <c:pt idx="56">
                  <c:v>9.2929999999999993</c:v>
                </c:pt>
                <c:pt idx="57">
                  <c:v>10.218</c:v>
                </c:pt>
                <c:pt idx="58">
                  <c:v>10.335000000000001</c:v>
                </c:pt>
                <c:pt idx="59">
                  <c:v>9.9960000000000004</c:v>
                </c:pt>
                <c:pt idx="60">
                  <c:v>11.337</c:v>
                </c:pt>
                <c:pt idx="61">
                  <c:v>11.407999999999999</c:v>
                </c:pt>
                <c:pt idx="62">
                  <c:v>11.6</c:v>
                </c:pt>
                <c:pt idx="63">
                  <c:v>11.835000000000001</c:v>
                </c:pt>
                <c:pt idx="64">
                  <c:v>12.063000000000001</c:v>
                </c:pt>
                <c:pt idx="65">
                  <c:v>12.372</c:v>
                </c:pt>
                <c:pt idx="66">
                  <c:v>12.52</c:v>
                </c:pt>
                <c:pt idx="67">
                  <c:v>12.417999999999999</c:v>
                </c:pt>
                <c:pt idx="68">
                  <c:v>12.38</c:v>
                </c:pt>
                <c:pt idx="69">
                  <c:v>12.087</c:v>
                </c:pt>
                <c:pt idx="70">
                  <c:v>11.78</c:v>
                </c:pt>
                <c:pt idx="71">
                  <c:v>11.231</c:v>
                </c:pt>
                <c:pt idx="72">
                  <c:v>10.771000000000001</c:v>
                </c:pt>
                <c:pt idx="73">
                  <c:v>10.577</c:v>
                </c:pt>
                <c:pt idx="74">
                  <c:v>10.539</c:v>
                </c:pt>
                <c:pt idx="75">
                  <c:v>10.608000000000001</c:v>
                </c:pt>
                <c:pt idx="76">
                  <c:v>10.531000000000001</c:v>
                </c:pt>
                <c:pt idx="77">
                  <c:v>10.445</c:v>
                </c:pt>
                <c:pt idx="78">
                  <c:v>10.281000000000001</c:v>
                </c:pt>
                <c:pt idx="79">
                  <c:v>10.132</c:v>
                </c:pt>
                <c:pt idx="80">
                  <c:v>10.288</c:v>
                </c:pt>
                <c:pt idx="81">
                  <c:v>10.172000000000001</c:v>
                </c:pt>
                <c:pt idx="82">
                  <c:v>10.042999999999999</c:v>
                </c:pt>
                <c:pt idx="83">
                  <c:v>9.8960000000000008</c:v>
                </c:pt>
                <c:pt idx="84">
                  <c:v>9.6750000000000007</c:v>
                </c:pt>
                <c:pt idx="85">
                  <c:v>9.4250000000000007</c:v>
                </c:pt>
                <c:pt idx="86">
                  <c:v>9.3379999999999992</c:v>
                </c:pt>
                <c:pt idx="87">
                  <c:v>8.8539999999999992</c:v>
                </c:pt>
                <c:pt idx="88">
                  <c:v>8.3710000000000004</c:v>
                </c:pt>
                <c:pt idx="89">
                  <c:v>7.9390000000000001</c:v>
                </c:pt>
                <c:pt idx="90">
                  <c:v>7.63</c:v>
                </c:pt>
                <c:pt idx="91">
                  <c:v>7.47</c:v>
                </c:pt>
                <c:pt idx="92">
                  <c:v>7.1050000000000004</c:v>
                </c:pt>
                <c:pt idx="93">
                  <c:v>6.5149999999999997</c:v>
                </c:pt>
                <c:pt idx="94">
                  <c:v>6.0439999999999996</c:v>
                </c:pt>
                <c:pt idx="95">
                  <c:v>5.9240000000000004</c:v>
                </c:pt>
                <c:pt idx="96">
                  <c:v>5.5860000000000003</c:v>
                </c:pt>
                <c:pt idx="97">
                  <c:v>5.2009999999999996</c:v>
                </c:pt>
                <c:pt idx="98">
                  <c:v>4.8739999999999997</c:v>
                </c:pt>
                <c:pt idx="99">
                  <c:v>4.5650000000000004</c:v>
                </c:pt>
                <c:pt idx="100">
                  <c:v>4.9729999999999999</c:v>
                </c:pt>
                <c:pt idx="101">
                  <c:v>4.9589999999999996</c:v>
                </c:pt>
                <c:pt idx="102">
                  <c:v>4.9169999999999998</c:v>
                </c:pt>
                <c:pt idx="103">
                  <c:v>4.8230000000000004</c:v>
                </c:pt>
                <c:pt idx="104">
                  <c:v>7.258</c:v>
                </c:pt>
                <c:pt idx="105">
                  <c:v>7.319</c:v>
                </c:pt>
                <c:pt idx="106">
                  <c:v>7.1890000000000001</c:v>
                </c:pt>
                <c:pt idx="107">
                  <c:v>7.1890000000000001</c:v>
                </c:pt>
                <c:pt idx="108">
                  <c:v>8.3379999999999992</c:v>
                </c:pt>
                <c:pt idx="109">
                  <c:v>9.5269999999999992</c:v>
                </c:pt>
                <c:pt idx="110">
                  <c:v>10.135999999999999</c:v>
                </c:pt>
                <c:pt idx="111">
                  <c:v>10.585000000000001</c:v>
                </c:pt>
                <c:pt idx="112">
                  <c:v>11.016</c:v>
                </c:pt>
                <c:pt idx="113">
                  <c:v>11.164</c:v>
                </c:pt>
                <c:pt idx="114">
                  <c:v>11.682</c:v>
                </c:pt>
                <c:pt idx="115">
                  <c:v>11.66</c:v>
                </c:pt>
                <c:pt idx="116">
                  <c:v>11.637</c:v>
                </c:pt>
                <c:pt idx="117">
                  <c:v>11.752000000000001</c:v>
                </c:pt>
                <c:pt idx="118">
                  <c:v>11.832000000000001</c:v>
                </c:pt>
                <c:pt idx="119">
                  <c:v>11.55</c:v>
                </c:pt>
                <c:pt idx="120">
                  <c:v>11.561</c:v>
                </c:pt>
                <c:pt idx="121">
                  <c:v>11.484999999999999</c:v>
                </c:pt>
                <c:pt idx="122">
                  <c:v>11.46</c:v>
                </c:pt>
                <c:pt idx="123">
                  <c:v>11.388</c:v>
                </c:pt>
                <c:pt idx="124">
                  <c:v>11.119</c:v>
                </c:pt>
                <c:pt idx="125">
                  <c:v>10.635</c:v>
                </c:pt>
                <c:pt idx="126">
                  <c:v>10.202999999999999</c:v>
                </c:pt>
                <c:pt idx="127">
                  <c:v>10.076000000000001</c:v>
                </c:pt>
                <c:pt idx="128">
                  <c:v>10.076000000000001</c:v>
                </c:pt>
                <c:pt idx="129">
                  <c:v>10.250999999999999</c:v>
                </c:pt>
                <c:pt idx="130">
                  <c:v>10.250999999999999</c:v>
                </c:pt>
                <c:pt idx="131">
                  <c:v>10.4</c:v>
                </c:pt>
                <c:pt idx="132">
                  <c:v>10.4</c:v>
                </c:pt>
                <c:pt idx="133">
                  <c:v>10.228</c:v>
                </c:pt>
                <c:pt idx="134">
                  <c:v>10.228</c:v>
                </c:pt>
                <c:pt idx="135">
                  <c:v>10.077999999999999</c:v>
                </c:pt>
                <c:pt idx="136">
                  <c:v>10.077999999999999</c:v>
                </c:pt>
                <c:pt idx="137">
                  <c:v>9.8819999999999997</c:v>
                </c:pt>
                <c:pt idx="138">
                  <c:v>9.8819999999999997</c:v>
                </c:pt>
                <c:pt idx="139">
                  <c:v>9.5440000000000005</c:v>
                </c:pt>
                <c:pt idx="140">
                  <c:v>9.5440000000000005</c:v>
                </c:pt>
                <c:pt idx="141">
                  <c:v>9.1210000000000004</c:v>
                </c:pt>
                <c:pt idx="142">
                  <c:v>9.1210000000000004</c:v>
                </c:pt>
                <c:pt idx="143">
                  <c:v>8.7249999999999996</c:v>
                </c:pt>
                <c:pt idx="144">
                  <c:v>8.7249999999999996</c:v>
                </c:pt>
                <c:pt idx="145">
                  <c:v>8.0749999999999993</c:v>
                </c:pt>
                <c:pt idx="146">
                  <c:v>8.0749999999999993</c:v>
                </c:pt>
                <c:pt idx="147">
                  <c:v>7.7949999999999999</c:v>
                </c:pt>
                <c:pt idx="148">
                  <c:v>7.7949999999999999</c:v>
                </c:pt>
                <c:pt idx="149">
                  <c:v>7.6120000000000001</c:v>
                </c:pt>
                <c:pt idx="150">
                  <c:v>7.6120000000000001</c:v>
                </c:pt>
                <c:pt idx="151">
                  <c:v>7.4809999999999999</c:v>
                </c:pt>
                <c:pt idx="152">
                  <c:v>7.4809999999999999</c:v>
                </c:pt>
                <c:pt idx="153">
                  <c:v>8.577</c:v>
                </c:pt>
                <c:pt idx="154">
                  <c:v>8.577</c:v>
                </c:pt>
                <c:pt idx="155">
                  <c:v>8.5500000000000007</c:v>
                </c:pt>
                <c:pt idx="156">
                  <c:v>8.5500000000000007</c:v>
                </c:pt>
                <c:pt idx="157">
                  <c:v>8.3829999999999991</c:v>
                </c:pt>
                <c:pt idx="158">
                  <c:v>8.3829999999999991</c:v>
                </c:pt>
                <c:pt idx="159">
                  <c:v>8.4550000000000001</c:v>
                </c:pt>
                <c:pt idx="160">
                  <c:v>8.4550000000000001</c:v>
                </c:pt>
                <c:pt idx="161">
                  <c:v>9.2579999999999991</c:v>
                </c:pt>
                <c:pt idx="162">
                  <c:v>9.2579999999999991</c:v>
                </c:pt>
                <c:pt idx="163">
                  <c:v>9.9179999999999993</c:v>
                </c:pt>
                <c:pt idx="164">
                  <c:v>9.9179999999999993</c:v>
                </c:pt>
                <c:pt idx="165">
                  <c:v>10.667</c:v>
                </c:pt>
                <c:pt idx="166">
                  <c:v>10.667</c:v>
                </c:pt>
                <c:pt idx="167">
                  <c:v>11.224</c:v>
                </c:pt>
                <c:pt idx="168">
                  <c:v>11.452999999999999</c:v>
                </c:pt>
                <c:pt idx="169">
                  <c:v>11.452999999999999</c:v>
                </c:pt>
                <c:pt idx="170">
                  <c:v>11.528</c:v>
                </c:pt>
                <c:pt idx="171">
                  <c:v>11.996</c:v>
                </c:pt>
                <c:pt idx="172">
                  <c:v>11.973000000000001</c:v>
                </c:pt>
                <c:pt idx="173">
                  <c:v>11.993</c:v>
                </c:pt>
                <c:pt idx="174">
                  <c:v>12.526</c:v>
                </c:pt>
                <c:pt idx="175">
                  <c:v>12.069000000000001</c:v>
                </c:pt>
                <c:pt idx="176">
                  <c:v>11.419</c:v>
                </c:pt>
                <c:pt idx="177">
                  <c:v>11.301</c:v>
                </c:pt>
                <c:pt idx="178">
                  <c:v>11.507999999999999</c:v>
                </c:pt>
                <c:pt idx="179">
                  <c:v>11.266999999999999</c:v>
                </c:pt>
                <c:pt idx="180">
                  <c:v>10.987</c:v>
                </c:pt>
                <c:pt idx="181">
                  <c:v>10.753</c:v>
                </c:pt>
                <c:pt idx="182">
                  <c:v>10.89</c:v>
                </c:pt>
                <c:pt idx="183">
                  <c:v>10.935</c:v>
                </c:pt>
                <c:pt idx="184">
                  <c:v>10.917999999999999</c:v>
                </c:pt>
                <c:pt idx="185">
                  <c:v>10.881</c:v>
                </c:pt>
                <c:pt idx="186">
                  <c:v>10.939</c:v>
                </c:pt>
                <c:pt idx="187">
                  <c:v>10.827999999999999</c:v>
                </c:pt>
                <c:pt idx="188">
                  <c:v>10.608000000000001</c:v>
                </c:pt>
                <c:pt idx="189">
                  <c:v>10.493</c:v>
                </c:pt>
                <c:pt idx="190">
                  <c:v>10.54</c:v>
                </c:pt>
                <c:pt idx="191">
                  <c:v>10.417</c:v>
                </c:pt>
                <c:pt idx="192">
                  <c:v>10.253</c:v>
                </c:pt>
                <c:pt idx="193">
                  <c:v>10.095000000000001</c:v>
                </c:pt>
                <c:pt idx="194">
                  <c:v>9.8689999999999998</c:v>
                </c:pt>
                <c:pt idx="195">
                  <c:v>9.6509999999999998</c:v>
                </c:pt>
                <c:pt idx="196">
                  <c:v>9.3580000000000005</c:v>
                </c:pt>
                <c:pt idx="197">
                  <c:v>8.9629999999999992</c:v>
                </c:pt>
                <c:pt idx="198">
                  <c:v>8.0500000000000007</c:v>
                </c:pt>
                <c:pt idx="199">
                  <c:v>7.843</c:v>
                </c:pt>
                <c:pt idx="200">
                  <c:v>7.6529999999999996</c:v>
                </c:pt>
                <c:pt idx="201">
                  <c:v>7.4009999999999998</c:v>
                </c:pt>
                <c:pt idx="202">
                  <c:v>7.0810000000000004</c:v>
                </c:pt>
                <c:pt idx="203">
                  <c:v>6.7569999999999997</c:v>
                </c:pt>
                <c:pt idx="204">
                  <c:v>6.5430000000000001</c:v>
                </c:pt>
                <c:pt idx="205">
                  <c:v>6.2320000000000002</c:v>
                </c:pt>
                <c:pt idx="206">
                  <c:v>5.7590000000000003</c:v>
                </c:pt>
                <c:pt idx="207">
                  <c:v>5.3140000000000001</c:v>
                </c:pt>
                <c:pt idx="208">
                  <c:v>5.0060000000000002</c:v>
                </c:pt>
                <c:pt idx="209">
                  <c:v>6.6920000000000002</c:v>
                </c:pt>
                <c:pt idx="210">
                  <c:v>7.2350000000000003</c:v>
                </c:pt>
                <c:pt idx="211">
                  <c:v>7.758</c:v>
                </c:pt>
                <c:pt idx="212">
                  <c:v>8.2439999999999998</c:v>
                </c:pt>
                <c:pt idx="213">
                  <c:v>9.0350000000000001</c:v>
                </c:pt>
                <c:pt idx="214">
                  <c:v>9.7309999999999999</c:v>
                </c:pt>
                <c:pt idx="215">
                  <c:v>10.526999999999999</c:v>
                </c:pt>
                <c:pt idx="216">
                  <c:v>11.122</c:v>
                </c:pt>
                <c:pt idx="217">
                  <c:v>11.157999999999999</c:v>
                </c:pt>
                <c:pt idx="218">
                  <c:v>10.834</c:v>
                </c:pt>
                <c:pt idx="219">
                  <c:v>10.952</c:v>
                </c:pt>
                <c:pt idx="220">
                  <c:v>10.99</c:v>
                </c:pt>
                <c:pt idx="221">
                  <c:v>10.475</c:v>
                </c:pt>
                <c:pt idx="222">
                  <c:v>10.496</c:v>
                </c:pt>
                <c:pt idx="223">
                  <c:v>10.707000000000001</c:v>
                </c:pt>
                <c:pt idx="224">
                  <c:v>10.759</c:v>
                </c:pt>
                <c:pt idx="225">
                  <c:v>10.933999999999999</c:v>
                </c:pt>
                <c:pt idx="226">
                  <c:v>11.226000000000001</c:v>
                </c:pt>
                <c:pt idx="227">
                  <c:v>11.317</c:v>
                </c:pt>
                <c:pt idx="228">
                  <c:v>11.334</c:v>
                </c:pt>
                <c:pt idx="229">
                  <c:v>10.957000000000001</c:v>
                </c:pt>
                <c:pt idx="230">
                  <c:v>11.625</c:v>
                </c:pt>
                <c:pt idx="231">
                  <c:v>11.875</c:v>
                </c:pt>
                <c:pt idx="232">
                  <c:v>11.316000000000001</c:v>
                </c:pt>
                <c:pt idx="233">
                  <c:v>11.398999999999999</c:v>
                </c:pt>
                <c:pt idx="234">
                  <c:v>11.442</c:v>
                </c:pt>
                <c:pt idx="235">
                  <c:v>11.368</c:v>
                </c:pt>
                <c:pt idx="236">
                  <c:v>11.173</c:v>
                </c:pt>
                <c:pt idx="237">
                  <c:v>11.164</c:v>
                </c:pt>
                <c:pt idx="238">
                  <c:v>11.237</c:v>
                </c:pt>
                <c:pt idx="239">
                  <c:v>11.128</c:v>
                </c:pt>
                <c:pt idx="240">
                  <c:v>10.728999999999999</c:v>
                </c:pt>
                <c:pt idx="241">
                  <c:v>10.468999999999999</c:v>
                </c:pt>
                <c:pt idx="242">
                  <c:v>10.391</c:v>
                </c:pt>
                <c:pt idx="243">
                  <c:v>10.468</c:v>
                </c:pt>
                <c:pt idx="244">
                  <c:v>10.428000000000001</c:v>
                </c:pt>
                <c:pt idx="245">
                  <c:v>10.239000000000001</c:v>
                </c:pt>
                <c:pt idx="246">
                  <c:v>9.9789999999999992</c:v>
                </c:pt>
                <c:pt idx="247">
                  <c:v>9.8420000000000005</c:v>
                </c:pt>
                <c:pt idx="248">
                  <c:v>9.6010000000000009</c:v>
                </c:pt>
                <c:pt idx="249">
                  <c:v>9.0969999999999995</c:v>
                </c:pt>
                <c:pt idx="250">
                  <c:v>8.7200000000000006</c:v>
                </c:pt>
                <c:pt idx="251">
                  <c:v>8.5410000000000004</c:v>
                </c:pt>
                <c:pt idx="252">
                  <c:v>8.2040000000000006</c:v>
                </c:pt>
                <c:pt idx="253">
                  <c:v>7.798</c:v>
                </c:pt>
                <c:pt idx="254">
                  <c:v>7.5149999999999997</c:v>
                </c:pt>
                <c:pt idx="255">
                  <c:v>7.1360000000000001</c:v>
                </c:pt>
                <c:pt idx="256">
                  <c:v>6.6970000000000001</c:v>
                </c:pt>
                <c:pt idx="257">
                  <c:v>6.3159999999999998</c:v>
                </c:pt>
                <c:pt idx="258">
                  <c:v>6.1029999999999998</c:v>
                </c:pt>
                <c:pt idx="259">
                  <c:v>5.7750000000000004</c:v>
                </c:pt>
                <c:pt idx="260">
                  <c:v>5.1959999999999997</c:v>
                </c:pt>
                <c:pt idx="261">
                  <c:v>4.6139999999999999</c:v>
                </c:pt>
                <c:pt idx="262">
                  <c:v>3.9249999999999998</c:v>
                </c:pt>
                <c:pt idx="263">
                  <c:v>4.0570000000000004</c:v>
                </c:pt>
                <c:pt idx="264">
                  <c:v>4.258</c:v>
                </c:pt>
                <c:pt idx="265">
                  <c:v>4.1909999999999998</c:v>
                </c:pt>
                <c:pt idx="266">
                  <c:v>4.01</c:v>
                </c:pt>
                <c:pt idx="267">
                  <c:v>3.9350000000000001</c:v>
                </c:pt>
                <c:pt idx="268">
                  <c:v>3.77</c:v>
                </c:pt>
                <c:pt idx="269">
                  <c:v>3.83</c:v>
                </c:pt>
                <c:pt idx="270">
                  <c:v>4.3869999999999996</c:v>
                </c:pt>
                <c:pt idx="271">
                  <c:v>5.0259999999999998</c:v>
                </c:pt>
                <c:pt idx="272">
                  <c:v>5.71</c:v>
                </c:pt>
                <c:pt idx="273">
                  <c:v>6.6050000000000004</c:v>
                </c:pt>
                <c:pt idx="274">
                  <c:v>7.6379999999999999</c:v>
                </c:pt>
                <c:pt idx="275">
                  <c:v>8.7550000000000008</c:v>
                </c:pt>
                <c:pt idx="276">
                  <c:v>10.108000000000001</c:v>
                </c:pt>
                <c:pt idx="277">
                  <c:v>9.2870000000000008</c:v>
                </c:pt>
                <c:pt idx="278">
                  <c:v>9.8889999999999993</c:v>
                </c:pt>
                <c:pt idx="279">
                  <c:v>10.691000000000001</c:v>
                </c:pt>
                <c:pt idx="280">
                  <c:v>10.914</c:v>
                </c:pt>
                <c:pt idx="281">
                  <c:v>10.811</c:v>
                </c:pt>
                <c:pt idx="282">
                  <c:v>10.792999999999999</c:v>
                </c:pt>
                <c:pt idx="283">
                  <c:v>10.944000000000001</c:v>
                </c:pt>
                <c:pt idx="284">
                  <c:v>11.138</c:v>
                </c:pt>
                <c:pt idx="285">
                  <c:v>11.69</c:v>
                </c:pt>
                <c:pt idx="286">
                  <c:v>11.656000000000001</c:v>
                </c:pt>
                <c:pt idx="287">
                  <c:v>11.617000000000001</c:v>
                </c:pt>
                <c:pt idx="288">
                  <c:v>11.696</c:v>
                </c:pt>
                <c:pt idx="289">
                  <c:v>11.302</c:v>
                </c:pt>
                <c:pt idx="290">
                  <c:v>11.362</c:v>
                </c:pt>
                <c:pt idx="291">
                  <c:v>11.355</c:v>
                </c:pt>
                <c:pt idx="292">
                  <c:v>10.976000000000001</c:v>
                </c:pt>
                <c:pt idx="293">
                  <c:v>10.784000000000001</c:v>
                </c:pt>
                <c:pt idx="294">
                  <c:v>10.913</c:v>
                </c:pt>
                <c:pt idx="295">
                  <c:v>11.05</c:v>
                </c:pt>
                <c:pt idx="296">
                  <c:v>11.116</c:v>
                </c:pt>
                <c:pt idx="297">
                  <c:v>10.929</c:v>
                </c:pt>
                <c:pt idx="298">
                  <c:v>10.83</c:v>
                </c:pt>
                <c:pt idx="299">
                  <c:v>10.661</c:v>
                </c:pt>
                <c:pt idx="300">
                  <c:v>10.409000000000001</c:v>
                </c:pt>
                <c:pt idx="301">
                  <c:v>10.083</c:v>
                </c:pt>
                <c:pt idx="302">
                  <c:v>9.5380000000000003</c:v>
                </c:pt>
                <c:pt idx="303">
                  <c:v>9.0329999999999995</c:v>
                </c:pt>
                <c:pt idx="304">
                  <c:v>8.9209999999999994</c:v>
                </c:pt>
                <c:pt idx="305">
                  <c:v>8.8859999999999992</c:v>
                </c:pt>
                <c:pt idx="306">
                  <c:v>8.7810000000000006</c:v>
                </c:pt>
                <c:pt idx="307">
                  <c:v>9.0180000000000007</c:v>
                </c:pt>
                <c:pt idx="308">
                  <c:v>9.1989999999999998</c:v>
                </c:pt>
                <c:pt idx="309">
                  <c:v>10.218999999999999</c:v>
                </c:pt>
                <c:pt idx="310">
                  <c:v>11.06</c:v>
                </c:pt>
                <c:pt idx="311">
                  <c:v>11.385999999999999</c:v>
                </c:pt>
                <c:pt idx="312">
                  <c:v>11.554</c:v>
                </c:pt>
                <c:pt idx="313">
                  <c:v>11.365</c:v>
                </c:pt>
                <c:pt idx="314">
                  <c:v>11.186999999999999</c:v>
                </c:pt>
                <c:pt idx="315">
                  <c:v>10.766999999999999</c:v>
                </c:pt>
                <c:pt idx="316">
                  <c:v>11.677</c:v>
                </c:pt>
                <c:pt idx="317">
                  <c:v>12.031000000000001</c:v>
                </c:pt>
                <c:pt idx="318">
                  <c:v>11.853</c:v>
                </c:pt>
                <c:pt idx="319">
                  <c:v>11.753</c:v>
                </c:pt>
                <c:pt idx="320">
                  <c:v>11.868</c:v>
                </c:pt>
                <c:pt idx="321">
                  <c:v>11.975</c:v>
                </c:pt>
                <c:pt idx="322">
                  <c:v>11.333</c:v>
                </c:pt>
                <c:pt idx="323">
                  <c:v>11.48</c:v>
                </c:pt>
                <c:pt idx="324">
                  <c:v>11.314</c:v>
                </c:pt>
                <c:pt idx="325">
                  <c:v>10.7</c:v>
                </c:pt>
                <c:pt idx="326">
                  <c:v>11.336</c:v>
                </c:pt>
                <c:pt idx="327">
                  <c:v>10.917</c:v>
                </c:pt>
                <c:pt idx="328">
                  <c:v>11.096</c:v>
                </c:pt>
                <c:pt idx="329">
                  <c:v>10.221</c:v>
                </c:pt>
                <c:pt idx="330">
                  <c:v>9.6620000000000008</c:v>
                </c:pt>
                <c:pt idx="331">
                  <c:v>8.5289999999999999</c:v>
                </c:pt>
                <c:pt idx="332">
                  <c:v>9.0370000000000008</c:v>
                </c:pt>
                <c:pt idx="333">
                  <c:v>9.2629999999999999</c:v>
                </c:pt>
                <c:pt idx="334">
                  <c:v>9.3209999999999997</c:v>
                </c:pt>
                <c:pt idx="335">
                  <c:v>10.132</c:v>
                </c:pt>
                <c:pt idx="336">
                  <c:v>10.425000000000001</c:v>
                </c:pt>
                <c:pt idx="337">
                  <c:v>6.734</c:v>
                </c:pt>
                <c:pt idx="338">
                  <c:v>11.237</c:v>
                </c:pt>
                <c:pt idx="339">
                  <c:v>9.8330000000000002</c:v>
                </c:pt>
                <c:pt idx="340">
                  <c:v>9.1359999999999992</c:v>
                </c:pt>
                <c:pt idx="341">
                  <c:v>12.307</c:v>
                </c:pt>
                <c:pt idx="342">
                  <c:v>13.27</c:v>
                </c:pt>
                <c:pt idx="343">
                  <c:v>13.287000000000001</c:v>
                </c:pt>
                <c:pt idx="344">
                  <c:v>13.257</c:v>
                </c:pt>
                <c:pt idx="345">
                  <c:v>12.558999999999999</c:v>
                </c:pt>
                <c:pt idx="346">
                  <c:v>12.547000000000001</c:v>
                </c:pt>
                <c:pt idx="347">
                  <c:v>11.862</c:v>
                </c:pt>
                <c:pt idx="348">
                  <c:v>11.522</c:v>
                </c:pt>
                <c:pt idx="349">
                  <c:v>11.744999999999999</c:v>
                </c:pt>
                <c:pt idx="350">
                  <c:v>11.691000000000001</c:v>
                </c:pt>
                <c:pt idx="351">
                  <c:v>11.74</c:v>
                </c:pt>
                <c:pt idx="352">
                  <c:v>11.874000000000001</c:v>
                </c:pt>
                <c:pt idx="353">
                  <c:v>11.3</c:v>
                </c:pt>
                <c:pt idx="354">
                  <c:v>11.148</c:v>
                </c:pt>
                <c:pt idx="355">
                  <c:v>10.727</c:v>
                </c:pt>
                <c:pt idx="356">
                  <c:v>9.3230000000000004</c:v>
                </c:pt>
                <c:pt idx="357">
                  <c:v>9.0120000000000005</c:v>
                </c:pt>
                <c:pt idx="358">
                  <c:v>8.4339999999999993</c:v>
                </c:pt>
                <c:pt idx="359">
                  <c:v>6.85</c:v>
                </c:pt>
                <c:pt idx="360">
                  <c:v>6.7270000000000003</c:v>
                </c:pt>
                <c:pt idx="361">
                  <c:v>6.6219999999999999</c:v>
                </c:pt>
                <c:pt idx="362">
                  <c:v>5.4480000000000004</c:v>
                </c:pt>
                <c:pt idx="363">
                  <c:v>6.4820000000000002</c:v>
                </c:pt>
                <c:pt idx="364">
                  <c:v>7.5380000000000003</c:v>
                </c:pt>
                <c:pt idx="365">
                  <c:v>7.1959999999999997</c:v>
                </c:pt>
                <c:pt idx="366">
                  <c:v>7.452</c:v>
                </c:pt>
                <c:pt idx="367">
                  <c:v>7.1349999999999998</c:v>
                </c:pt>
                <c:pt idx="368">
                  <c:v>6.52</c:v>
                </c:pt>
                <c:pt idx="369">
                  <c:v>5.38</c:v>
                </c:pt>
                <c:pt idx="370">
                  <c:v>4.7789999999999999</c:v>
                </c:pt>
                <c:pt idx="371">
                  <c:v>4.0960000000000001</c:v>
                </c:pt>
                <c:pt idx="372">
                  <c:v>3.601</c:v>
                </c:pt>
                <c:pt idx="373">
                  <c:v>2.98</c:v>
                </c:pt>
                <c:pt idx="374">
                  <c:v>2.2629999999999999</c:v>
                </c:pt>
                <c:pt idx="375">
                  <c:v>1.64</c:v>
                </c:pt>
                <c:pt idx="376">
                  <c:v>0.69599999999999995</c:v>
                </c:pt>
                <c:pt idx="377">
                  <c:v>0.27800000000000002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0.17799999999999999</c:v>
                </c:pt>
                <c:pt idx="386">
                  <c:v>5.673</c:v>
                </c:pt>
                <c:pt idx="387">
                  <c:v>8.6489999999999991</c:v>
                </c:pt>
                <c:pt idx="388">
                  <c:v>10.172000000000001</c:v>
                </c:pt>
                <c:pt idx="389">
                  <c:v>11.997</c:v>
                </c:pt>
                <c:pt idx="390">
                  <c:v>12.548</c:v>
                </c:pt>
                <c:pt idx="391">
                  <c:v>12.67</c:v>
                </c:pt>
                <c:pt idx="392">
                  <c:v>12.932</c:v>
                </c:pt>
                <c:pt idx="393">
                  <c:v>12.851000000000001</c:v>
                </c:pt>
                <c:pt idx="394">
                  <c:v>12.813000000000001</c:v>
                </c:pt>
                <c:pt idx="395">
                  <c:v>12.792</c:v>
                </c:pt>
                <c:pt idx="396">
                  <c:v>12.76</c:v>
                </c:pt>
                <c:pt idx="397">
                  <c:v>13.112</c:v>
                </c:pt>
                <c:pt idx="398">
                  <c:v>13.227</c:v>
                </c:pt>
                <c:pt idx="399">
                  <c:v>13.257999999999999</c:v>
                </c:pt>
                <c:pt idx="400">
                  <c:v>13.141</c:v>
                </c:pt>
                <c:pt idx="401">
                  <c:v>13.05</c:v>
                </c:pt>
                <c:pt idx="402">
                  <c:v>13.025</c:v>
                </c:pt>
                <c:pt idx="403">
                  <c:v>13.087</c:v>
                </c:pt>
                <c:pt idx="404">
                  <c:v>13.064</c:v>
                </c:pt>
                <c:pt idx="405">
                  <c:v>12.821</c:v>
                </c:pt>
                <c:pt idx="406">
                  <c:v>12.603</c:v>
                </c:pt>
                <c:pt idx="407">
                  <c:v>12.263999999999999</c:v>
                </c:pt>
                <c:pt idx="408">
                  <c:v>11.914999999999999</c:v>
                </c:pt>
                <c:pt idx="409">
                  <c:v>11.836</c:v>
                </c:pt>
                <c:pt idx="410">
                  <c:v>11.734</c:v>
                </c:pt>
                <c:pt idx="411">
                  <c:v>11.94</c:v>
                </c:pt>
                <c:pt idx="412">
                  <c:v>11.676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0A-4894-83F7-1BC834C88158}"/>
            </c:ext>
          </c:extLst>
        </c:ser>
        <c:ser>
          <c:idx val="0"/>
          <c:order val="1"/>
          <c:tx>
            <c:strRef>
              <c:f>AutoritaDiBacinoOtt14Ago25!$B$1</c:f>
              <c:strCache>
                <c:ptCount val="1"/>
                <c:pt idx="0">
                  <c:v>Ancipa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AutoritaDiBacinoOtt14Ago25!$A$2:$A$132</c:f>
              <c:numCache>
                <c:formatCode>mmm\-yy</c:formatCode>
                <c:ptCount val="131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  <c:pt idx="25">
                  <c:v>42675</c:v>
                </c:pt>
                <c:pt idx="26">
                  <c:v>42705</c:v>
                </c:pt>
                <c:pt idx="27">
                  <c:v>42736</c:v>
                </c:pt>
                <c:pt idx="28">
                  <c:v>42767</c:v>
                </c:pt>
                <c:pt idx="29">
                  <c:v>42795</c:v>
                </c:pt>
                <c:pt idx="30">
                  <c:v>42826</c:v>
                </c:pt>
                <c:pt idx="31">
                  <c:v>42856</c:v>
                </c:pt>
                <c:pt idx="32">
                  <c:v>42887</c:v>
                </c:pt>
                <c:pt idx="33">
                  <c:v>42917</c:v>
                </c:pt>
                <c:pt idx="34">
                  <c:v>42948</c:v>
                </c:pt>
                <c:pt idx="35">
                  <c:v>42979</c:v>
                </c:pt>
                <c:pt idx="36">
                  <c:v>43009</c:v>
                </c:pt>
                <c:pt idx="37">
                  <c:v>43040</c:v>
                </c:pt>
                <c:pt idx="38">
                  <c:v>43070</c:v>
                </c:pt>
                <c:pt idx="39">
                  <c:v>43101</c:v>
                </c:pt>
                <c:pt idx="40">
                  <c:v>43132</c:v>
                </c:pt>
                <c:pt idx="41">
                  <c:v>43160</c:v>
                </c:pt>
                <c:pt idx="42">
                  <c:v>43191</c:v>
                </c:pt>
                <c:pt idx="43">
                  <c:v>43221</c:v>
                </c:pt>
                <c:pt idx="44">
                  <c:v>43252</c:v>
                </c:pt>
                <c:pt idx="45">
                  <c:v>43282</c:v>
                </c:pt>
                <c:pt idx="46">
                  <c:v>43313</c:v>
                </c:pt>
                <c:pt idx="47">
                  <c:v>43344</c:v>
                </c:pt>
                <c:pt idx="48">
                  <c:v>43374</c:v>
                </c:pt>
                <c:pt idx="49">
                  <c:v>43405</c:v>
                </c:pt>
                <c:pt idx="50">
                  <c:v>43435</c:v>
                </c:pt>
                <c:pt idx="51">
                  <c:v>43466</c:v>
                </c:pt>
                <c:pt idx="52">
                  <c:v>43497</c:v>
                </c:pt>
                <c:pt idx="53">
                  <c:v>43525</c:v>
                </c:pt>
                <c:pt idx="54">
                  <c:v>43556</c:v>
                </c:pt>
                <c:pt idx="55">
                  <c:v>43586</c:v>
                </c:pt>
                <c:pt idx="56">
                  <c:v>43617</c:v>
                </c:pt>
                <c:pt idx="57">
                  <c:v>43647</c:v>
                </c:pt>
                <c:pt idx="58">
                  <c:v>43678</c:v>
                </c:pt>
                <c:pt idx="59">
                  <c:v>43709</c:v>
                </c:pt>
                <c:pt idx="60">
                  <c:v>43739</c:v>
                </c:pt>
                <c:pt idx="61">
                  <c:v>43770</c:v>
                </c:pt>
                <c:pt idx="62">
                  <c:v>43800</c:v>
                </c:pt>
                <c:pt idx="63">
                  <c:v>43831</c:v>
                </c:pt>
                <c:pt idx="64">
                  <c:v>43862</c:v>
                </c:pt>
                <c:pt idx="65">
                  <c:v>43891</c:v>
                </c:pt>
                <c:pt idx="66">
                  <c:v>43922</c:v>
                </c:pt>
                <c:pt idx="67">
                  <c:v>43952</c:v>
                </c:pt>
                <c:pt idx="68">
                  <c:v>43983</c:v>
                </c:pt>
                <c:pt idx="69">
                  <c:v>44013</c:v>
                </c:pt>
                <c:pt idx="70">
                  <c:v>44044</c:v>
                </c:pt>
                <c:pt idx="71">
                  <c:v>44075</c:v>
                </c:pt>
                <c:pt idx="72">
                  <c:v>44105</c:v>
                </c:pt>
                <c:pt idx="73">
                  <c:v>44136</c:v>
                </c:pt>
                <c:pt idx="74">
                  <c:v>44166</c:v>
                </c:pt>
                <c:pt idx="75">
                  <c:v>44197</c:v>
                </c:pt>
                <c:pt idx="76">
                  <c:v>44228</c:v>
                </c:pt>
                <c:pt idx="77">
                  <c:v>44256</c:v>
                </c:pt>
                <c:pt idx="78">
                  <c:v>44287</c:v>
                </c:pt>
                <c:pt idx="79">
                  <c:v>44317</c:v>
                </c:pt>
                <c:pt idx="80">
                  <c:v>44348</c:v>
                </c:pt>
                <c:pt idx="81">
                  <c:v>44378</c:v>
                </c:pt>
                <c:pt idx="82">
                  <c:v>44409</c:v>
                </c:pt>
                <c:pt idx="83">
                  <c:v>44440</c:v>
                </c:pt>
                <c:pt idx="84">
                  <c:v>44470</c:v>
                </c:pt>
                <c:pt idx="85">
                  <c:v>44501</c:v>
                </c:pt>
                <c:pt idx="86">
                  <c:v>44531</c:v>
                </c:pt>
                <c:pt idx="87">
                  <c:v>44562</c:v>
                </c:pt>
                <c:pt idx="88">
                  <c:v>44593</c:v>
                </c:pt>
                <c:pt idx="89">
                  <c:v>44621</c:v>
                </c:pt>
                <c:pt idx="90">
                  <c:v>44652</c:v>
                </c:pt>
                <c:pt idx="91">
                  <c:v>44682</c:v>
                </c:pt>
                <c:pt idx="92">
                  <c:v>44713</c:v>
                </c:pt>
                <c:pt idx="93">
                  <c:v>44743</c:v>
                </c:pt>
                <c:pt idx="94">
                  <c:v>44774</c:v>
                </c:pt>
                <c:pt idx="95">
                  <c:v>44805</c:v>
                </c:pt>
                <c:pt idx="96">
                  <c:v>44835</c:v>
                </c:pt>
                <c:pt idx="97">
                  <c:v>44866</c:v>
                </c:pt>
                <c:pt idx="98">
                  <c:v>44896</c:v>
                </c:pt>
                <c:pt idx="99">
                  <c:v>44927</c:v>
                </c:pt>
                <c:pt idx="100">
                  <c:v>44958</c:v>
                </c:pt>
                <c:pt idx="101">
                  <c:v>44986</c:v>
                </c:pt>
                <c:pt idx="102">
                  <c:v>45017</c:v>
                </c:pt>
                <c:pt idx="103">
                  <c:v>45047</c:v>
                </c:pt>
                <c:pt idx="104">
                  <c:v>45078</c:v>
                </c:pt>
                <c:pt idx="105">
                  <c:v>45108</c:v>
                </c:pt>
                <c:pt idx="106">
                  <c:v>45139</c:v>
                </c:pt>
                <c:pt idx="107">
                  <c:v>45170</c:v>
                </c:pt>
                <c:pt idx="108">
                  <c:v>45200</c:v>
                </c:pt>
                <c:pt idx="109">
                  <c:v>45231</c:v>
                </c:pt>
                <c:pt idx="110">
                  <c:v>45261</c:v>
                </c:pt>
                <c:pt idx="111">
                  <c:v>45292</c:v>
                </c:pt>
                <c:pt idx="112">
                  <c:v>45323</c:v>
                </c:pt>
                <c:pt idx="113">
                  <c:v>45352</c:v>
                </c:pt>
                <c:pt idx="114">
                  <c:v>45383</c:v>
                </c:pt>
                <c:pt idx="115">
                  <c:v>45413</c:v>
                </c:pt>
                <c:pt idx="116">
                  <c:v>45444</c:v>
                </c:pt>
                <c:pt idx="117">
                  <c:v>45474</c:v>
                </c:pt>
                <c:pt idx="118">
                  <c:v>45505</c:v>
                </c:pt>
                <c:pt idx="119">
                  <c:v>45536</c:v>
                </c:pt>
                <c:pt idx="120">
                  <c:v>45566</c:v>
                </c:pt>
                <c:pt idx="121">
                  <c:v>45597</c:v>
                </c:pt>
                <c:pt idx="122">
                  <c:v>45627</c:v>
                </c:pt>
                <c:pt idx="123">
                  <c:v>45658</c:v>
                </c:pt>
                <c:pt idx="124">
                  <c:v>45689</c:v>
                </c:pt>
                <c:pt idx="125">
                  <c:v>45717</c:v>
                </c:pt>
                <c:pt idx="126">
                  <c:v>45748</c:v>
                </c:pt>
                <c:pt idx="127">
                  <c:v>45778</c:v>
                </c:pt>
                <c:pt idx="128">
                  <c:v>45809</c:v>
                </c:pt>
                <c:pt idx="129">
                  <c:v>45839</c:v>
                </c:pt>
                <c:pt idx="130">
                  <c:v>45870</c:v>
                </c:pt>
              </c:numCache>
            </c:numRef>
          </c:xVal>
          <c:yVal>
            <c:numRef>
              <c:f>AutoritaDiBacinoOtt14Ago25!$B$2:$B$132</c:f>
              <c:numCache>
                <c:formatCode>General</c:formatCode>
                <c:ptCount val="131"/>
                <c:pt idx="0">
                  <c:v>7.79</c:v>
                </c:pt>
                <c:pt idx="1">
                  <c:v>5.95</c:v>
                </c:pt>
                <c:pt idx="2">
                  <c:v>6.21</c:v>
                </c:pt>
                <c:pt idx="3">
                  <c:v>7.07</c:v>
                </c:pt>
                <c:pt idx="4">
                  <c:v>19.11</c:v>
                </c:pt>
                <c:pt idx="5">
                  <c:v>26.15</c:v>
                </c:pt>
                <c:pt idx="6">
                  <c:v>26.41</c:v>
                </c:pt>
                <c:pt idx="7">
                  <c:v>21</c:v>
                </c:pt>
                <c:pt idx="8">
                  <c:v>20.49</c:v>
                </c:pt>
                <c:pt idx="9">
                  <c:v>13.3</c:v>
                </c:pt>
                <c:pt idx="10">
                  <c:v>11.43</c:v>
                </c:pt>
                <c:pt idx="11">
                  <c:v>9.18</c:v>
                </c:pt>
                <c:pt idx="12">
                  <c:v>7.41</c:v>
                </c:pt>
                <c:pt idx="13">
                  <c:v>7.74</c:v>
                </c:pt>
                <c:pt idx="14">
                  <c:v>12.48</c:v>
                </c:pt>
                <c:pt idx="15">
                  <c:v>13.99</c:v>
                </c:pt>
                <c:pt idx="16">
                  <c:v>17.38</c:v>
                </c:pt>
                <c:pt idx="17">
                  <c:v>16.93</c:v>
                </c:pt>
                <c:pt idx="18">
                  <c:v>25.49</c:v>
                </c:pt>
                <c:pt idx="19">
                  <c:v>25.6</c:v>
                </c:pt>
                <c:pt idx="20">
                  <c:v>25.36</c:v>
                </c:pt>
                <c:pt idx="21">
                  <c:v>19.399999999999999</c:v>
                </c:pt>
                <c:pt idx="22">
                  <c:v>11.23</c:v>
                </c:pt>
                <c:pt idx="23">
                  <c:v>8.8699999999999992</c:v>
                </c:pt>
                <c:pt idx="24">
                  <c:v>6.79</c:v>
                </c:pt>
                <c:pt idx="25">
                  <c:v>4.83</c:v>
                </c:pt>
                <c:pt idx="26">
                  <c:v>3.53</c:v>
                </c:pt>
                <c:pt idx="27">
                  <c:v>2.96</c:v>
                </c:pt>
                <c:pt idx="28">
                  <c:v>8.74</c:v>
                </c:pt>
                <c:pt idx="29">
                  <c:v>16.059999999999999</c:v>
                </c:pt>
                <c:pt idx="30">
                  <c:v>23.03</c:v>
                </c:pt>
                <c:pt idx="31">
                  <c:v>24.48</c:v>
                </c:pt>
                <c:pt idx="32">
                  <c:v>19.47</c:v>
                </c:pt>
                <c:pt idx="33">
                  <c:v>16.79</c:v>
                </c:pt>
                <c:pt idx="34">
                  <c:v>14.63</c:v>
                </c:pt>
                <c:pt idx="35">
                  <c:v>12.31</c:v>
                </c:pt>
                <c:pt idx="36">
                  <c:v>9.85</c:v>
                </c:pt>
                <c:pt idx="37">
                  <c:v>8.39</c:v>
                </c:pt>
                <c:pt idx="38">
                  <c:v>6.98</c:v>
                </c:pt>
                <c:pt idx="39">
                  <c:v>6.82</c:v>
                </c:pt>
                <c:pt idx="40">
                  <c:v>9.39</c:v>
                </c:pt>
                <c:pt idx="41">
                  <c:v>18.100000000000001</c:v>
                </c:pt>
                <c:pt idx="42">
                  <c:v>22.75</c:v>
                </c:pt>
                <c:pt idx="43">
                  <c:v>22.77</c:v>
                </c:pt>
                <c:pt idx="44">
                  <c:v>22.38</c:v>
                </c:pt>
                <c:pt idx="45">
                  <c:v>23.97</c:v>
                </c:pt>
                <c:pt idx="46">
                  <c:v>15.88</c:v>
                </c:pt>
                <c:pt idx="47">
                  <c:v>12.87</c:v>
                </c:pt>
                <c:pt idx="48">
                  <c:v>10.96</c:v>
                </c:pt>
                <c:pt idx="49">
                  <c:v>9.27</c:v>
                </c:pt>
                <c:pt idx="50">
                  <c:v>13.2</c:v>
                </c:pt>
                <c:pt idx="51">
                  <c:v>20.16</c:v>
                </c:pt>
                <c:pt idx="52">
                  <c:v>23.79</c:v>
                </c:pt>
                <c:pt idx="53">
                  <c:v>22.29</c:v>
                </c:pt>
                <c:pt idx="54">
                  <c:v>19.190000000000001</c:v>
                </c:pt>
                <c:pt idx="55">
                  <c:v>16.46</c:v>
                </c:pt>
                <c:pt idx="56">
                  <c:v>17.18</c:v>
                </c:pt>
                <c:pt idx="57">
                  <c:v>15.2</c:v>
                </c:pt>
                <c:pt idx="58">
                  <c:v>13.07</c:v>
                </c:pt>
                <c:pt idx="59">
                  <c:v>10.81</c:v>
                </c:pt>
                <c:pt idx="60">
                  <c:v>8.86</c:v>
                </c:pt>
                <c:pt idx="61">
                  <c:v>6.91</c:v>
                </c:pt>
                <c:pt idx="62">
                  <c:v>9.83</c:v>
                </c:pt>
                <c:pt idx="63">
                  <c:v>15.71</c:v>
                </c:pt>
                <c:pt idx="64">
                  <c:v>15.73</c:v>
                </c:pt>
                <c:pt idx="65">
                  <c:v>15.67</c:v>
                </c:pt>
                <c:pt idx="66">
                  <c:v>20.81</c:v>
                </c:pt>
                <c:pt idx="67">
                  <c:v>22.01</c:v>
                </c:pt>
                <c:pt idx="68">
                  <c:v>20.55</c:v>
                </c:pt>
                <c:pt idx="69">
                  <c:v>18.829999999999998</c:v>
                </c:pt>
                <c:pt idx="70">
                  <c:v>15.86</c:v>
                </c:pt>
                <c:pt idx="71">
                  <c:v>12.26</c:v>
                </c:pt>
                <c:pt idx="72">
                  <c:v>10.26</c:v>
                </c:pt>
                <c:pt idx="73">
                  <c:v>8.18</c:v>
                </c:pt>
                <c:pt idx="74">
                  <c:v>6.44</c:v>
                </c:pt>
                <c:pt idx="75">
                  <c:v>5.92</c:v>
                </c:pt>
                <c:pt idx="76">
                  <c:v>7.9</c:v>
                </c:pt>
                <c:pt idx="77">
                  <c:v>12.29</c:v>
                </c:pt>
                <c:pt idx="78">
                  <c:v>19.309999999999999</c:v>
                </c:pt>
                <c:pt idx="79">
                  <c:v>21.93</c:v>
                </c:pt>
                <c:pt idx="80">
                  <c:v>20.95</c:v>
                </c:pt>
                <c:pt idx="81">
                  <c:v>18.98</c:v>
                </c:pt>
                <c:pt idx="82">
                  <c:v>16.61</c:v>
                </c:pt>
                <c:pt idx="83">
                  <c:v>14.19</c:v>
                </c:pt>
                <c:pt idx="84">
                  <c:v>12.03</c:v>
                </c:pt>
                <c:pt idx="85">
                  <c:v>10.99</c:v>
                </c:pt>
                <c:pt idx="86">
                  <c:v>11.19</c:v>
                </c:pt>
                <c:pt idx="87">
                  <c:v>22.68</c:v>
                </c:pt>
                <c:pt idx="88">
                  <c:v>22.88</c:v>
                </c:pt>
                <c:pt idx="89">
                  <c:v>22.01</c:v>
                </c:pt>
                <c:pt idx="90">
                  <c:v>25.5</c:v>
                </c:pt>
                <c:pt idx="91">
                  <c:v>23.06</c:v>
                </c:pt>
                <c:pt idx="92">
                  <c:v>23.36</c:v>
                </c:pt>
                <c:pt idx="93">
                  <c:v>21.76</c:v>
                </c:pt>
                <c:pt idx="94">
                  <c:v>19.5</c:v>
                </c:pt>
                <c:pt idx="95">
                  <c:v>17.34</c:v>
                </c:pt>
                <c:pt idx="96">
                  <c:v>13.8</c:v>
                </c:pt>
                <c:pt idx="97">
                  <c:v>11.82</c:v>
                </c:pt>
                <c:pt idx="98">
                  <c:v>10.96</c:v>
                </c:pt>
                <c:pt idx="99">
                  <c:v>11.28</c:v>
                </c:pt>
                <c:pt idx="100">
                  <c:v>12.52</c:v>
                </c:pt>
                <c:pt idx="101">
                  <c:v>13.4</c:v>
                </c:pt>
                <c:pt idx="102">
                  <c:v>16.690000000000001</c:v>
                </c:pt>
                <c:pt idx="103">
                  <c:v>25.45</c:v>
                </c:pt>
                <c:pt idx="104">
                  <c:v>26.47</c:v>
                </c:pt>
                <c:pt idx="105">
                  <c:v>26.03</c:v>
                </c:pt>
                <c:pt idx="106">
                  <c:v>20.49</c:v>
                </c:pt>
                <c:pt idx="107">
                  <c:v>18.309999999999999</c:v>
                </c:pt>
                <c:pt idx="108">
                  <c:v>16.13</c:v>
                </c:pt>
                <c:pt idx="109">
                  <c:v>13.86</c:v>
                </c:pt>
                <c:pt idx="110">
                  <c:v>11.86</c:v>
                </c:pt>
                <c:pt idx="111">
                  <c:v>9.8699999999999992</c:v>
                </c:pt>
                <c:pt idx="112">
                  <c:v>8.01</c:v>
                </c:pt>
                <c:pt idx="113">
                  <c:v>7.43</c:v>
                </c:pt>
                <c:pt idx="114">
                  <c:v>8.89</c:v>
                </c:pt>
                <c:pt idx="115">
                  <c:v>7.94</c:v>
                </c:pt>
                <c:pt idx="116">
                  <c:v>6.78</c:v>
                </c:pt>
                <c:pt idx="117">
                  <c:v>5.25</c:v>
                </c:pt>
                <c:pt idx="118">
                  <c:v>3.65</c:v>
                </c:pt>
                <c:pt idx="119">
                  <c:v>2.2799999999999998</c:v>
                </c:pt>
                <c:pt idx="120">
                  <c:v>1.42</c:v>
                </c:pt>
                <c:pt idx="121">
                  <c:v>0.76</c:v>
                </c:pt>
                <c:pt idx="122">
                  <c:v>0.28999999999999998</c:v>
                </c:pt>
                <c:pt idx="123">
                  <c:v>7.57</c:v>
                </c:pt>
                <c:pt idx="124">
                  <c:v>19.579999999999998</c:v>
                </c:pt>
                <c:pt idx="125">
                  <c:v>25.75</c:v>
                </c:pt>
                <c:pt idx="126">
                  <c:v>27.05</c:v>
                </c:pt>
                <c:pt idx="127">
                  <c:v>25.19</c:v>
                </c:pt>
                <c:pt idx="128">
                  <c:v>25.34</c:v>
                </c:pt>
                <c:pt idx="129">
                  <c:v>24.18</c:v>
                </c:pt>
                <c:pt idx="130">
                  <c:v>22.42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0A-4894-83F7-1BC834C88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3439"/>
        <c:axId val="126051519"/>
      </c:scatterChart>
      <c:valAx>
        <c:axId val="126053439"/>
        <c:scaling>
          <c:orientation val="minMax"/>
          <c:max val="45800"/>
          <c:min val="419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1519"/>
        <c:crosses val="autoZero"/>
        <c:crossBetween val="midCat"/>
      </c:valAx>
      <c:valAx>
        <c:axId val="1260515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3439"/>
        <c:crosses val="autoZero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Ancipa</a:t>
            </a:r>
          </a:p>
        </c:rich>
      </c:tx>
      <c:layout>
        <c:manualLayout>
          <c:xMode val="edge"/>
          <c:yMode val="edge"/>
          <c:x val="0.1021885521885522"/>
          <c:y val="6.2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[2]matlabResults!$B$20</c:f>
              <c:strCache>
                <c:ptCount val="1"/>
                <c:pt idx="0">
                  <c:v>Ancipa Interpolated</c:v>
                </c:pt>
              </c:strCache>
            </c:strRef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3"/>
            <c:spPr>
              <a:noFill/>
              <a:ln w="9525">
                <a:noFill/>
              </a:ln>
              <a:effectLst/>
            </c:spPr>
          </c:marker>
          <c:xVal>
            <c:numRef>
              <c:f>[2]matlabResults!$A$21:$A$33</c:f>
              <c:numCache>
                <c:formatCode>General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xVal>
          <c:yVal>
            <c:numRef>
              <c:f>[2]matlabResults!$B$21:$B$33</c:f>
              <c:numCache>
                <c:formatCode>General</c:formatCode>
                <c:ptCount val="13"/>
                <c:pt idx="0">
                  <c:v>6.98</c:v>
                </c:pt>
                <c:pt idx="1">
                  <c:v>5.83265306122449</c:v>
                </c:pt>
                <c:pt idx="2">
                  <c:v>4.3633333333333297</c:v>
                </c:pt>
                <c:pt idx="3">
                  <c:v>2.4185714285714299</c:v>
                </c:pt>
                <c:pt idx="4">
                  <c:v>0.38761904761904797</c:v>
                </c:pt>
                <c:pt idx="5">
                  <c:v>7.3333333333333306E-2</c:v>
                </c:pt>
                <c:pt idx="6">
                  <c:v>0</c:v>
                </c:pt>
                <c:pt idx="7">
                  <c:v>0</c:v>
                </c:pt>
                <c:pt idx="8">
                  <c:v>6.7450000000000001</c:v>
                </c:pt>
                <c:pt idx="9">
                  <c:v>17.745000000000001</c:v>
                </c:pt>
                <c:pt idx="10">
                  <c:v>21.9657894736842</c:v>
                </c:pt>
                <c:pt idx="11">
                  <c:v>21.7553571428571</c:v>
                </c:pt>
                <c:pt idx="12">
                  <c:v>19.63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27-4586-88DB-5906BF1BADA1}"/>
            </c:ext>
          </c:extLst>
        </c:ser>
        <c:ser>
          <c:idx val="0"/>
          <c:order val="1"/>
          <c:tx>
            <c:strRef>
              <c:f>[2]matlabResults!$C$20</c:f>
              <c:strCache>
                <c:ptCount val="1"/>
                <c:pt idx="0">
                  <c:v>Ancipa Adib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[2]matlabResults!$A$21:$A$33</c:f>
              <c:numCache>
                <c:formatCode>General</c:formatCode>
                <c:ptCount val="13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</c:numCache>
            </c:numRef>
          </c:xVal>
          <c:yVal>
            <c:numRef>
              <c:f>[2]matlabResults!$C$21:$C$33</c:f>
              <c:numCache>
                <c:formatCode>General</c:formatCode>
                <c:ptCount val="13"/>
                <c:pt idx="0">
                  <c:v>7.94</c:v>
                </c:pt>
                <c:pt idx="1">
                  <c:v>6.78</c:v>
                </c:pt>
                <c:pt idx="2">
                  <c:v>5.25</c:v>
                </c:pt>
                <c:pt idx="3">
                  <c:v>3.65</c:v>
                </c:pt>
                <c:pt idx="4">
                  <c:v>2.2799999999999998</c:v>
                </c:pt>
                <c:pt idx="5">
                  <c:v>1.42</c:v>
                </c:pt>
                <c:pt idx="6">
                  <c:v>0.76</c:v>
                </c:pt>
                <c:pt idx="7">
                  <c:v>0.28999999999999998</c:v>
                </c:pt>
                <c:pt idx="8">
                  <c:v>7.57</c:v>
                </c:pt>
                <c:pt idx="9">
                  <c:v>19.579999999999998</c:v>
                </c:pt>
                <c:pt idx="10">
                  <c:v>25.75</c:v>
                </c:pt>
                <c:pt idx="11">
                  <c:v>27.05</c:v>
                </c:pt>
                <c:pt idx="12">
                  <c:v>25.19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D27-4586-88DB-5906BF1BADA1}"/>
            </c:ext>
          </c:extLst>
        </c:ser>
        <c:ser>
          <c:idx val="2"/>
          <c:order val="2"/>
          <c:tx>
            <c:v>AncipaSVM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'ee-chart_vol_Ancipa2014-25'!$A$369:$A$401</c:f>
              <c:numCache>
                <c:formatCode>m/d/yyyy</c:formatCode>
                <c:ptCount val="33"/>
                <c:pt idx="0">
                  <c:v>45417</c:v>
                </c:pt>
                <c:pt idx="1">
                  <c:v>45429</c:v>
                </c:pt>
                <c:pt idx="2">
                  <c:v>45441</c:v>
                </c:pt>
                <c:pt idx="3">
                  <c:v>45453</c:v>
                </c:pt>
                <c:pt idx="4">
                  <c:v>45465</c:v>
                </c:pt>
                <c:pt idx="5">
                  <c:v>45477</c:v>
                </c:pt>
                <c:pt idx="6">
                  <c:v>45489</c:v>
                </c:pt>
                <c:pt idx="7">
                  <c:v>45501</c:v>
                </c:pt>
                <c:pt idx="8">
                  <c:v>45513</c:v>
                </c:pt>
                <c:pt idx="9">
                  <c:v>45525</c:v>
                </c:pt>
                <c:pt idx="10">
                  <c:v>45537</c:v>
                </c:pt>
                <c:pt idx="11">
                  <c:v>45549</c:v>
                </c:pt>
                <c:pt idx="12">
                  <c:v>45561</c:v>
                </c:pt>
                <c:pt idx="13">
                  <c:v>45585</c:v>
                </c:pt>
                <c:pt idx="14">
                  <c:v>45597</c:v>
                </c:pt>
                <c:pt idx="15">
                  <c:v>45609</c:v>
                </c:pt>
                <c:pt idx="16">
                  <c:v>45621</c:v>
                </c:pt>
                <c:pt idx="17">
                  <c:v>45633</c:v>
                </c:pt>
                <c:pt idx="18">
                  <c:v>45645</c:v>
                </c:pt>
                <c:pt idx="19">
                  <c:v>45657</c:v>
                </c:pt>
                <c:pt idx="20">
                  <c:v>45669</c:v>
                </c:pt>
                <c:pt idx="21">
                  <c:v>45681</c:v>
                </c:pt>
                <c:pt idx="22">
                  <c:v>45693</c:v>
                </c:pt>
                <c:pt idx="23">
                  <c:v>45705</c:v>
                </c:pt>
                <c:pt idx="24">
                  <c:v>45717</c:v>
                </c:pt>
                <c:pt idx="25">
                  <c:v>45729</c:v>
                </c:pt>
                <c:pt idx="26">
                  <c:v>45753</c:v>
                </c:pt>
                <c:pt idx="27">
                  <c:v>45765</c:v>
                </c:pt>
                <c:pt idx="28">
                  <c:v>45771</c:v>
                </c:pt>
                <c:pt idx="29">
                  <c:v>45777</c:v>
                </c:pt>
                <c:pt idx="30">
                  <c:v>45789</c:v>
                </c:pt>
                <c:pt idx="31">
                  <c:v>45801</c:v>
                </c:pt>
                <c:pt idx="32">
                  <c:v>45807</c:v>
                </c:pt>
              </c:numCache>
            </c:numRef>
          </c:xVal>
          <c:yVal>
            <c:numRef>
              <c:f>'ee-chart_vol_Ancipa2014-25'!$B$369:$B$401</c:f>
              <c:numCache>
                <c:formatCode>General</c:formatCode>
                <c:ptCount val="33"/>
                <c:pt idx="0">
                  <c:v>7.1349999999999998</c:v>
                </c:pt>
                <c:pt idx="1">
                  <c:v>6.52</c:v>
                </c:pt>
                <c:pt idx="2">
                  <c:v>5.38</c:v>
                </c:pt>
                <c:pt idx="3">
                  <c:v>4.7789999999999999</c:v>
                </c:pt>
                <c:pt idx="4">
                  <c:v>4.0960000000000001</c:v>
                </c:pt>
                <c:pt idx="5">
                  <c:v>3.601</c:v>
                </c:pt>
                <c:pt idx="6">
                  <c:v>2.98</c:v>
                </c:pt>
                <c:pt idx="7">
                  <c:v>2.2629999999999999</c:v>
                </c:pt>
                <c:pt idx="8">
                  <c:v>1.64</c:v>
                </c:pt>
                <c:pt idx="9">
                  <c:v>0.69599999999999995</c:v>
                </c:pt>
                <c:pt idx="10">
                  <c:v>0.27800000000000002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0.17799999999999999</c:v>
                </c:pt>
                <c:pt idx="19">
                  <c:v>5.673</c:v>
                </c:pt>
                <c:pt idx="20">
                  <c:v>8.6489999999999991</c:v>
                </c:pt>
                <c:pt idx="21">
                  <c:v>10.172000000000001</c:v>
                </c:pt>
                <c:pt idx="22">
                  <c:v>11.997</c:v>
                </c:pt>
                <c:pt idx="23">
                  <c:v>12.548</c:v>
                </c:pt>
                <c:pt idx="24">
                  <c:v>12.67</c:v>
                </c:pt>
                <c:pt idx="25">
                  <c:v>12.932</c:v>
                </c:pt>
                <c:pt idx="26">
                  <c:v>12.851000000000001</c:v>
                </c:pt>
                <c:pt idx="27">
                  <c:v>12.813000000000001</c:v>
                </c:pt>
                <c:pt idx="28">
                  <c:v>12.792</c:v>
                </c:pt>
                <c:pt idx="29">
                  <c:v>12.76</c:v>
                </c:pt>
                <c:pt idx="30">
                  <c:v>13.112</c:v>
                </c:pt>
                <c:pt idx="31">
                  <c:v>13.227</c:v>
                </c:pt>
                <c:pt idx="32">
                  <c:v>13.257999999999999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27-4586-88DB-5906BF1B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68576"/>
        <c:axId val="1565466656"/>
      </c:scatterChart>
      <c:valAx>
        <c:axId val="1565468576"/>
        <c:scaling>
          <c:orientation val="minMax"/>
          <c:max val="45790"/>
          <c:min val="454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6656"/>
        <c:crosses val="autoZero"/>
        <c:crossBetween val="midCat"/>
        <c:majorUnit val="60"/>
      </c:valAx>
      <c:valAx>
        <c:axId val="15654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5468576"/>
        <c:crosses val="autoZero"/>
        <c:crossBetween val="midCat"/>
        <c:majorUnit val="10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it-IT" sz="1400"/>
              <a:t>Ancipa</a:t>
            </a:r>
          </a:p>
        </c:rich>
      </c:tx>
      <c:layout>
        <c:manualLayout>
          <c:xMode val="edge"/>
          <c:yMode val="edge"/>
          <c:x val="0.80791666666666662"/>
          <c:y val="7.407407407407407E-2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'ee-chart_vol_Ancipa2014-25'!$B$1</c:f>
              <c:strCache>
                <c:ptCount val="1"/>
                <c:pt idx="0">
                  <c:v>volume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'ee-chart_vol_Ancipa2014-25'!$A$2:$A$414</c:f>
              <c:numCache>
                <c:formatCode>m/d/yyyy</c:formatCode>
                <c:ptCount val="413"/>
                <c:pt idx="0">
                  <c:v>41937</c:v>
                </c:pt>
                <c:pt idx="1">
                  <c:v>41973</c:v>
                </c:pt>
                <c:pt idx="2">
                  <c:v>41985</c:v>
                </c:pt>
                <c:pt idx="3">
                  <c:v>41997</c:v>
                </c:pt>
                <c:pt idx="4">
                  <c:v>42045</c:v>
                </c:pt>
                <c:pt idx="5">
                  <c:v>42057</c:v>
                </c:pt>
                <c:pt idx="6">
                  <c:v>42069</c:v>
                </c:pt>
                <c:pt idx="7">
                  <c:v>42081</c:v>
                </c:pt>
                <c:pt idx="8">
                  <c:v>42105</c:v>
                </c:pt>
                <c:pt idx="9">
                  <c:v>42129</c:v>
                </c:pt>
                <c:pt idx="10">
                  <c:v>42153</c:v>
                </c:pt>
                <c:pt idx="11">
                  <c:v>42165</c:v>
                </c:pt>
                <c:pt idx="12">
                  <c:v>42189</c:v>
                </c:pt>
                <c:pt idx="13">
                  <c:v>42201</c:v>
                </c:pt>
                <c:pt idx="14">
                  <c:v>42213</c:v>
                </c:pt>
                <c:pt idx="15">
                  <c:v>42225</c:v>
                </c:pt>
                <c:pt idx="16">
                  <c:v>42237</c:v>
                </c:pt>
                <c:pt idx="17">
                  <c:v>42249</c:v>
                </c:pt>
                <c:pt idx="18">
                  <c:v>42261</c:v>
                </c:pt>
                <c:pt idx="19">
                  <c:v>42273</c:v>
                </c:pt>
                <c:pt idx="20">
                  <c:v>42285</c:v>
                </c:pt>
                <c:pt idx="21">
                  <c:v>42309</c:v>
                </c:pt>
                <c:pt idx="22">
                  <c:v>42333</c:v>
                </c:pt>
                <c:pt idx="23">
                  <c:v>42345</c:v>
                </c:pt>
                <c:pt idx="24">
                  <c:v>42357</c:v>
                </c:pt>
                <c:pt idx="25">
                  <c:v>42381</c:v>
                </c:pt>
                <c:pt idx="26">
                  <c:v>42417</c:v>
                </c:pt>
                <c:pt idx="27">
                  <c:v>42429</c:v>
                </c:pt>
                <c:pt idx="28">
                  <c:v>42441</c:v>
                </c:pt>
                <c:pt idx="29">
                  <c:v>42453</c:v>
                </c:pt>
                <c:pt idx="30">
                  <c:v>42465</c:v>
                </c:pt>
                <c:pt idx="31">
                  <c:v>42477</c:v>
                </c:pt>
                <c:pt idx="32">
                  <c:v>42489</c:v>
                </c:pt>
                <c:pt idx="33">
                  <c:v>42501</c:v>
                </c:pt>
                <c:pt idx="34">
                  <c:v>42513</c:v>
                </c:pt>
                <c:pt idx="35">
                  <c:v>42525</c:v>
                </c:pt>
                <c:pt idx="36">
                  <c:v>42549</c:v>
                </c:pt>
                <c:pt idx="37">
                  <c:v>42573</c:v>
                </c:pt>
                <c:pt idx="38">
                  <c:v>42585</c:v>
                </c:pt>
                <c:pt idx="39">
                  <c:v>42597</c:v>
                </c:pt>
                <c:pt idx="40">
                  <c:v>42609</c:v>
                </c:pt>
                <c:pt idx="41">
                  <c:v>42621</c:v>
                </c:pt>
                <c:pt idx="42">
                  <c:v>42633</c:v>
                </c:pt>
                <c:pt idx="43">
                  <c:v>42639</c:v>
                </c:pt>
                <c:pt idx="44">
                  <c:v>42645</c:v>
                </c:pt>
                <c:pt idx="45">
                  <c:v>42651</c:v>
                </c:pt>
                <c:pt idx="46">
                  <c:v>42657</c:v>
                </c:pt>
                <c:pt idx="47">
                  <c:v>42663</c:v>
                </c:pt>
                <c:pt idx="48">
                  <c:v>42669</c:v>
                </c:pt>
                <c:pt idx="49">
                  <c:v>42675</c:v>
                </c:pt>
                <c:pt idx="50">
                  <c:v>42681</c:v>
                </c:pt>
                <c:pt idx="51">
                  <c:v>42687</c:v>
                </c:pt>
                <c:pt idx="52">
                  <c:v>42753</c:v>
                </c:pt>
                <c:pt idx="53">
                  <c:v>42759</c:v>
                </c:pt>
                <c:pt idx="54">
                  <c:v>42765</c:v>
                </c:pt>
                <c:pt idx="55">
                  <c:v>42771</c:v>
                </c:pt>
                <c:pt idx="56">
                  <c:v>42777</c:v>
                </c:pt>
                <c:pt idx="57">
                  <c:v>42783</c:v>
                </c:pt>
                <c:pt idx="58">
                  <c:v>42789</c:v>
                </c:pt>
                <c:pt idx="59">
                  <c:v>42795</c:v>
                </c:pt>
                <c:pt idx="60">
                  <c:v>42807</c:v>
                </c:pt>
                <c:pt idx="61">
                  <c:v>42813</c:v>
                </c:pt>
                <c:pt idx="62">
                  <c:v>42819</c:v>
                </c:pt>
                <c:pt idx="63">
                  <c:v>42825</c:v>
                </c:pt>
                <c:pt idx="64">
                  <c:v>42831</c:v>
                </c:pt>
                <c:pt idx="65">
                  <c:v>42837</c:v>
                </c:pt>
                <c:pt idx="66">
                  <c:v>42849</c:v>
                </c:pt>
                <c:pt idx="67">
                  <c:v>42855</c:v>
                </c:pt>
                <c:pt idx="68">
                  <c:v>42861</c:v>
                </c:pt>
                <c:pt idx="69">
                  <c:v>42873</c:v>
                </c:pt>
                <c:pt idx="70">
                  <c:v>42879</c:v>
                </c:pt>
                <c:pt idx="71">
                  <c:v>42885</c:v>
                </c:pt>
                <c:pt idx="72">
                  <c:v>42891</c:v>
                </c:pt>
                <c:pt idx="73">
                  <c:v>42897</c:v>
                </c:pt>
                <c:pt idx="74">
                  <c:v>42903</c:v>
                </c:pt>
                <c:pt idx="75">
                  <c:v>42909</c:v>
                </c:pt>
                <c:pt idx="76">
                  <c:v>42915</c:v>
                </c:pt>
                <c:pt idx="77">
                  <c:v>42921</c:v>
                </c:pt>
                <c:pt idx="78">
                  <c:v>42927</c:v>
                </c:pt>
                <c:pt idx="79">
                  <c:v>42933</c:v>
                </c:pt>
                <c:pt idx="80">
                  <c:v>42945</c:v>
                </c:pt>
                <c:pt idx="81">
                  <c:v>42951</c:v>
                </c:pt>
                <c:pt idx="82">
                  <c:v>42957</c:v>
                </c:pt>
                <c:pt idx="83">
                  <c:v>42963</c:v>
                </c:pt>
                <c:pt idx="84">
                  <c:v>42969</c:v>
                </c:pt>
                <c:pt idx="85">
                  <c:v>42975</c:v>
                </c:pt>
                <c:pt idx="86">
                  <c:v>42981</c:v>
                </c:pt>
                <c:pt idx="87">
                  <c:v>42993</c:v>
                </c:pt>
                <c:pt idx="88">
                  <c:v>42999</c:v>
                </c:pt>
                <c:pt idx="89">
                  <c:v>43005</c:v>
                </c:pt>
                <c:pt idx="90">
                  <c:v>43011</c:v>
                </c:pt>
                <c:pt idx="91">
                  <c:v>43017</c:v>
                </c:pt>
                <c:pt idx="92">
                  <c:v>43023</c:v>
                </c:pt>
                <c:pt idx="93">
                  <c:v>43029</c:v>
                </c:pt>
                <c:pt idx="94">
                  <c:v>43035</c:v>
                </c:pt>
                <c:pt idx="95">
                  <c:v>43041</c:v>
                </c:pt>
                <c:pt idx="96">
                  <c:v>43047</c:v>
                </c:pt>
                <c:pt idx="97">
                  <c:v>43053</c:v>
                </c:pt>
                <c:pt idx="98">
                  <c:v>43059</c:v>
                </c:pt>
                <c:pt idx="99">
                  <c:v>43065</c:v>
                </c:pt>
                <c:pt idx="100">
                  <c:v>43077</c:v>
                </c:pt>
                <c:pt idx="101">
                  <c:v>43083</c:v>
                </c:pt>
                <c:pt idx="102">
                  <c:v>43089</c:v>
                </c:pt>
                <c:pt idx="103">
                  <c:v>43095</c:v>
                </c:pt>
                <c:pt idx="104">
                  <c:v>43119</c:v>
                </c:pt>
                <c:pt idx="105">
                  <c:v>43125</c:v>
                </c:pt>
                <c:pt idx="106">
                  <c:v>43131</c:v>
                </c:pt>
                <c:pt idx="107">
                  <c:v>43137</c:v>
                </c:pt>
                <c:pt idx="108">
                  <c:v>43143</c:v>
                </c:pt>
                <c:pt idx="109">
                  <c:v>43149</c:v>
                </c:pt>
                <c:pt idx="110">
                  <c:v>43155</c:v>
                </c:pt>
                <c:pt idx="111">
                  <c:v>43161</c:v>
                </c:pt>
                <c:pt idx="112">
                  <c:v>43167</c:v>
                </c:pt>
                <c:pt idx="113">
                  <c:v>43173</c:v>
                </c:pt>
                <c:pt idx="114">
                  <c:v>43191</c:v>
                </c:pt>
                <c:pt idx="115">
                  <c:v>43197</c:v>
                </c:pt>
                <c:pt idx="116">
                  <c:v>43203</c:v>
                </c:pt>
                <c:pt idx="117">
                  <c:v>43221</c:v>
                </c:pt>
                <c:pt idx="118">
                  <c:v>43233</c:v>
                </c:pt>
                <c:pt idx="119">
                  <c:v>43251</c:v>
                </c:pt>
                <c:pt idx="120">
                  <c:v>43263</c:v>
                </c:pt>
                <c:pt idx="121">
                  <c:v>43269</c:v>
                </c:pt>
                <c:pt idx="122">
                  <c:v>43275</c:v>
                </c:pt>
                <c:pt idx="123">
                  <c:v>43293</c:v>
                </c:pt>
                <c:pt idx="124">
                  <c:v>43299</c:v>
                </c:pt>
                <c:pt idx="125">
                  <c:v>43305</c:v>
                </c:pt>
                <c:pt idx="126">
                  <c:v>43311</c:v>
                </c:pt>
                <c:pt idx="127">
                  <c:v>43317</c:v>
                </c:pt>
                <c:pt idx="128">
                  <c:v>43317</c:v>
                </c:pt>
                <c:pt idx="129">
                  <c:v>43323</c:v>
                </c:pt>
                <c:pt idx="130">
                  <c:v>43323</c:v>
                </c:pt>
                <c:pt idx="131">
                  <c:v>43329</c:v>
                </c:pt>
                <c:pt idx="132">
                  <c:v>43329</c:v>
                </c:pt>
                <c:pt idx="133">
                  <c:v>43341</c:v>
                </c:pt>
                <c:pt idx="134">
                  <c:v>43341</c:v>
                </c:pt>
                <c:pt idx="135">
                  <c:v>43347</c:v>
                </c:pt>
                <c:pt idx="136">
                  <c:v>43347</c:v>
                </c:pt>
                <c:pt idx="137">
                  <c:v>43353</c:v>
                </c:pt>
                <c:pt idx="138">
                  <c:v>43353</c:v>
                </c:pt>
                <c:pt idx="139">
                  <c:v>43359</c:v>
                </c:pt>
                <c:pt idx="140">
                  <c:v>43359</c:v>
                </c:pt>
                <c:pt idx="141">
                  <c:v>43365</c:v>
                </c:pt>
                <c:pt idx="142">
                  <c:v>43365</c:v>
                </c:pt>
                <c:pt idx="143">
                  <c:v>43371</c:v>
                </c:pt>
                <c:pt idx="144">
                  <c:v>43371</c:v>
                </c:pt>
                <c:pt idx="145">
                  <c:v>43377</c:v>
                </c:pt>
                <c:pt idx="146">
                  <c:v>43377</c:v>
                </c:pt>
                <c:pt idx="147">
                  <c:v>43383</c:v>
                </c:pt>
                <c:pt idx="148">
                  <c:v>43383</c:v>
                </c:pt>
                <c:pt idx="149">
                  <c:v>43389</c:v>
                </c:pt>
                <c:pt idx="150">
                  <c:v>43389</c:v>
                </c:pt>
                <c:pt idx="151">
                  <c:v>43395</c:v>
                </c:pt>
                <c:pt idx="152">
                  <c:v>43395</c:v>
                </c:pt>
                <c:pt idx="153">
                  <c:v>43413</c:v>
                </c:pt>
                <c:pt idx="154">
                  <c:v>43413</c:v>
                </c:pt>
                <c:pt idx="155">
                  <c:v>43419</c:v>
                </c:pt>
                <c:pt idx="156">
                  <c:v>43419</c:v>
                </c:pt>
                <c:pt idx="157">
                  <c:v>43425</c:v>
                </c:pt>
                <c:pt idx="158">
                  <c:v>43425</c:v>
                </c:pt>
                <c:pt idx="159">
                  <c:v>43431</c:v>
                </c:pt>
                <c:pt idx="160">
                  <c:v>43431</c:v>
                </c:pt>
                <c:pt idx="161">
                  <c:v>43437</c:v>
                </c:pt>
                <c:pt idx="162">
                  <c:v>43437</c:v>
                </c:pt>
                <c:pt idx="163">
                  <c:v>43449</c:v>
                </c:pt>
                <c:pt idx="164">
                  <c:v>43449</c:v>
                </c:pt>
                <c:pt idx="165">
                  <c:v>43455</c:v>
                </c:pt>
                <c:pt idx="166">
                  <c:v>43455</c:v>
                </c:pt>
                <c:pt idx="167">
                  <c:v>43461</c:v>
                </c:pt>
                <c:pt idx="168">
                  <c:v>43467</c:v>
                </c:pt>
                <c:pt idx="169">
                  <c:v>43467</c:v>
                </c:pt>
                <c:pt idx="170">
                  <c:v>43473</c:v>
                </c:pt>
                <c:pt idx="171">
                  <c:v>43485</c:v>
                </c:pt>
                <c:pt idx="172">
                  <c:v>43491</c:v>
                </c:pt>
                <c:pt idx="173">
                  <c:v>43497</c:v>
                </c:pt>
                <c:pt idx="174">
                  <c:v>43515</c:v>
                </c:pt>
                <c:pt idx="175">
                  <c:v>43521</c:v>
                </c:pt>
                <c:pt idx="176">
                  <c:v>43527</c:v>
                </c:pt>
                <c:pt idx="177">
                  <c:v>43533</c:v>
                </c:pt>
                <c:pt idx="178">
                  <c:v>43539</c:v>
                </c:pt>
                <c:pt idx="179">
                  <c:v>43551</c:v>
                </c:pt>
                <c:pt idx="180">
                  <c:v>43557</c:v>
                </c:pt>
                <c:pt idx="181">
                  <c:v>43563</c:v>
                </c:pt>
                <c:pt idx="182">
                  <c:v>43581</c:v>
                </c:pt>
                <c:pt idx="183">
                  <c:v>43587</c:v>
                </c:pt>
                <c:pt idx="184">
                  <c:v>43593</c:v>
                </c:pt>
                <c:pt idx="185">
                  <c:v>43599</c:v>
                </c:pt>
                <c:pt idx="186">
                  <c:v>43617</c:v>
                </c:pt>
                <c:pt idx="187">
                  <c:v>43623</c:v>
                </c:pt>
                <c:pt idx="188">
                  <c:v>43629</c:v>
                </c:pt>
                <c:pt idx="189">
                  <c:v>43635</c:v>
                </c:pt>
                <c:pt idx="190">
                  <c:v>43653</c:v>
                </c:pt>
                <c:pt idx="191">
                  <c:v>43665</c:v>
                </c:pt>
                <c:pt idx="192">
                  <c:v>43671</c:v>
                </c:pt>
                <c:pt idx="193">
                  <c:v>43677</c:v>
                </c:pt>
                <c:pt idx="194">
                  <c:v>43683</c:v>
                </c:pt>
                <c:pt idx="195">
                  <c:v>43689</c:v>
                </c:pt>
                <c:pt idx="196">
                  <c:v>43695</c:v>
                </c:pt>
                <c:pt idx="197">
                  <c:v>43701</c:v>
                </c:pt>
                <c:pt idx="198">
                  <c:v>43713</c:v>
                </c:pt>
                <c:pt idx="199">
                  <c:v>43719</c:v>
                </c:pt>
                <c:pt idx="200">
                  <c:v>43725</c:v>
                </c:pt>
                <c:pt idx="201">
                  <c:v>43731</c:v>
                </c:pt>
                <c:pt idx="202">
                  <c:v>43737</c:v>
                </c:pt>
                <c:pt idx="203">
                  <c:v>43743</c:v>
                </c:pt>
                <c:pt idx="204">
                  <c:v>43749</c:v>
                </c:pt>
                <c:pt idx="205">
                  <c:v>43755</c:v>
                </c:pt>
                <c:pt idx="206">
                  <c:v>43761</c:v>
                </c:pt>
                <c:pt idx="207">
                  <c:v>43767</c:v>
                </c:pt>
                <c:pt idx="208">
                  <c:v>43773</c:v>
                </c:pt>
                <c:pt idx="209">
                  <c:v>43791</c:v>
                </c:pt>
                <c:pt idx="210">
                  <c:v>43797</c:v>
                </c:pt>
                <c:pt idx="211">
                  <c:v>43803</c:v>
                </c:pt>
                <c:pt idx="212">
                  <c:v>43809</c:v>
                </c:pt>
                <c:pt idx="213">
                  <c:v>43815</c:v>
                </c:pt>
                <c:pt idx="214">
                  <c:v>43827</c:v>
                </c:pt>
                <c:pt idx="215">
                  <c:v>43833</c:v>
                </c:pt>
                <c:pt idx="216">
                  <c:v>43839</c:v>
                </c:pt>
                <c:pt idx="217">
                  <c:v>43845</c:v>
                </c:pt>
                <c:pt idx="218">
                  <c:v>43857</c:v>
                </c:pt>
                <c:pt idx="219">
                  <c:v>43863</c:v>
                </c:pt>
                <c:pt idx="220">
                  <c:v>43869</c:v>
                </c:pt>
                <c:pt idx="221">
                  <c:v>43881</c:v>
                </c:pt>
                <c:pt idx="222">
                  <c:v>43887</c:v>
                </c:pt>
                <c:pt idx="223">
                  <c:v>43899</c:v>
                </c:pt>
                <c:pt idx="224">
                  <c:v>43911</c:v>
                </c:pt>
                <c:pt idx="225">
                  <c:v>43917</c:v>
                </c:pt>
                <c:pt idx="226">
                  <c:v>43923</c:v>
                </c:pt>
                <c:pt idx="227">
                  <c:v>43929</c:v>
                </c:pt>
                <c:pt idx="228">
                  <c:v>43941</c:v>
                </c:pt>
                <c:pt idx="229">
                  <c:v>43953</c:v>
                </c:pt>
                <c:pt idx="230">
                  <c:v>43959</c:v>
                </c:pt>
                <c:pt idx="231">
                  <c:v>43965</c:v>
                </c:pt>
                <c:pt idx="232">
                  <c:v>43977</c:v>
                </c:pt>
                <c:pt idx="233">
                  <c:v>43983</c:v>
                </c:pt>
                <c:pt idx="234">
                  <c:v>43989</c:v>
                </c:pt>
                <c:pt idx="235">
                  <c:v>43995</c:v>
                </c:pt>
                <c:pt idx="236">
                  <c:v>44001</c:v>
                </c:pt>
                <c:pt idx="237">
                  <c:v>44007</c:v>
                </c:pt>
                <c:pt idx="238">
                  <c:v>44013</c:v>
                </c:pt>
                <c:pt idx="239">
                  <c:v>44019</c:v>
                </c:pt>
                <c:pt idx="240">
                  <c:v>44025</c:v>
                </c:pt>
                <c:pt idx="241">
                  <c:v>44031</c:v>
                </c:pt>
                <c:pt idx="242">
                  <c:v>44037</c:v>
                </c:pt>
                <c:pt idx="243">
                  <c:v>44049</c:v>
                </c:pt>
                <c:pt idx="244">
                  <c:v>44055</c:v>
                </c:pt>
                <c:pt idx="245">
                  <c:v>44061</c:v>
                </c:pt>
                <c:pt idx="246">
                  <c:v>44067</c:v>
                </c:pt>
                <c:pt idx="247">
                  <c:v>44073</c:v>
                </c:pt>
                <c:pt idx="248">
                  <c:v>44079</c:v>
                </c:pt>
                <c:pt idx="249">
                  <c:v>44085</c:v>
                </c:pt>
                <c:pt idx="250">
                  <c:v>44091</c:v>
                </c:pt>
                <c:pt idx="251">
                  <c:v>44097</c:v>
                </c:pt>
                <c:pt idx="252">
                  <c:v>44103</c:v>
                </c:pt>
                <c:pt idx="253">
                  <c:v>44109</c:v>
                </c:pt>
                <c:pt idx="254">
                  <c:v>44115</c:v>
                </c:pt>
                <c:pt idx="255">
                  <c:v>44121</c:v>
                </c:pt>
                <c:pt idx="256">
                  <c:v>44127</c:v>
                </c:pt>
                <c:pt idx="257">
                  <c:v>44133</c:v>
                </c:pt>
                <c:pt idx="258">
                  <c:v>44139</c:v>
                </c:pt>
                <c:pt idx="259">
                  <c:v>44145</c:v>
                </c:pt>
                <c:pt idx="260">
                  <c:v>44151</c:v>
                </c:pt>
                <c:pt idx="261">
                  <c:v>44157</c:v>
                </c:pt>
                <c:pt idx="262">
                  <c:v>44169</c:v>
                </c:pt>
                <c:pt idx="263">
                  <c:v>44175</c:v>
                </c:pt>
                <c:pt idx="264">
                  <c:v>44181</c:v>
                </c:pt>
                <c:pt idx="265">
                  <c:v>44187</c:v>
                </c:pt>
                <c:pt idx="266">
                  <c:v>44193</c:v>
                </c:pt>
                <c:pt idx="267">
                  <c:v>44199</c:v>
                </c:pt>
                <c:pt idx="268">
                  <c:v>44205</c:v>
                </c:pt>
                <c:pt idx="269">
                  <c:v>44211</c:v>
                </c:pt>
                <c:pt idx="270">
                  <c:v>44217</c:v>
                </c:pt>
                <c:pt idx="271">
                  <c:v>44223</c:v>
                </c:pt>
                <c:pt idx="272">
                  <c:v>44229</c:v>
                </c:pt>
                <c:pt idx="273">
                  <c:v>44235</c:v>
                </c:pt>
                <c:pt idx="274">
                  <c:v>44241</c:v>
                </c:pt>
                <c:pt idx="275">
                  <c:v>44247</c:v>
                </c:pt>
                <c:pt idx="276">
                  <c:v>44259</c:v>
                </c:pt>
                <c:pt idx="277">
                  <c:v>44271</c:v>
                </c:pt>
                <c:pt idx="278">
                  <c:v>44277</c:v>
                </c:pt>
                <c:pt idx="279">
                  <c:v>44283</c:v>
                </c:pt>
                <c:pt idx="280">
                  <c:v>44289</c:v>
                </c:pt>
                <c:pt idx="281">
                  <c:v>44295</c:v>
                </c:pt>
                <c:pt idx="282">
                  <c:v>44301</c:v>
                </c:pt>
                <c:pt idx="283">
                  <c:v>44307</c:v>
                </c:pt>
                <c:pt idx="284">
                  <c:v>44313</c:v>
                </c:pt>
                <c:pt idx="285">
                  <c:v>44325</c:v>
                </c:pt>
                <c:pt idx="286">
                  <c:v>44331</c:v>
                </c:pt>
                <c:pt idx="287">
                  <c:v>44337</c:v>
                </c:pt>
                <c:pt idx="288">
                  <c:v>44349</c:v>
                </c:pt>
                <c:pt idx="289">
                  <c:v>44361</c:v>
                </c:pt>
                <c:pt idx="290">
                  <c:v>44367</c:v>
                </c:pt>
                <c:pt idx="291">
                  <c:v>44373</c:v>
                </c:pt>
                <c:pt idx="292">
                  <c:v>44385</c:v>
                </c:pt>
                <c:pt idx="293">
                  <c:v>44391</c:v>
                </c:pt>
                <c:pt idx="294">
                  <c:v>44409</c:v>
                </c:pt>
                <c:pt idx="295">
                  <c:v>44415</c:v>
                </c:pt>
                <c:pt idx="296">
                  <c:v>44421</c:v>
                </c:pt>
                <c:pt idx="297">
                  <c:v>44439</c:v>
                </c:pt>
                <c:pt idx="298">
                  <c:v>44445</c:v>
                </c:pt>
                <c:pt idx="299">
                  <c:v>44451</c:v>
                </c:pt>
                <c:pt idx="300">
                  <c:v>44457</c:v>
                </c:pt>
                <c:pt idx="301">
                  <c:v>44463</c:v>
                </c:pt>
                <c:pt idx="302">
                  <c:v>44469</c:v>
                </c:pt>
                <c:pt idx="303">
                  <c:v>44475</c:v>
                </c:pt>
                <c:pt idx="304">
                  <c:v>44481</c:v>
                </c:pt>
                <c:pt idx="305">
                  <c:v>44487</c:v>
                </c:pt>
                <c:pt idx="306">
                  <c:v>44505</c:v>
                </c:pt>
                <c:pt idx="307">
                  <c:v>44517</c:v>
                </c:pt>
                <c:pt idx="308">
                  <c:v>44523</c:v>
                </c:pt>
                <c:pt idx="309">
                  <c:v>44535</c:v>
                </c:pt>
                <c:pt idx="310">
                  <c:v>44547</c:v>
                </c:pt>
                <c:pt idx="311">
                  <c:v>44553</c:v>
                </c:pt>
                <c:pt idx="312">
                  <c:v>44565</c:v>
                </c:pt>
                <c:pt idx="313">
                  <c:v>44589</c:v>
                </c:pt>
                <c:pt idx="314">
                  <c:v>44601</c:v>
                </c:pt>
                <c:pt idx="315">
                  <c:v>44625</c:v>
                </c:pt>
                <c:pt idx="316">
                  <c:v>44637</c:v>
                </c:pt>
                <c:pt idx="317">
                  <c:v>44649</c:v>
                </c:pt>
                <c:pt idx="318">
                  <c:v>44673</c:v>
                </c:pt>
                <c:pt idx="319">
                  <c:v>44685</c:v>
                </c:pt>
                <c:pt idx="320">
                  <c:v>44709</c:v>
                </c:pt>
                <c:pt idx="321">
                  <c:v>44733</c:v>
                </c:pt>
                <c:pt idx="322">
                  <c:v>44745</c:v>
                </c:pt>
                <c:pt idx="323">
                  <c:v>44757</c:v>
                </c:pt>
                <c:pt idx="324">
                  <c:v>44781</c:v>
                </c:pt>
                <c:pt idx="325">
                  <c:v>44793</c:v>
                </c:pt>
                <c:pt idx="326">
                  <c:v>44817</c:v>
                </c:pt>
                <c:pt idx="327">
                  <c:v>44829</c:v>
                </c:pt>
                <c:pt idx="328">
                  <c:v>44841</c:v>
                </c:pt>
                <c:pt idx="329">
                  <c:v>44853</c:v>
                </c:pt>
                <c:pt idx="330">
                  <c:v>44865</c:v>
                </c:pt>
                <c:pt idx="331">
                  <c:v>44877</c:v>
                </c:pt>
                <c:pt idx="332">
                  <c:v>44901</c:v>
                </c:pt>
                <c:pt idx="333">
                  <c:v>44913</c:v>
                </c:pt>
                <c:pt idx="334">
                  <c:v>44925</c:v>
                </c:pt>
                <c:pt idx="335">
                  <c:v>44961</c:v>
                </c:pt>
                <c:pt idx="336">
                  <c:v>44973</c:v>
                </c:pt>
                <c:pt idx="337">
                  <c:v>44985</c:v>
                </c:pt>
                <c:pt idx="338">
                  <c:v>45009</c:v>
                </c:pt>
                <c:pt idx="339">
                  <c:v>45021</c:v>
                </c:pt>
                <c:pt idx="340">
                  <c:v>45033</c:v>
                </c:pt>
                <c:pt idx="341">
                  <c:v>45045</c:v>
                </c:pt>
                <c:pt idx="342">
                  <c:v>45057</c:v>
                </c:pt>
                <c:pt idx="343">
                  <c:v>45069</c:v>
                </c:pt>
                <c:pt idx="344">
                  <c:v>45081</c:v>
                </c:pt>
                <c:pt idx="345">
                  <c:v>45105</c:v>
                </c:pt>
                <c:pt idx="346">
                  <c:v>45117</c:v>
                </c:pt>
                <c:pt idx="347">
                  <c:v>45129</c:v>
                </c:pt>
                <c:pt idx="348">
                  <c:v>45141</c:v>
                </c:pt>
                <c:pt idx="349">
                  <c:v>45153</c:v>
                </c:pt>
                <c:pt idx="350">
                  <c:v>45165</c:v>
                </c:pt>
                <c:pt idx="351">
                  <c:v>45189</c:v>
                </c:pt>
                <c:pt idx="352">
                  <c:v>45201</c:v>
                </c:pt>
                <c:pt idx="353">
                  <c:v>45213</c:v>
                </c:pt>
                <c:pt idx="354">
                  <c:v>45237</c:v>
                </c:pt>
                <c:pt idx="355">
                  <c:v>45249</c:v>
                </c:pt>
                <c:pt idx="356">
                  <c:v>45261</c:v>
                </c:pt>
                <c:pt idx="357">
                  <c:v>45273</c:v>
                </c:pt>
                <c:pt idx="358">
                  <c:v>45285</c:v>
                </c:pt>
                <c:pt idx="359">
                  <c:v>45297</c:v>
                </c:pt>
                <c:pt idx="360">
                  <c:v>45309</c:v>
                </c:pt>
                <c:pt idx="361">
                  <c:v>45321</c:v>
                </c:pt>
                <c:pt idx="362">
                  <c:v>45345</c:v>
                </c:pt>
                <c:pt idx="363">
                  <c:v>45357</c:v>
                </c:pt>
                <c:pt idx="364">
                  <c:v>45369</c:v>
                </c:pt>
                <c:pt idx="365">
                  <c:v>45381</c:v>
                </c:pt>
                <c:pt idx="366">
                  <c:v>45393</c:v>
                </c:pt>
                <c:pt idx="367">
                  <c:v>45417</c:v>
                </c:pt>
                <c:pt idx="368">
                  <c:v>45429</c:v>
                </c:pt>
                <c:pt idx="369">
                  <c:v>45441</c:v>
                </c:pt>
                <c:pt idx="370">
                  <c:v>45453</c:v>
                </c:pt>
                <c:pt idx="371">
                  <c:v>45465</c:v>
                </c:pt>
                <c:pt idx="372">
                  <c:v>45477</c:v>
                </c:pt>
                <c:pt idx="373">
                  <c:v>45489</c:v>
                </c:pt>
                <c:pt idx="374">
                  <c:v>45501</c:v>
                </c:pt>
                <c:pt idx="375">
                  <c:v>45513</c:v>
                </c:pt>
                <c:pt idx="376">
                  <c:v>45525</c:v>
                </c:pt>
                <c:pt idx="377">
                  <c:v>45537</c:v>
                </c:pt>
                <c:pt idx="378">
                  <c:v>45549</c:v>
                </c:pt>
                <c:pt idx="379">
                  <c:v>45561</c:v>
                </c:pt>
                <c:pt idx="380">
                  <c:v>45585</c:v>
                </c:pt>
                <c:pt idx="381">
                  <c:v>45597</c:v>
                </c:pt>
                <c:pt idx="382">
                  <c:v>45609</c:v>
                </c:pt>
                <c:pt idx="383">
                  <c:v>45621</c:v>
                </c:pt>
                <c:pt idx="384">
                  <c:v>45633</c:v>
                </c:pt>
                <c:pt idx="385">
                  <c:v>45645</c:v>
                </c:pt>
                <c:pt idx="386">
                  <c:v>45657</c:v>
                </c:pt>
                <c:pt idx="387">
                  <c:v>45669</c:v>
                </c:pt>
                <c:pt idx="388">
                  <c:v>45681</c:v>
                </c:pt>
                <c:pt idx="389">
                  <c:v>45693</c:v>
                </c:pt>
                <c:pt idx="390">
                  <c:v>45705</c:v>
                </c:pt>
                <c:pt idx="391">
                  <c:v>45717</c:v>
                </c:pt>
                <c:pt idx="392">
                  <c:v>45729</c:v>
                </c:pt>
                <c:pt idx="393">
                  <c:v>45753</c:v>
                </c:pt>
                <c:pt idx="394">
                  <c:v>45765</c:v>
                </c:pt>
                <c:pt idx="395">
                  <c:v>45771</c:v>
                </c:pt>
                <c:pt idx="396">
                  <c:v>45777</c:v>
                </c:pt>
                <c:pt idx="397">
                  <c:v>45789</c:v>
                </c:pt>
                <c:pt idx="398">
                  <c:v>45801</c:v>
                </c:pt>
                <c:pt idx="399">
                  <c:v>45807</c:v>
                </c:pt>
                <c:pt idx="400">
                  <c:v>45819</c:v>
                </c:pt>
                <c:pt idx="401">
                  <c:v>45825</c:v>
                </c:pt>
                <c:pt idx="402">
                  <c:v>45831</c:v>
                </c:pt>
                <c:pt idx="403">
                  <c:v>45837</c:v>
                </c:pt>
                <c:pt idx="404">
                  <c:v>45843</c:v>
                </c:pt>
                <c:pt idx="405">
                  <c:v>45849</c:v>
                </c:pt>
                <c:pt idx="406">
                  <c:v>45855</c:v>
                </c:pt>
                <c:pt idx="407">
                  <c:v>45861</c:v>
                </c:pt>
                <c:pt idx="408">
                  <c:v>45867</c:v>
                </c:pt>
                <c:pt idx="409">
                  <c:v>45873</c:v>
                </c:pt>
                <c:pt idx="410">
                  <c:v>45885</c:v>
                </c:pt>
                <c:pt idx="411">
                  <c:v>45891</c:v>
                </c:pt>
                <c:pt idx="412">
                  <c:v>45903</c:v>
                </c:pt>
              </c:numCache>
            </c:numRef>
          </c:xVal>
          <c:yVal>
            <c:numRef>
              <c:f>'ee-chart_vol_Ancipa2014-25'!$B$2:$B$414</c:f>
              <c:numCache>
                <c:formatCode>General</c:formatCode>
                <c:ptCount val="413"/>
                <c:pt idx="0">
                  <c:v>3.6139999999999999</c:v>
                </c:pt>
                <c:pt idx="1">
                  <c:v>3.9540000000000002</c:v>
                </c:pt>
                <c:pt idx="2">
                  <c:v>3.2770000000000001</c:v>
                </c:pt>
                <c:pt idx="3">
                  <c:v>3.6080000000000001</c:v>
                </c:pt>
                <c:pt idx="4">
                  <c:v>5.3280000000000003</c:v>
                </c:pt>
                <c:pt idx="5">
                  <c:v>9.7170000000000005</c:v>
                </c:pt>
                <c:pt idx="6">
                  <c:v>12.013</c:v>
                </c:pt>
                <c:pt idx="7">
                  <c:v>12.092000000000001</c:v>
                </c:pt>
                <c:pt idx="8">
                  <c:v>10.159000000000001</c:v>
                </c:pt>
                <c:pt idx="9">
                  <c:v>10.086</c:v>
                </c:pt>
                <c:pt idx="10">
                  <c:v>9.83</c:v>
                </c:pt>
                <c:pt idx="11">
                  <c:v>9.5749999999999993</c:v>
                </c:pt>
                <c:pt idx="12">
                  <c:v>9.4749999999999996</c:v>
                </c:pt>
                <c:pt idx="13">
                  <c:v>8.9060000000000006</c:v>
                </c:pt>
                <c:pt idx="14">
                  <c:v>8.2479999999999993</c:v>
                </c:pt>
                <c:pt idx="15">
                  <c:v>7.883</c:v>
                </c:pt>
                <c:pt idx="16">
                  <c:v>7.0679999999999996</c:v>
                </c:pt>
                <c:pt idx="17">
                  <c:v>6.3630000000000004</c:v>
                </c:pt>
                <c:pt idx="18">
                  <c:v>5.7670000000000003</c:v>
                </c:pt>
                <c:pt idx="19">
                  <c:v>4.9459999999999997</c:v>
                </c:pt>
                <c:pt idx="20">
                  <c:v>4.484</c:v>
                </c:pt>
                <c:pt idx="21">
                  <c:v>4.5990000000000002</c:v>
                </c:pt>
                <c:pt idx="22">
                  <c:v>5.9160000000000004</c:v>
                </c:pt>
                <c:pt idx="23">
                  <c:v>9.6270000000000007</c:v>
                </c:pt>
                <c:pt idx="24">
                  <c:v>10.337999999999999</c:v>
                </c:pt>
                <c:pt idx="25">
                  <c:v>10.324999999999999</c:v>
                </c:pt>
                <c:pt idx="26">
                  <c:v>10.337</c:v>
                </c:pt>
                <c:pt idx="27">
                  <c:v>10.420999999999999</c:v>
                </c:pt>
                <c:pt idx="28">
                  <c:v>10.95</c:v>
                </c:pt>
                <c:pt idx="29">
                  <c:v>11.695</c:v>
                </c:pt>
                <c:pt idx="30">
                  <c:v>12.316000000000001</c:v>
                </c:pt>
                <c:pt idx="31">
                  <c:v>13.218</c:v>
                </c:pt>
                <c:pt idx="32">
                  <c:v>13.023999999999999</c:v>
                </c:pt>
                <c:pt idx="33">
                  <c:v>13.544</c:v>
                </c:pt>
                <c:pt idx="34">
                  <c:v>12.404</c:v>
                </c:pt>
                <c:pt idx="35">
                  <c:v>12.583</c:v>
                </c:pt>
                <c:pt idx="36">
                  <c:v>10.443</c:v>
                </c:pt>
                <c:pt idx="37">
                  <c:v>9.0869999999999997</c:v>
                </c:pt>
                <c:pt idx="38">
                  <c:v>8.5440000000000005</c:v>
                </c:pt>
                <c:pt idx="39">
                  <c:v>7.7869999999999999</c:v>
                </c:pt>
                <c:pt idx="40">
                  <c:v>6.984</c:v>
                </c:pt>
                <c:pt idx="41">
                  <c:v>5.9260000000000002</c:v>
                </c:pt>
                <c:pt idx="42">
                  <c:v>5.0640000000000001</c:v>
                </c:pt>
                <c:pt idx="43">
                  <c:v>4.6740000000000004</c:v>
                </c:pt>
                <c:pt idx="44">
                  <c:v>4.5860000000000003</c:v>
                </c:pt>
                <c:pt idx="45">
                  <c:v>4.4989999999999997</c:v>
                </c:pt>
                <c:pt idx="46">
                  <c:v>4.1719999999999997</c:v>
                </c:pt>
                <c:pt idx="47">
                  <c:v>3.847</c:v>
                </c:pt>
                <c:pt idx="48">
                  <c:v>3.4769999999999999</c:v>
                </c:pt>
                <c:pt idx="49">
                  <c:v>3.0289999999999999</c:v>
                </c:pt>
                <c:pt idx="50">
                  <c:v>2.4940000000000002</c:v>
                </c:pt>
                <c:pt idx="51">
                  <c:v>2.3319999999999999</c:v>
                </c:pt>
                <c:pt idx="52">
                  <c:v>4.1520000000000001</c:v>
                </c:pt>
                <c:pt idx="53">
                  <c:v>5.2640000000000002</c:v>
                </c:pt>
                <c:pt idx="54">
                  <c:v>6.4379999999999997</c:v>
                </c:pt>
                <c:pt idx="55">
                  <c:v>7.8360000000000003</c:v>
                </c:pt>
                <c:pt idx="56">
                  <c:v>9.2929999999999993</c:v>
                </c:pt>
                <c:pt idx="57">
                  <c:v>10.218</c:v>
                </c:pt>
                <c:pt idx="58">
                  <c:v>10.335000000000001</c:v>
                </c:pt>
                <c:pt idx="59">
                  <c:v>9.9960000000000004</c:v>
                </c:pt>
                <c:pt idx="60">
                  <c:v>11.337</c:v>
                </c:pt>
                <c:pt idx="61">
                  <c:v>11.407999999999999</c:v>
                </c:pt>
                <c:pt idx="62">
                  <c:v>11.6</c:v>
                </c:pt>
                <c:pt idx="63">
                  <c:v>11.835000000000001</c:v>
                </c:pt>
                <c:pt idx="64">
                  <c:v>12.063000000000001</c:v>
                </c:pt>
                <c:pt idx="65">
                  <c:v>12.372</c:v>
                </c:pt>
                <c:pt idx="66">
                  <c:v>12.52</c:v>
                </c:pt>
                <c:pt idx="67">
                  <c:v>12.417999999999999</c:v>
                </c:pt>
                <c:pt idx="68">
                  <c:v>12.38</c:v>
                </c:pt>
                <c:pt idx="69">
                  <c:v>12.087</c:v>
                </c:pt>
                <c:pt idx="70">
                  <c:v>11.78</c:v>
                </c:pt>
                <c:pt idx="71">
                  <c:v>11.231</c:v>
                </c:pt>
                <c:pt idx="72">
                  <c:v>10.771000000000001</c:v>
                </c:pt>
                <c:pt idx="73">
                  <c:v>10.577</c:v>
                </c:pt>
                <c:pt idx="74">
                  <c:v>10.539</c:v>
                </c:pt>
                <c:pt idx="75">
                  <c:v>10.608000000000001</c:v>
                </c:pt>
                <c:pt idx="76">
                  <c:v>10.531000000000001</c:v>
                </c:pt>
                <c:pt idx="77">
                  <c:v>10.445</c:v>
                </c:pt>
                <c:pt idx="78">
                  <c:v>10.281000000000001</c:v>
                </c:pt>
                <c:pt idx="79">
                  <c:v>10.132</c:v>
                </c:pt>
                <c:pt idx="80">
                  <c:v>10.288</c:v>
                </c:pt>
                <c:pt idx="81">
                  <c:v>10.172000000000001</c:v>
                </c:pt>
                <c:pt idx="82">
                  <c:v>10.042999999999999</c:v>
                </c:pt>
                <c:pt idx="83">
                  <c:v>9.8960000000000008</c:v>
                </c:pt>
                <c:pt idx="84">
                  <c:v>9.6750000000000007</c:v>
                </c:pt>
                <c:pt idx="85">
                  <c:v>9.4250000000000007</c:v>
                </c:pt>
                <c:pt idx="86">
                  <c:v>9.3379999999999992</c:v>
                </c:pt>
                <c:pt idx="87">
                  <c:v>8.8539999999999992</c:v>
                </c:pt>
                <c:pt idx="88">
                  <c:v>8.3710000000000004</c:v>
                </c:pt>
                <c:pt idx="89">
                  <c:v>7.9390000000000001</c:v>
                </c:pt>
                <c:pt idx="90">
                  <c:v>7.63</c:v>
                </c:pt>
                <c:pt idx="91">
                  <c:v>7.47</c:v>
                </c:pt>
                <c:pt idx="92">
                  <c:v>7.1050000000000004</c:v>
                </c:pt>
                <c:pt idx="93">
                  <c:v>6.5149999999999997</c:v>
                </c:pt>
                <c:pt idx="94">
                  <c:v>6.0439999999999996</c:v>
                </c:pt>
                <c:pt idx="95">
                  <c:v>5.9240000000000004</c:v>
                </c:pt>
                <c:pt idx="96">
                  <c:v>5.5860000000000003</c:v>
                </c:pt>
                <c:pt idx="97">
                  <c:v>5.2009999999999996</c:v>
                </c:pt>
                <c:pt idx="98">
                  <c:v>4.8739999999999997</c:v>
                </c:pt>
                <c:pt idx="99">
                  <c:v>4.5650000000000004</c:v>
                </c:pt>
                <c:pt idx="100">
                  <c:v>4.9729999999999999</c:v>
                </c:pt>
                <c:pt idx="101">
                  <c:v>4.9589999999999996</c:v>
                </c:pt>
                <c:pt idx="102">
                  <c:v>4.9169999999999998</c:v>
                </c:pt>
                <c:pt idx="103">
                  <c:v>4.8230000000000004</c:v>
                </c:pt>
                <c:pt idx="104">
                  <c:v>7.258</c:v>
                </c:pt>
                <c:pt idx="105">
                  <c:v>7.319</c:v>
                </c:pt>
                <c:pt idx="106">
                  <c:v>7.1890000000000001</c:v>
                </c:pt>
                <c:pt idx="107">
                  <c:v>7.1890000000000001</c:v>
                </c:pt>
                <c:pt idx="108">
                  <c:v>8.3379999999999992</c:v>
                </c:pt>
                <c:pt idx="109">
                  <c:v>9.5269999999999992</c:v>
                </c:pt>
                <c:pt idx="110">
                  <c:v>10.135999999999999</c:v>
                </c:pt>
                <c:pt idx="111">
                  <c:v>10.585000000000001</c:v>
                </c:pt>
                <c:pt idx="112">
                  <c:v>11.016</c:v>
                </c:pt>
                <c:pt idx="113">
                  <c:v>11.164</c:v>
                </c:pt>
                <c:pt idx="114">
                  <c:v>11.682</c:v>
                </c:pt>
                <c:pt idx="115">
                  <c:v>11.66</c:v>
                </c:pt>
                <c:pt idx="116">
                  <c:v>11.637</c:v>
                </c:pt>
                <c:pt idx="117">
                  <c:v>11.752000000000001</c:v>
                </c:pt>
                <c:pt idx="118">
                  <c:v>11.832000000000001</c:v>
                </c:pt>
                <c:pt idx="119">
                  <c:v>11.55</c:v>
                </c:pt>
                <c:pt idx="120">
                  <c:v>11.561</c:v>
                </c:pt>
                <c:pt idx="121">
                  <c:v>11.484999999999999</c:v>
                </c:pt>
                <c:pt idx="122">
                  <c:v>11.46</c:v>
                </c:pt>
                <c:pt idx="123">
                  <c:v>11.388</c:v>
                </c:pt>
                <c:pt idx="124">
                  <c:v>11.119</c:v>
                </c:pt>
                <c:pt idx="125">
                  <c:v>10.635</c:v>
                </c:pt>
                <c:pt idx="126">
                  <c:v>10.202999999999999</c:v>
                </c:pt>
                <c:pt idx="127">
                  <c:v>10.076000000000001</c:v>
                </c:pt>
                <c:pt idx="128">
                  <c:v>10.076000000000001</c:v>
                </c:pt>
                <c:pt idx="129">
                  <c:v>10.250999999999999</c:v>
                </c:pt>
                <c:pt idx="130">
                  <c:v>10.250999999999999</c:v>
                </c:pt>
                <c:pt idx="131">
                  <c:v>10.4</c:v>
                </c:pt>
                <c:pt idx="132">
                  <c:v>10.4</c:v>
                </c:pt>
                <c:pt idx="133">
                  <c:v>10.228</c:v>
                </c:pt>
                <c:pt idx="134">
                  <c:v>10.228</c:v>
                </c:pt>
                <c:pt idx="135">
                  <c:v>10.077999999999999</c:v>
                </c:pt>
                <c:pt idx="136">
                  <c:v>10.077999999999999</c:v>
                </c:pt>
                <c:pt idx="137">
                  <c:v>9.8819999999999997</c:v>
                </c:pt>
                <c:pt idx="138">
                  <c:v>9.8819999999999997</c:v>
                </c:pt>
                <c:pt idx="139">
                  <c:v>9.5440000000000005</c:v>
                </c:pt>
                <c:pt idx="140">
                  <c:v>9.5440000000000005</c:v>
                </c:pt>
                <c:pt idx="141">
                  <c:v>9.1210000000000004</c:v>
                </c:pt>
                <c:pt idx="142">
                  <c:v>9.1210000000000004</c:v>
                </c:pt>
                <c:pt idx="143">
                  <c:v>8.7249999999999996</c:v>
                </c:pt>
                <c:pt idx="144">
                  <c:v>8.7249999999999996</c:v>
                </c:pt>
                <c:pt idx="145">
                  <c:v>8.0749999999999993</c:v>
                </c:pt>
                <c:pt idx="146">
                  <c:v>8.0749999999999993</c:v>
                </c:pt>
                <c:pt idx="147">
                  <c:v>7.7949999999999999</c:v>
                </c:pt>
                <c:pt idx="148">
                  <c:v>7.7949999999999999</c:v>
                </c:pt>
                <c:pt idx="149">
                  <c:v>7.6120000000000001</c:v>
                </c:pt>
                <c:pt idx="150">
                  <c:v>7.6120000000000001</c:v>
                </c:pt>
                <c:pt idx="151">
                  <c:v>7.4809999999999999</c:v>
                </c:pt>
                <c:pt idx="152">
                  <c:v>7.4809999999999999</c:v>
                </c:pt>
                <c:pt idx="153">
                  <c:v>8.577</c:v>
                </c:pt>
                <c:pt idx="154">
                  <c:v>8.577</c:v>
                </c:pt>
                <c:pt idx="155">
                  <c:v>8.5500000000000007</c:v>
                </c:pt>
                <c:pt idx="156">
                  <c:v>8.5500000000000007</c:v>
                </c:pt>
                <c:pt idx="157">
                  <c:v>8.3829999999999991</c:v>
                </c:pt>
                <c:pt idx="158">
                  <c:v>8.3829999999999991</c:v>
                </c:pt>
                <c:pt idx="159">
                  <c:v>8.4550000000000001</c:v>
                </c:pt>
                <c:pt idx="160">
                  <c:v>8.4550000000000001</c:v>
                </c:pt>
                <c:pt idx="161">
                  <c:v>9.2579999999999991</c:v>
                </c:pt>
                <c:pt idx="162">
                  <c:v>9.2579999999999991</c:v>
                </c:pt>
                <c:pt idx="163">
                  <c:v>9.9179999999999993</c:v>
                </c:pt>
                <c:pt idx="164">
                  <c:v>9.9179999999999993</c:v>
                </c:pt>
                <c:pt idx="165">
                  <c:v>10.667</c:v>
                </c:pt>
                <c:pt idx="166">
                  <c:v>10.667</c:v>
                </c:pt>
                <c:pt idx="167">
                  <c:v>11.224</c:v>
                </c:pt>
                <c:pt idx="168">
                  <c:v>11.452999999999999</c:v>
                </c:pt>
                <c:pt idx="169">
                  <c:v>11.452999999999999</c:v>
                </c:pt>
                <c:pt idx="170">
                  <c:v>11.528</c:v>
                </c:pt>
                <c:pt idx="171">
                  <c:v>11.996</c:v>
                </c:pt>
                <c:pt idx="172">
                  <c:v>11.973000000000001</c:v>
                </c:pt>
                <c:pt idx="173">
                  <c:v>11.993</c:v>
                </c:pt>
                <c:pt idx="174">
                  <c:v>12.526</c:v>
                </c:pt>
                <c:pt idx="175">
                  <c:v>12.069000000000001</c:v>
                </c:pt>
                <c:pt idx="176">
                  <c:v>11.419</c:v>
                </c:pt>
                <c:pt idx="177">
                  <c:v>11.301</c:v>
                </c:pt>
                <c:pt idx="178">
                  <c:v>11.507999999999999</c:v>
                </c:pt>
                <c:pt idx="179">
                  <c:v>11.266999999999999</c:v>
                </c:pt>
                <c:pt idx="180">
                  <c:v>10.987</c:v>
                </c:pt>
                <c:pt idx="181">
                  <c:v>10.753</c:v>
                </c:pt>
                <c:pt idx="182">
                  <c:v>10.89</c:v>
                </c:pt>
                <c:pt idx="183">
                  <c:v>10.935</c:v>
                </c:pt>
                <c:pt idx="184">
                  <c:v>10.917999999999999</c:v>
                </c:pt>
                <c:pt idx="185">
                  <c:v>10.881</c:v>
                </c:pt>
                <c:pt idx="186">
                  <c:v>10.939</c:v>
                </c:pt>
                <c:pt idx="187">
                  <c:v>10.827999999999999</c:v>
                </c:pt>
                <c:pt idx="188">
                  <c:v>10.608000000000001</c:v>
                </c:pt>
                <c:pt idx="189">
                  <c:v>10.493</c:v>
                </c:pt>
                <c:pt idx="190">
                  <c:v>10.54</c:v>
                </c:pt>
                <c:pt idx="191">
                  <c:v>10.417</c:v>
                </c:pt>
                <c:pt idx="192">
                  <c:v>10.253</c:v>
                </c:pt>
                <c:pt idx="193">
                  <c:v>10.095000000000001</c:v>
                </c:pt>
                <c:pt idx="194">
                  <c:v>9.8689999999999998</c:v>
                </c:pt>
                <c:pt idx="195">
                  <c:v>9.6509999999999998</c:v>
                </c:pt>
                <c:pt idx="196">
                  <c:v>9.3580000000000005</c:v>
                </c:pt>
                <c:pt idx="197">
                  <c:v>8.9629999999999992</c:v>
                </c:pt>
                <c:pt idx="198">
                  <c:v>8.0500000000000007</c:v>
                </c:pt>
                <c:pt idx="199">
                  <c:v>7.843</c:v>
                </c:pt>
                <c:pt idx="200">
                  <c:v>7.6529999999999996</c:v>
                </c:pt>
                <c:pt idx="201">
                  <c:v>7.4009999999999998</c:v>
                </c:pt>
                <c:pt idx="202">
                  <c:v>7.0810000000000004</c:v>
                </c:pt>
                <c:pt idx="203">
                  <c:v>6.7569999999999997</c:v>
                </c:pt>
                <c:pt idx="204">
                  <c:v>6.5430000000000001</c:v>
                </c:pt>
                <c:pt idx="205">
                  <c:v>6.2320000000000002</c:v>
                </c:pt>
                <c:pt idx="206">
                  <c:v>5.7590000000000003</c:v>
                </c:pt>
                <c:pt idx="207">
                  <c:v>5.3140000000000001</c:v>
                </c:pt>
                <c:pt idx="208">
                  <c:v>5.0060000000000002</c:v>
                </c:pt>
                <c:pt idx="209">
                  <c:v>6.6920000000000002</c:v>
                </c:pt>
                <c:pt idx="210">
                  <c:v>7.2350000000000003</c:v>
                </c:pt>
                <c:pt idx="211">
                  <c:v>7.758</c:v>
                </c:pt>
                <c:pt idx="212">
                  <c:v>8.2439999999999998</c:v>
                </c:pt>
                <c:pt idx="213">
                  <c:v>9.0350000000000001</c:v>
                </c:pt>
                <c:pt idx="214">
                  <c:v>9.7309999999999999</c:v>
                </c:pt>
                <c:pt idx="215">
                  <c:v>10.526999999999999</c:v>
                </c:pt>
                <c:pt idx="216">
                  <c:v>11.122</c:v>
                </c:pt>
                <c:pt idx="217">
                  <c:v>11.157999999999999</c:v>
                </c:pt>
                <c:pt idx="218">
                  <c:v>10.834</c:v>
                </c:pt>
                <c:pt idx="219">
                  <c:v>10.952</c:v>
                </c:pt>
                <c:pt idx="220">
                  <c:v>10.99</c:v>
                </c:pt>
                <c:pt idx="221">
                  <c:v>10.475</c:v>
                </c:pt>
                <c:pt idx="222">
                  <c:v>10.496</c:v>
                </c:pt>
                <c:pt idx="223">
                  <c:v>10.707000000000001</c:v>
                </c:pt>
                <c:pt idx="224">
                  <c:v>10.759</c:v>
                </c:pt>
                <c:pt idx="225">
                  <c:v>10.933999999999999</c:v>
                </c:pt>
                <c:pt idx="226">
                  <c:v>11.226000000000001</c:v>
                </c:pt>
                <c:pt idx="227">
                  <c:v>11.317</c:v>
                </c:pt>
                <c:pt idx="228">
                  <c:v>11.334</c:v>
                </c:pt>
                <c:pt idx="229">
                  <c:v>10.957000000000001</c:v>
                </c:pt>
                <c:pt idx="230">
                  <c:v>11.625</c:v>
                </c:pt>
                <c:pt idx="231">
                  <c:v>11.875</c:v>
                </c:pt>
                <c:pt idx="232">
                  <c:v>11.316000000000001</c:v>
                </c:pt>
                <c:pt idx="233">
                  <c:v>11.398999999999999</c:v>
                </c:pt>
                <c:pt idx="234">
                  <c:v>11.442</c:v>
                </c:pt>
                <c:pt idx="235">
                  <c:v>11.368</c:v>
                </c:pt>
                <c:pt idx="236">
                  <c:v>11.173</c:v>
                </c:pt>
                <c:pt idx="237">
                  <c:v>11.164</c:v>
                </c:pt>
                <c:pt idx="238">
                  <c:v>11.237</c:v>
                </c:pt>
                <c:pt idx="239">
                  <c:v>11.128</c:v>
                </c:pt>
                <c:pt idx="240">
                  <c:v>10.728999999999999</c:v>
                </c:pt>
                <c:pt idx="241">
                  <c:v>10.468999999999999</c:v>
                </c:pt>
                <c:pt idx="242">
                  <c:v>10.391</c:v>
                </c:pt>
                <c:pt idx="243">
                  <c:v>10.468</c:v>
                </c:pt>
                <c:pt idx="244">
                  <c:v>10.428000000000001</c:v>
                </c:pt>
                <c:pt idx="245">
                  <c:v>10.239000000000001</c:v>
                </c:pt>
                <c:pt idx="246">
                  <c:v>9.9789999999999992</c:v>
                </c:pt>
                <c:pt idx="247">
                  <c:v>9.8420000000000005</c:v>
                </c:pt>
                <c:pt idx="248">
                  <c:v>9.6010000000000009</c:v>
                </c:pt>
                <c:pt idx="249">
                  <c:v>9.0969999999999995</c:v>
                </c:pt>
                <c:pt idx="250">
                  <c:v>8.7200000000000006</c:v>
                </c:pt>
                <c:pt idx="251">
                  <c:v>8.5410000000000004</c:v>
                </c:pt>
                <c:pt idx="252">
                  <c:v>8.2040000000000006</c:v>
                </c:pt>
                <c:pt idx="253">
                  <c:v>7.798</c:v>
                </c:pt>
                <c:pt idx="254">
                  <c:v>7.5149999999999997</c:v>
                </c:pt>
                <c:pt idx="255">
                  <c:v>7.1360000000000001</c:v>
                </c:pt>
                <c:pt idx="256">
                  <c:v>6.6970000000000001</c:v>
                </c:pt>
                <c:pt idx="257">
                  <c:v>6.3159999999999998</c:v>
                </c:pt>
                <c:pt idx="258">
                  <c:v>6.1029999999999998</c:v>
                </c:pt>
                <c:pt idx="259">
                  <c:v>5.7750000000000004</c:v>
                </c:pt>
                <c:pt idx="260">
                  <c:v>5.1959999999999997</c:v>
                </c:pt>
                <c:pt idx="261">
                  <c:v>4.6139999999999999</c:v>
                </c:pt>
                <c:pt idx="262">
                  <c:v>3.9249999999999998</c:v>
                </c:pt>
                <c:pt idx="263">
                  <c:v>4.0570000000000004</c:v>
                </c:pt>
                <c:pt idx="264">
                  <c:v>4.258</c:v>
                </c:pt>
                <c:pt idx="265">
                  <c:v>4.1909999999999998</c:v>
                </c:pt>
                <c:pt idx="266">
                  <c:v>4.01</c:v>
                </c:pt>
                <c:pt idx="267">
                  <c:v>3.9350000000000001</c:v>
                </c:pt>
                <c:pt idx="268">
                  <c:v>3.77</c:v>
                </c:pt>
                <c:pt idx="269">
                  <c:v>3.83</c:v>
                </c:pt>
                <c:pt idx="270">
                  <c:v>4.3869999999999996</c:v>
                </c:pt>
                <c:pt idx="271">
                  <c:v>5.0259999999999998</c:v>
                </c:pt>
                <c:pt idx="272">
                  <c:v>5.71</c:v>
                </c:pt>
                <c:pt idx="273">
                  <c:v>6.6050000000000004</c:v>
                </c:pt>
                <c:pt idx="274">
                  <c:v>7.6379999999999999</c:v>
                </c:pt>
                <c:pt idx="275">
                  <c:v>8.7550000000000008</c:v>
                </c:pt>
                <c:pt idx="276">
                  <c:v>10.108000000000001</c:v>
                </c:pt>
                <c:pt idx="277">
                  <c:v>9.2870000000000008</c:v>
                </c:pt>
                <c:pt idx="278">
                  <c:v>9.8889999999999993</c:v>
                </c:pt>
                <c:pt idx="279">
                  <c:v>10.691000000000001</c:v>
                </c:pt>
                <c:pt idx="280">
                  <c:v>10.914</c:v>
                </c:pt>
                <c:pt idx="281">
                  <c:v>10.811</c:v>
                </c:pt>
                <c:pt idx="282">
                  <c:v>10.792999999999999</c:v>
                </c:pt>
                <c:pt idx="283">
                  <c:v>10.944000000000001</c:v>
                </c:pt>
                <c:pt idx="284">
                  <c:v>11.138</c:v>
                </c:pt>
                <c:pt idx="285">
                  <c:v>11.69</c:v>
                </c:pt>
                <c:pt idx="286">
                  <c:v>11.656000000000001</c:v>
                </c:pt>
                <c:pt idx="287">
                  <c:v>11.617000000000001</c:v>
                </c:pt>
                <c:pt idx="288">
                  <c:v>11.696</c:v>
                </c:pt>
                <c:pt idx="289">
                  <c:v>11.302</c:v>
                </c:pt>
                <c:pt idx="290">
                  <c:v>11.362</c:v>
                </c:pt>
                <c:pt idx="291">
                  <c:v>11.355</c:v>
                </c:pt>
                <c:pt idx="292">
                  <c:v>10.976000000000001</c:v>
                </c:pt>
                <c:pt idx="293">
                  <c:v>10.784000000000001</c:v>
                </c:pt>
                <c:pt idx="294">
                  <c:v>10.913</c:v>
                </c:pt>
                <c:pt idx="295">
                  <c:v>11.05</c:v>
                </c:pt>
                <c:pt idx="296">
                  <c:v>11.116</c:v>
                </c:pt>
                <c:pt idx="297">
                  <c:v>10.929</c:v>
                </c:pt>
                <c:pt idx="298">
                  <c:v>10.83</c:v>
                </c:pt>
                <c:pt idx="299">
                  <c:v>10.661</c:v>
                </c:pt>
                <c:pt idx="300">
                  <c:v>10.409000000000001</c:v>
                </c:pt>
                <c:pt idx="301">
                  <c:v>10.083</c:v>
                </c:pt>
                <c:pt idx="302">
                  <c:v>9.5380000000000003</c:v>
                </c:pt>
                <c:pt idx="303">
                  <c:v>9.0329999999999995</c:v>
                </c:pt>
                <c:pt idx="304">
                  <c:v>8.9209999999999994</c:v>
                </c:pt>
                <c:pt idx="305">
                  <c:v>8.8859999999999992</c:v>
                </c:pt>
                <c:pt idx="306">
                  <c:v>8.7810000000000006</c:v>
                </c:pt>
                <c:pt idx="307">
                  <c:v>9.0180000000000007</c:v>
                </c:pt>
                <c:pt idx="308">
                  <c:v>9.1989999999999998</c:v>
                </c:pt>
                <c:pt idx="309">
                  <c:v>10.218999999999999</c:v>
                </c:pt>
                <c:pt idx="310">
                  <c:v>11.06</c:v>
                </c:pt>
                <c:pt idx="311">
                  <c:v>11.385999999999999</c:v>
                </c:pt>
                <c:pt idx="312">
                  <c:v>11.554</c:v>
                </c:pt>
                <c:pt idx="313">
                  <c:v>11.365</c:v>
                </c:pt>
                <c:pt idx="314">
                  <c:v>11.186999999999999</c:v>
                </c:pt>
                <c:pt idx="315">
                  <c:v>10.766999999999999</c:v>
                </c:pt>
                <c:pt idx="316">
                  <c:v>11.677</c:v>
                </c:pt>
                <c:pt idx="317">
                  <c:v>12.031000000000001</c:v>
                </c:pt>
                <c:pt idx="318">
                  <c:v>11.853</c:v>
                </c:pt>
                <c:pt idx="319">
                  <c:v>11.753</c:v>
                </c:pt>
                <c:pt idx="320">
                  <c:v>11.868</c:v>
                </c:pt>
                <c:pt idx="321">
                  <c:v>11.975</c:v>
                </c:pt>
                <c:pt idx="322">
                  <c:v>11.333</c:v>
                </c:pt>
                <c:pt idx="323">
                  <c:v>11.48</c:v>
                </c:pt>
                <c:pt idx="324">
                  <c:v>11.314</c:v>
                </c:pt>
                <c:pt idx="325">
                  <c:v>10.7</c:v>
                </c:pt>
                <c:pt idx="326">
                  <c:v>11.336</c:v>
                </c:pt>
                <c:pt idx="327">
                  <c:v>10.917</c:v>
                </c:pt>
                <c:pt idx="328">
                  <c:v>11.096</c:v>
                </c:pt>
                <c:pt idx="329">
                  <c:v>10.221</c:v>
                </c:pt>
                <c:pt idx="330">
                  <c:v>9.6620000000000008</c:v>
                </c:pt>
                <c:pt idx="331">
                  <c:v>8.5289999999999999</c:v>
                </c:pt>
                <c:pt idx="332">
                  <c:v>9.0370000000000008</c:v>
                </c:pt>
                <c:pt idx="333">
                  <c:v>9.2629999999999999</c:v>
                </c:pt>
                <c:pt idx="334">
                  <c:v>9.3209999999999997</c:v>
                </c:pt>
                <c:pt idx="335">
                  <c:v>10.132</c:v>
                </c:pt>
                <c:pt idx="336">
                  <c:v>10.425000000000001</c:v>
                </c:pt>
                <c:pt idx="337">
                  <c:v>6.734</c:v>
                </c:pt>
                <c:pt idx="338">
                  <c:v>11.237</c:v>
                </c:pt>
                <c:pt idx="339">
                  <c:v>9.8330000000000002</c:v>
                </c:pt>
                <c:pt idx="340">
                  <c:v>9.1359999999999992</c:v>
                </c:pt>
                <c:pt idx="341">
                  <c:v>12.307</c:v>
                </c:pt>
                <c:pt idx="342">
                  <c:v>13.27</c:v>
                </c:pt>
                <c:pt idx="343">
                  <c:v>13.287000000000001</c:v>
                </c:pt>
                <c:pt idx="344">
                  <c:v>13.257</c:v>
                </c:pt>
                <c:pt idx="345">
                  <c:v>12.558999999999999</c:v>
                </c:pt>
                <c:pt idx="346">
                  <c:v>12.547000000000001</c:v>
                </c:pt>
                <c:pt idx="347">
                  <c:v>11.862</c:v>
                </c:pt>
                <c:pt idx="348">
                  <c:v>11.522</c:v>
                </c:pt>
                <c:pt idx="349">
                  <c:v>11.744999999999999</c:v>
                </c:pt>
                <c:pt idx="350">
                  <c:v>11.691000000000001</c:v>
                </c:pt>
                <c:pt idx="351">
                  <c:v>11.74</c:v>
                </c:pt>
                <c:pt idx="352">
                  <c:v>11.874000000000001</c:v>
                </c:pt>
                <c:pt idx="353">
                  <c:v>11.3</c:v>
                </c:pt>
                <c:pt idx="354">
                  <c:v>11.148</c:v>
                </c:pt>
                <c:pt idx="355">
                  <c:v>10.727</c:v>
                </c:pt>
                <c:pt idx="356">
                  <c:v>9.3230000000000004</c:v>
                </c:pt>
                <c:pt idx="357">
                  <c:v>9.0120000000000005</c:v>
                </c:pt>
                <c:pt idx="358">
                  <c:v>8.4339999999999993</c:v>
                </c:pt>
                <c:pt idx="359">
                  <c:v>6.85</c:v>
                </c:pt>
                <c:pt idx="360">
                  <c:v>6.7270000000000003</c:v>
                </c:pt>
                <c:pt idx="361">
                  <c:v>6.6219999999999999</c:v>
                </c:pt>
                <c:pt idx="362">
                  <c:v>5.4480000000000004</c:v>
                </c:pt>
                <c:pt idx="363">
                  <c:v>6.4820000000000002</c:v>
                </c:pt>
                <c:pt idx="364">
                  <c:v>7.5380000000000003</c:v>
                </c:pt>
                <c:pt idx="365">
                  <c:v>7.1959999999999997</c:v>
                </c:pt>
                <c:pt idx="366">
                  <c:v>7.452</c:v>
                </c:pt>
                <c:pt idx="367">
                  <c:v>7.1349999999999998</c:v>
                </c:pt>
                <c:pt idx="368">
                  <c:v>6.52</c:v>
                </c:pt>
                <c:pt idx="369">
                  <c:v>5.38</c:v>
                </c:pt>
                <c:pt idx="370">
                  <c:v>4.7789999999999999</c:v>
                </c:pt>
                <c:pt idx="371">
                  <c:v>4.0960000000000001</c:v>
                </c:pt>
                <c:pt idx="372">
                  <c:v>3.601</c:v>
                </c:pt>
                <c:pt idx="373">
                  <c:v>2.98</c:v>
                </c:pt>
                <c:pt idx="374">
                  <c:v>2.2629999999999999</c:v>
                </c:pt>
                <c:pt idx="375">
                  <c:v>1.64</c:v>
                </c:pt>
                <c:pt idx="376">
                  <c:v>0.69599999999999995</c:v>
                </c:pt>
                <c:pt idx="377">
                  <c:v>0.27800000000000002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0.17799999999999999</c:v>
                </c:pt>
                <c:pt idx="386">
                  <c:v>5.673</c:v>
                </c:pt>
                <c:pt idx="387">
                  <c:v>8.6489999999999991</c:v>
                </c:pt>
                <c:pt idx="388">
                  <c:v>10.172000000000001</c:v>
                </c:pt>
                <c:pt idx="389">
                  <c:v>11.997</c:v>
                </c:pt>
                <c:pt idx="390">
                  <c:v>12.548</c:v>
                </c:pt>
                <c:pt idx="391">
                  <c:v>12.67</c:v>
                </c:pt>
                <c:pt idx="392">
                  <c:v>12.932</c:v>
                </c:pt>
                <c:pt idx="393">
                  <c:v>12.851000000000001</c:v>
                </c:pt>
                <c:pt idx="394">
                  <c:v>12.813000000000001</c:v>
                </c:pt>
                <c:pt idx="395">
                  <c:v>12.792</c:v>
                </c:pt>
                <c:pt idx="396">
                  <c:v>12.76</c:v>
                </c:pt>
                <c:pt idx="397">
                  <c:v>13.112</c:v>
                </c:pt>
                <c:pt idx="398">
                  <c:v>13.227</c:v>
                </c:pt>
                <c:pt idx="399">
                  <c:v>13.257999999999999</c:v>
                </c:pt>
                <c:pt idx="400">
                  <c:v>13.141</c:v>
                </c:pt>
                <c:pt idx="401">
                  <c:v>13.05</c:v>
                </c:pt>
                <c:pt idx="402">
                  <c:v>13.025</c:v>
                </c:pt>
                <c:pt idx="403">
                  <c:v>13.087</c:v>
                </c:pt>
                <c:pt idx="404">
                  <c:v>13.064</c:v>
                </c:pt>
                <c:pt idx="405">
                  <c:v>12.821</c:v>
                </c:pt>
                <c:pt idx="406">
                  <c:v>12.603</c:v>
                </c:pt>
                <c:pt idx="407">
                  <c:v>12.263999999999999</c:v>
                </c:pt>
                <c:pt idx="408">
                  <c:v>11.914999999999999</c:v>
                </c:pt>
                <c:pt idx="409">
                  <c:v>11.836</c:v>
                </c:pt>
                <c:pt idx="410">
                  <c:v>11.734</c:v>
                </c:pt>
                <c:pt idx="411">
                  <c:v>11.94</c:v>
                </c:pt>
                <c:pt idx="412">
                  <c:v>11.676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C-4120-A033-B3315F3BCDB7}"/>
            </c:ext>
          </c:extLst>
        </c:ser>
        <c:ser>
          <c:idx val="0"/>
          <c:order val="1"/>
          <c:tx>
            <c:strRef>
              <c:f>AutoritaDiBacinoOtt14Ago25!$B$1</c:f>
              <c:strCache>
                <c:ptCount val="1"/>
                <c:pt idx="0">
                  <c:v>Ancipa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AutoritaDiBacinoOtt14Ago25!$A$2:$A$132</c:f>
              <c:numCache>
                <c:formatCode>mmm\-yy</c:formatCode>
                <c:ptCount val="131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  <c:pt idx="25">
                  <c:v>42675</c:v>
                </c:pt>
                <c:pt idx="26">
                  <c:v>42705</c:v>
                </c:pt>
                <c:pt idx="27">
                  <c:v>42736</c:v>
                </c:pt>
                <c:pt idx="28">
                  <c:v>42767</c:v>
                </c:pt>
                <c:pt idx="29">
                  <c:v>42795</c:v>
                </c:pt>
                <c:pt idx="30">
                  <c:v>42826</c:v>
                </c:pt>
                <c:pt idx="31">
                  <c:v>42856</c:v>
                </c:pt>
                <c:pt idx="32">
                  <c:v>42887</c:v>
                </c:pt>
                <c:pt idx="33">
                  <c:v>42917</c:v>
                </c:pt>
                <c:pt idx="34">
                  <c:v>42948</c:v>
                </c:pt>
                <c:pt idx="35">
                  <c:v>42979</c:v>
                </c:pt>
                <c:pt idx="36">
                  <c:v>43009</c:v>
                </c:pt>
                <c:pt idx="37">
                  <c:v>43040</c:v>
                </c:pt>
                <c:pt idx="38">
                  <c:v>43070</c:v>
                </c:pt>
                <c:pt idx="39">
                  <c:v>43101</c:v>
                </c:pt>
                <c:pt idx="40">
                  <c:v>43132</c:v>
                </c:pt>
                <c:pt idx="41">
                  <c:v>43160</c:v>
                </c:pt>
                <c:pt idx="42">
                  <c:v>43191</c:v>
                </c:pt>
                <c:pt idx="43">
                  <c:v>43221</c:v>
                </c:pt>
                <c:pt idx="44">
                  <c:v>43252</c:v>
                </c:pt>
                <c:pt idx="45">
                  <c:v>43282</c:v>
                </c:pt>
                <c:pt idx="46">
                  <c:v>43313</c:v>
                </c:pt>
                <c:pt idx="47">
                  <c:v>43344</c:v>
                </c:pt>
                <c:pt idx="48">
                  <c:v>43374</c:v>
                </c:pt>
                <c:pt idx="49">
                  <c:v>43405</c:v>
                </c:pt>
                <c:pt idx="50">
                  <c:v>43435</c:v>
                </c:pt>
                <c:pt idx="51">
                  <c:v>43466</c:v>
                </c:pt>
                <c:pt idx="52">
                  <c:v>43497</c:v>
                </c:pt>
                <c:pt idx="53">
                  <c:v>43525</c:v>
                </c:pt>
                <c:pt idx="54">
                  <c:v>43556</c:v>
                </c:pt>
                <c:pt idx="55">
                  <c:v>43586</c:v>
                </c:pt>
                <c:pt idx="56">
                  <c:v>43617</c:v>
                </c:pt>
                <c:pt idx="57">
                  <c:v>43647</c:v>
                </c:pt>
                <c:pt idx="58">
                  <c:v>43678</c:v>
                </c:pt>
                <c:pt idx="59">
                  <c:v>43709</c:v>
                </c:pt>
                <c:pt idx="60">
                  <c:v>43739</c:v>
                </c:pt>
                <c:pt idx="61">
                  <c:v>43770</c:v>
                </c:pt>
                <c:pt idx="62">
                  <c:v>43800</c:v>
                </c:pt>
                <c:pt idx="63">
                  <c:v>43831</c:v>
                </c:pt>
                <c:pt idx="64">
                  <c:v>43862</c:v>
                </c:pt>
                <c:pt idx="65">
                  <c:v>43891</c:v>
                </c:pt>
                <c:pt idx="66">
                  <c:v>43922</c:v>
                </c:pt>
                <c:pt idx="67">
                  <c:v>43952</c:v>
                </c:pt>
                <c:pt idx="68">
                  <c:v>43983</c:v>
                </c:pt>
                <c:pt idx="69">
                  <c:v>44013</c:v>
                </c:pt>
                <c:pt idx="70">
                  <c:v>44044</c:v>
                </c:pt>
                <c:pt idx="71">
                  <c:v>44075</c:v>
                </c:pt>
                <c:pt idx="72">
                  <c:v>44105</c:v>
                </c:pt>
                <c:pt idx="73">
                  <c:v>44136</c:v>
                </c:pt>
                <c:pt idx="74">
                  <c:v>44166</c:v>
                </c:pt>
                <c:pt idx="75">
                  <c:v>44197</c:v>
                </c:pt>
                <c:pt idx="76">
                  <c:v>44228</c:v>
                </c:pt>
                <c:pt idx="77">
                  <c:v>44256</c:v>
                </c:pt>
                <c:pt idx="78">
                  <c:v>44287</c:v>
                </c:pt>
                <c:pt idx="79">
                  <c:v>44317</c:v>
                </c:pt>
                <c:pt idx="80">
                  <c:v>44348</c:v>
                </c:pt>
                <c:pt idx="81">
                  <c:v>44378</c:v>
                </c:pt>
                <c:pt idx="82">
                  <c:v>44409</c:v>
                </c:pt>
                <c:pt idx="83">
                  <c:v>44440</c:v>
                </c:pt>
                <c:pt idx="84">
                  <c:v>44470</c:v>
                </c:pt>
                <c:pt idx="85">
                  <c:v>44501</c:v>
                </c:pt>
                <c:pt idx="86">
                  <c:v>44531</c:v>
                </c:pt>
                <c:pt idx="87">
                  <c:v>44562</c:v>
                </c:pt>
                <c:pt idx="88">
                  <c:v>44593</c:v>
                </c:pt>
                <c:pt idx="89">
                  <c:v>44621</c:v>
                </c:pt>
                <c:pt idx="90">
                  <c:v>44652</c:v>
                </c:pt>
                <c:pt idx="91">
                  <c:v>44682</c:v>
                </c:pt>
                <c:pt idx="92">
                  <c:v>44713</c:v>
                </c:pt>
                <c:pt idx="93">
                  <c:v>44743</c:v>
                </c:pt>
                <c:pt idx="94">
                  <c:v>44774</c:v>
                </c:pt>
                <c:pt idx="95">
                  <c:v>44805</c:v>
                </c:pt>
                <c:pt idx="96">
                  <c:v>44835</c:v>
                </c:pt>
                <c:pt idx="97">
                  <c:v>44866</c:v>
                </c:pt>
                <c:pt idx="98">
                  <c:v>44896</c:v>
                </c:pt>
                <c:pt idx="99">
                  <c:v>44927</c:v>
                </c:pt>
                <c:pt idx="100">
                  <c:v>44958</c:v>
                </c:pt>
                <c:pt idx="101">
                  <c:v>44986</c:v>
                </c:pt>
                <c:pt idx="102">
                  <c:v>45017</c:v>
                </c:pt>
                <c:pt idx="103">
                  <c:v>45047</c:v>
                </c:pt>
                <c:pt idx="104">
                  <c:v>45078</c:v>
                </c:pt>
                <c:pt idx="105">
                  <c:v>45108</c:v>
                </c:pt>
                <c:pt idx="106">
                  <c:v>45139</c:v>
                </c:pt>
                <c:pt idx="107">
                  <c:v>45170</c:v>
                </c:pt>
                <c:pt idx="108">
                  <c:v>45200</c:v>
                </c:pt>
                <c:pt idx="109">
                  <c:v>45231</c:v>
                </c:pt>
                <c:pt idx="110">
                  <c:v>45261</c:v>
                </c:pt>
                <c:pt idx="111">
                  <c:v>45292</c:v>
                </c:pt>
                <c:pt idx="112">
                  <c:v>45323</c:v>
                </c:pt>
                <c:pt idx="113">
                  <c:v>45352</c:v>
                </c:pt>
                <c:pt idx="114">
                  <c:v>45383</c:v>
                </c:pt>
                <c:pt idx="115">
                  <c:v>45413</c:v>
                </c:pt>
                <c:pt idx="116">
                  <c:v>45444</c:v>
                </c:pt>
                <c:pt idx="117">
                  <c:v>45474</c:v>
                </c:pt>
                <c:pt idx="118">
                  <c:v>45505</c:v>
                </c:pt>
                <c:pt idx="119">
                  <c:v>45536</c:v>
                </c:pt>
                <c:pt idx="120">
                  <c:v>45566</c:v>
                </c:pt>
                <c:pt idx="121">
                  <c:v>45597</c:v>
                </c:pt>
                <c:pt idx="122">
                  <c:v>45627</c:v>
                </c:pt>
                <c:pt idx="123">
                  <c:v>45658</c:v>
                </c:pt>
                <c:pt idx="124">
                  <c:v>45689</c:v>
                </c:pt>
                <c:pt idx="125">
                  <c:v>45717</c:v>
                </c:pt>
                <c:pt idx="126">
                  <c:v>45748</c:v>
                </c:pt>
                <c:pt idx="127">
                  <c:v>45778</c:v>
                </c:pt>
                <c:pt idx="128">
                  <c:v>45809</c:v>
                </c:pt>
                <c:pt idx="129">
                  <c:v>45839</c:v>
                </c:pt>
                <c:pt idx="130">
                  <c:v>45870</c:v>
                </c:pt>
              </c:numCache>
            </c:numRef>
          </c:xVal>
          <c:yVal>
            <c:numRef>
              <c:f>AutoritaDiBacinoOtt14Ago25!$B$2:$B$132</c:f>
              <c:numCache>
                <c:formatCode>General</c:formatCode>
                <c:ptCount val="131"/>
                <c:pt idx="0">
                  <c:v>7.79</c:v>
                </c:pt>
                <c:pt idx="1">
                  <c:v>5.95</c:v>
                </c:pt>
                <c:pt idx="2">
                  <c:v>6.21</c:v>
                </c:pt>
                <c:pt idx="3">
                  <c:v>7.07</c:v>
                </c:pt>
                <c:pt idx="4">
                  <c:v>19.11</c:v>
                </c:pt>
                <c:pt idx="5">
                  <c:v>26.15</c:v>
                </c:pt>
                <c:pt idx="6">
                  <c:v>26.41</c:v>
                </c:pt>
                <c:pt idx="7">
                  <c:v>21</c:v>
                </c:pt>
                <c:pt idx="8">
                  <c:v>20.49</c:v>
                </c:pt>
                <c:pt idx="9">
                  <c:v>13.3</c:v>
                </c:pt>
                <c:pt idx="10">
                  <c:v>11.43</c:v>
                </c:pt>
                <c:pt idx="11">
                  <c:v>9.18</c:v>
                </c:pt>
                <c:pt idx="12">
                  <c:v>7.41</c:v>
                </c:pt>
                <c:pt idx="13">
                  <c:v>7.74</c:v>
                </c:pt>
                <c:pt idx="14">
                  <c:v>12.48</c:v>
                </c:pt>
                <c:pt idx="15">
                  <c:v>13.99</c:v>
                </c:pt>
                <c:pt idx="16">
                  <c:v>17.38</c:v>
                </c:pt>
                <c:pt idx="17">
                  <c:v>16.93</c:v>
                </c:pt>
                <c:pt idx="18">
                  <c:v>25.49</c:v>
                </c:pt>
                <c:pt idx="19">
                  <c:v>25.6</c:v>
                </c:pt>
                <c:pt idx="20">
                  <c:v>25.36</c:v>
                </c:pt>
                <c:pt idx="21">
                  <c:v>19.399999999999999</c:v>
                </c:pt>
                <c:pt idx="22">
                  <c:v>11.23</c:v>
                </c:pt>
                <c:pt idx="23">
                  <c:v>8.8699999999999992</c:v>
                </c:pt>
                <c:pt idx="24">
                  <c:v>6.79</c:v>
                </c:pt>
                <c:pt idx="25">
                  <c:v>4.83</c:v>
                </c:pt>
                <c:pt idx="26">
                  <c:v>3.53</c:v>
                </c:pt>
                <c:pt idx="27">
                  <c:v>2.96</c:v>
                </c:pt>
                <c:pt idx="28">
                  <c:v>8.74</c:v>
                </c:pt>
                <c:pt idx="29">
                  <c:v>16.059999999999999</c:v>
                </c:pt>
                <c:pt idx="30">
                  <c:v>23.03</c:v>
                </c:pt>
                <c:pt idx="31">
                  <c:v>24.48</c:v>
                </c:pt>
                <c:pt idx="32">
                  <c:v>19.47</c:v>
                </c:pt>
                <c:pt idx="33">
                  <c:v>16.79</c:v>
                </c:pt>
                <c:pt idx="34">
                  <c:v>14.63</c:v>
                </c:pt>
                <c:pt idx="35">
                  <c:v>12.31</c:v>
                </c:pt>
                <c:pt idx="36">
                  <c:v>9.85</c:v>
                </c:pt>
                <c:pt idx="37">
                  <c:v>8.39</c:v>
                </c:pt>
                <c:pt idx="38">
                  <c:v>6.98</c:v>
                </c:pt>
                <c:pt idx="39">
                  <c:v>6.82</c:v>
                </c:pt>
                <c:pt idx="40">
                  <c:v>9.39</c:v>
                </c:pt>
                <c:pt idx="41">
                  <c:v>18.100000000000001</c:v>
                </c:pt>
                <c:pt idx="42">
                  <c:v>22.75</c:v>
                </c:pt>
                <c:pt idx="43">
                  <c:v>22.77</c:v>
                </c:pt>
                <c:pt idx="44">
                  <c:v>22.38</c:v>
                </c:pt>
                <c:pt idx="45">
                  <c:v>23.97</c:v>
                </c:pt>
                <c:pt idx="46">
                  <c:v>15.88</c:v>
                </c:pt>
                <c:pt idx="47">
                  <c:v>12.87</c:v>
                </c:pt>
                <c:pt idx="48">
                  <c:v>10.96</c:v>
                </c:pt>
                <c:pt idx="49">
                  <c:v>9.27</c:v>
                </c:pt>
                <c:pt idx="50">
                  <c:v>13.2</c:v>
                </c:pt>
                <c:pt idx="51">
                  <c:v>20.16</c:v>
                </c:pt>
                <c:pt idx="52">
                  <c:v>23.79</c:v>
                </c:pt>
                <c:pt idx="53">
                  <c:v>22.29</c:v>
                </c:pt>
                <c:pt idx="54">
                  <c:v>19.190000000000001</c:v>
                </c:pt>
                <c:pt idx="55">
                  <c:v>16.46</c:v>
                </c:pt>
                <c:pt idx="56">
                  <c:v>17.18</c:v>
                </c:pt>
                <c:pt idx="57">
                  <c:v>15.2</c:v>
                </c:pt>
                <c:pt idx="58">
                  <c:v>13.07</c:v>
                </c:pt>
                <c:pt idx="59">
                  <c:v>10.81</c:v>
                </c:pt>
                <c:pt idx="60">
                  <c:v>8.86</c:v>
                </c:pt>
                <c:pt idx="61">
                  <c:v>6.91</c:v>
                </c:pt>
                <c:pt idx="62">
                  <c:v>9.83</c:v>
                </c:pt>
                <c:pt idx="63">
                  <c:v>15.71</c:v>
                </c:pt>
                <c:pt idx="64">
                  <c:v>15.73</c:v>
                </c:pt>
                <c:pt idx="65">
                  <c:v>15.67</c:v>
                </c:pt>
                <c:pt idx="66">
                  <c:v>20.81</c:v>
                </c:pt>
                <c:pt idx="67">
                  <c:v>22.01</c:v>
                </c:pt>
                <c:pt idx="68">
                  <c:v>20.55</c:v>
                </c:pt>
                <c:pt idx="69">
                  <c:v>18.829999999999998</c:v>
                </c:pt>
                <c:pt idx="70">
                  <c:v>15.86</c:v>
                </c:pt>
                <c:pt idx="71">
                  <c:v>12.26</c:v>
                </c:pt>
                <c:pt idx="72">
                  <c:v>10.26</c:v>
                </c:pt>
                <c:pt idx="73">
                  <c:v>8.18</c:v>
                </c:pt>
                <c:pt idx="74">
                  <c:v>6.44</c:v>
                </c:pt>
                <c:pt idx="75">
                  <c:v>5.92</c:v>
                </c:pt>
                <c:pt idx="76">
                  <c:v>7.9</c:v>
                </c:pt>
                <c:pt idx="77">
                  <c:v>12.29</c:v>
                </c:pt>
                <c:pt idx="78">
                  <c:v>19.309999999999999</c:v>
                </c:pt>
                <c:pt idx="79">
                  <c:v>21.93</c:v>
                </c:pt>
                <c:pt idx="80">
                  <c:v>20.95</c:v>
                </c:pt>
                <c:pt idx="81">
                  <c:v>18.98</c:v>
                </c:pt>
                <c:pt idx="82">
                  <c:v>16.61</c:v>
                </c:pt>
                <c:pt idx="83">
                  <c:v>14.19</c:v>
                </c:pt>
                <c:pt idx="84">
                  <c:v>12.03</c:v>
                </c:pt>
                <c:pt idx="85">
                  <c:v>10.99</c:v>
                </c:pt>
                <c:pt idx="86">
                  <c:v>11.19</c:v>
                </c:pt>
                <c:pt idx="87">
                  <c:v>22.68</c:v>
                </c:pt>
                <c:pt idx="88">
                  <c:v>22.88</c:v>
                </c:pt>
                <c:pt idx="89">
                  <c:v>22.01</c:v>
                </c:pt>
                <c:pt idx="90">
                  <c:v>25.5</c:v>
                </c:pt>
                <c:pt idx="91">
                  <c:v>23.06</c:v>
                </c:pt>
                <c:pt idx="92">
                  <c:v>23.36</c:v>
                </c:pt>
                <c:pt idx="93">
                  <c:v>21.76</c:v>
                </c:pt>
                <c:pt idx="94">
                  <c:v>19.5</c:v>
                </c:pt>
                <c:pt idx="95">
                  <c:v>17.34</c:v>
                </c:pt>
                <c:pt idx="96">
                  <c:v>13.8</c:v>
                </c:pt>
                <c:pt idx="97">
                  <c:v>11.82</c:v>
                </c:pt>
                <c:pt idx="98">
                  <c:v>10.96</c:v>
                </c:pt>
                <c:pt idx="99">
                  <c:v>11.28</c:v>
                </c:pt>
                <c:pt idx="100">
                  <c:v>12.52</c:v>
                </c:pt>
                <c:pt idx="101">
                  <c:v>13.4</c:v>
                </c:pt>
                <c:pt idx="102">
                  <c:v>16.690000000000001</c:v>
                </c:pt>
                <c:pt idx="103">
                  <c:v>25.45</c:v>
                </c:pt>
                <c:pt idx="104">
                  <c:v>26.47</c:v>
                </c:pt>
                <c:pt idx="105">
                  <c:v>26.03</c:v>
                </c:pt>
                <c:pt idx="106">
                  <c:v>20.49</c:v>
                </c:pt>
                <c:pt idx="107">
                  <c:v>18.309999999999999</c:v>
                </c:pt>
                <c:pt idx="108">
                  <c:v>16.13</c:v>
                </c:pt>
                <c:pt idx="109">
                  <c:v>13.86</c:v>
                </c:pt>
                <c:pt idx="110">
                  <c:v>11.86</c:v>
                </c:pt>
                <c:pt idx="111">
                  <c:v>9.8699999999999992</c:v>
                </c:pt>
                <c:pt idx="112">
                  <c:v>8.01</c:v>
                </c:pt>
                <c:pt idx="113">
                  <c:v>7.43</c:v>
                </c:pt>
                <c:pt idx="114">
                  <c:v>8.89</c:v>
                </c:pt>
                <c:pt idx="115">
                  <c:v>7.94</c:v>
                </c:pt>
                <c:pt idx="116">
                  <c:v>6.78</c:v>
                </c:pt>
                <c:pt idx="117">
                  <c:v>5.25</c:v>
                </c:pt>
                <c:pt idx="118">
                  <c:v>3.65</c:v>
                </c:pt>
                <c:pt idx="119">
                  <c:v>2.2799999999999998</c:v>
                </c:pt>
                <c:pt idx="120">
                  <c:v>1.42</c:v>
                </c:pt>
                <c:pt idx="121">
                  <c:v>0.76</c:v>
                </c:pt>
                <c:pt idx="122">
                  <c:v>0.28999999999999998</c:v>
                </c:pt>
                <c:pt idx="123">
                  <c:v>7.57</c:v>
                </c:pt>
                <c:pt idx="124">
                  <c:v>19.579999999999998</c:v>
                </c:pt>
                <c:pt idx="125">
                  <c:v>25.75</c:v>
                </c:pt>
                <c:pt idx="126">
                  <c:v>27.05</c:v>
                </c:pt>
                <c:pt idx="127">
                  <c:v>25.19</c:v>
                </c:pt>
                <c:pt idx="128">
                  <c:v>25.34</c:v>
                </c:pt>
                <c:pt idx="129">
                  <c:v>24.18</c:v>
                </c:pt>
                <c:pt idx="130">
                  <c:v>22.42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6C-4120-A033-B3315F3B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3439"/>
        <c:axId val="126051519"/>
      </c:scatterChart>
      <c:scatterChart>
        <c:scatterStyle val="lineMarker"/>
        <c:varyColors val="0"/>
        <c:ser>
          <c:idx val="2"/>
          <c:order val="2"/>
          <c:tx>
            <c:strRef>
              <c:f>'ee-chart_fractalD_Ancipa_2019-2'!$B$1</c:f>
              <c:strCache>
                <c:ptCount val="1"/>
                <c:pt idx="0">
                  <c:v>D</c:v>
                </c:pt>
              </c:strCache>
            </c:strRef>
          </c:tx>
          <c:spPr>
            <a:ln w="3810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marker>
            <c:symbol val="none"/>
          </c:marker>
          <c:trendline>
            <c:trendlineType val="movingAvg"/>
            <c:period val="15"/>
            <c:dispRSqr val="0"/>
            <c:dispEq val="0"/>
          </c:trendline>
          <c:xVal>
            <c:numRef>
              <c:f>'ee-chart_fractalD_Ancipa_2019-2'!$A$2:$A$515</c:f>
              <c:numCache>
                <c:formatCode>m/d/yyyy</c:formatCode>
                <c:ptCount val="514"/>
                <c:pt idx="0">
                  <c:v>41925</c:v>
                </c:pt>
                <c:pt idx="1">
                  <c:v>41937</c:v>
                </c:pt>
                <c:pt idx="2">
                  <c:v>41949</c:v>
                </c:pt>
                <c:pt idx="3">
                  <c:v>41973</c:v>
                </c:pt>
                <c:pt idx="4">
                  <c:v>41985</c:v>
                </c:pt>
                <c:pt idx="5">
                  <c:v>41997</c:v>
                </c:pt>
                <c:pt idx="6">
                  <c:v>42009</c:v>
                </c:pt>
                <c:pt idx="7">
                  <c:v>42021</c:v>
                </c:pt>
                <c:pt idx="8">
                  <c:v>42045</c:v>
                </c:pt>
                <c:pt idx="9">
                  <c:v>42057</c:v>
                </c:pt>
                <c:pt idx="10">
                  <c:v>42069</c:v>
                </c:pt>
                <c:pt idx="11">
                  <c:v>42081</c:v>
                </c:pt>
                <c:pt idx="12">
                  <c:v>42093</c:v>
                </c:pt>
                <c:pt idx="13">
                  <c:v>42105</c:v>
                </c:pt>
                <c:pt idx="14">
                  <c:v>42129</c:v>
                </c:pt>
                <c:pt idx="15">
                  <c:v>42141</c:v>
                </c:pt>
                <c:pt idx="16">
                  <c:v>42153</c:v>
                </c:pt>
                <c:pt idx="17">
                  <c:v>42165</c:v>
                </c:pt>
                <c:pt idx="18">
                  <c:v>42177</c:v>
                </c:pt>
                <c:pt idx="19">
                  <c:v>42189</c:v>
                </c:pt>
                <c:pt idx="20">
                  <c:v>42201</c:v>
                </c:pt>
                <c:pt idx="21">
                  <c:v>42213</c:v>
                </c:pt>
                <c:pt idx="22">
                  <c:v>42225</c:v>
                </c:pt>
                <c:pt idx="23">
                  <c:v>42237</c:v>
                </c:pt>
                <c:pt idx="24">
                  <c:v>42249</c:v>
                </c:pt>
                <c:pt idx="25">
                  <c:v>42261</c:v>
                </c:pt>
                <c:pt idx="26">
                  <c:v>42273</c:v>
                </c:pt>
                <c:pt idx="27">
                  <c:v>42285</c:v>
                </c:pt>
                <c:pt idx="28">
                  <c:v>42297</c:v>
                </c:pt>
                <c:pt idx="29">
                  <c:v>42309</c:v>
                </c:pt>
                <c:pt idx="30">
                  <c:v>42333</c:v>
                </c:pt>
                <c:pt idx="31">
                  <c:v>42345</c:v>
                </c:pt>
                <c:pt idx="32">
                  <c:v>42357</c:v>
                </c:pt>
                <c:pt idx="33">
                  <c:v>42381</c:v>
                </c:pt>
                <c:pt idx="34">
                  <c:v>42393</c:v>
                </c:pt>
                <c:pt idx="35">
                  <c:v>42405</c:v>
                </c:pt>
                <c:pt idx="36">
                  <c:v>42417</c:v>
                </c:pt>
                <c:pt idx="37">
                  <c:v>42429</c:v>
                </c:pt>
                <c:pt idx="38">
                  <c:v>42441</c:v>
                </c:pt>
                <c:pt idx="39">
                  <c:v>42453</c:v>
                </c:pt>
                <c:pt idx="40">
                  <c:v>42465</c:v>
                </c:pt>
                <c:pt idx="41">
                  <c:v>42477</c:v>
                </c:pt>
                <c:pt idx="42">
                  <c:v>42489</c:v>
                </c:pt>
                <c:pt idx="43">
                  <c:v>42513</c:v>
                </c:pt>
                <c:pt idx="44">
                  <c:v>42525</c:v>
                </c:pt>
                <c:pt idx="45">
                  <c:v>42549</c:v>
                </c:pt>
                <c:pt idx="46">
                  <c:v>42573</c:v>
                </c:pt>
                <c:pt idx="47">
                  <c:v>42585</c:v>
                </c:pt>
                <c:pt idx="48">
                  <c:v>42597</c:v>
                </c:pt>
                <c:pt idx="49">
                  <c:v>42609</c:v>
                </c:pt>
                <c:pt idx="50">
                  <c:v>42621</c:v>
                </c:pt>
                <c:pt idx="51">
                  <c:v>42633</c:v>
                </c:pt>
                <c:pt idx="52">
                  <c:v>42639</c:v>
                </c:pt>
                <c:pt idx="53">
                  <c:v>42645</c:v>
                </c:pt>
                <c:pt idx="54">
                  <c:v>42651</c:v>
                </c:pt>
                <c:pt idx="55">
                  <c:v>42657</c:v>
                </c:pt>
                <c:pt idx="56">
                  <c:v>42663</c:v>
                </c:pt>
                <c:pt idx="57">
                  <c:v>42669</c:v>
                </c:pt>
                <c:pt idx="58">
                  <c:v>42675</c:v>
                </c:pt>
                <c:pt idx="59">
                  <c:v>42681</c:v>
                </c:pt>
                <c:pt idx="60">
                  <c:v>42687</c:v>
                </c:pt>
                <c:pt idx="61">
                  <c:v>42693</c:v>
                </c:pt>
                <c:pt idx="62">
                  <c:v>42699</c:v>
                </c:pt>
                <c:pt idx="63">
                  <c:v>42705</c:v>
                </c:pt>
                <c:pt idx="64">
                  <c:v>42711</c:v>
                </c:pt>
                <c:pt idx="65">
                  <c:v>42717</c:v>
                </c:pt>
                <c:pt idx="66">
                  <c:v>42723</c:v>
                </c:pt>
                <c:pt idx="67">
                  <c:v>42729</c:v>
                </c:pt>
                <c:pt idx="68">
                  <c:v>42735</c:v>
                </c:pt>
                <c:pt idx="69">
                  <c:v>42741</c:v>
                </c:pt>
                <c:pt idx="70">
                  <c:v>42747</c:v>
                </c:pt>
                <c:pt idx="71">
                  <c:v>42753</c:v>
                </c:pt>
                <c:pt idx="72">
                  <c:v>42759</c:v>
                </c:pt>
                <c:pt idx="73">
                  <c:v>42765</c:v>
                </c:pt>
                <c:pt idx="74">
                  <c:v>42771</c:v>
                </c:pt>
                <c:pt idx="75">
                  <c:v>42777</c:v>
                </c:pt>
                <c:pt idx="76">
                  <c:v>42783</c:v>
                </c:pt>
                <c:pt idx="77">
                  <c:v>42789</c:v>
                </c:pt>
                <c:pt idx="78">
                  <c:v>42795</c:v>
                </c:pt>
                <c:pt idx="79">
                  <c:v>42801</c:v>
                </c:pt>
                <c:pt idx="80">
                  <c:v>42807</c:v>
                </c:pt>
                <c:pt idx="81">
                  <c:v>42813</c:v>
                </c:pt>
                <c:pt idx="82">
                  <c:v>42819</c:v>
                </c:pt>
                <c:pt idx="83">
                  <c:v>42825</c:v>
                </c:pt>
                <c:pt idx="84">
                  <c:v>42831</c:v>
                </c:pt>
                <c:pt idx="85">
                  <c:v>42837</c:v>
                </c:pt>
                <c:pt idx="86">
                  <c:v>42843</c:v>
                </c:pt>
                <c:pt idx="87">
                  <c:v>42849</c:v>
                </c:pt>
                <c:pt idx="88">
                  <c:v>42855</c:v>
                </c:pt>
                <c:pt idx="89">
                  <c:v>42861</c:v>
                </c:pt>
                <c:pt idx="90">
                  <c:v>42867</c:v>
                </c:pt>
                <c:pt idx="91">
                  <c:v>42873</c:v>
                </c:pt>
                <c:pt idx="92">
                  <c:v>42879</c:v>
                </c:pt>
                <c:pt idx="93">
                  <c:v>42885</c:v>
                </c:pt>
                <c:pt idx="94">
                  <c:v>42891</c:v>
                </c:pt>
                <c:pt idx="95">
                  <c:v>42897</c:v>
                </c:pt>
                <c:pt idx="96">
                  <c:v>42903</c:v>
                </c:pt>
                <c:pt idx="97">
                  <c:v>42909</c:v>
                </c:pt>
                <c:pt idx="98">
                  <c:v>42915</c:v>
                </c:pt>
                <c:pt idx="99">
                  <c:v>42921</c:v>
                </c:pt>
                <c:pt idx="100">
                  <c:v>42927</c:v>
                </c:pt>
                <c:pt idx="101">
                  <c:v>42933</c:v>
                </c:pt>
                <c:pt idx="102">
                  <c:v>42939</c:v>
                </c:pt>
                <c:pt idx="103">
                  <c:v>42945</c:v>
                </c:pt>
                <c:pt idx="104">
                  <c:v>42951</c:v>
                </c:pt>
                <c:pt idx="105">
                  <c:v>42957</c:v>
                </c:pt>
                <c:pt idx="106">
                  <c:v>42963</c:v>
                </c:pt>
                <c:pt idx="107">
                  <c:v>42969</c:v>
                </c:pt>
                <c:pt idx="108">
                  <c:v>42975</c:v>
                </c:pt>
                <c:pt idx="109">
                  <c:v>42981</c:v>
                </c:pt>
                <c:pt idx="110">
                  <c:v>42987</c:v>
                </c:pt>
                <c:pt idx="111">
                  <c:v>42993</c:v>
                </c:pt>
                <c:pt idx="112">
                  <c:v>42999</c:v>
                </c:pt>
                <c:pt idx="113">
                  <c:v>43005</c:v>
                </c:pt>
                <c:pt idx="114">
                  <c:v>43011</c:v>
                </c:pt>
                <c:pt idx="115">
                  <c:v>43017</c:v>
                </c:pt>
                <c:pt idx="116">
                  <c:v>43023</c:v>
                </c:pt>
                <c:pt idx="117">
                  <c:v>43029</c:v>
                </c:pt>
                <c:pt idx="118">
                  <c:v>43035</c:v>
                </c:pt>
                <c:pt idx="119">
                  <c:v>43041</c:v>
                </c:pt>
                <c:pt idx="120">
                  <c:v>43047</c:v>
                </c:pt>
                <c:pt idx="121">
                  <c:v>43053</c:v>
                </c:pt>
                <c:pt idx="122">
                  <c:v>43059</c:v>
                </c:pt>
                <c:pt idx="123">
                  <c:v>43065</c:v>
                </c:pt>
                <c:pt idx="124">
                  <c:v>43071</c:v>
                </c:pt>
                <c:pt idx="125">
                  <c:v>43077</c:v>
                </c:pt>
                <c:pt idx="126">
                  <c:v>43083</c:v>
                </c:pt>
                <c:pt idx="127">
                  <c:v>43089</c:v>
                </c:pt>
                <c:pt idx="128">
                  <c:v>43095</c:v>
                </c:pt>
                <c:pt idx="129">
                  <c:v>43101</c:v>
                </c:pt>
                <c:pt idx="130">
                  <c:v>43107</c:v>
                </c:pt>
                <c:pt idx="131">
                  <c:v>43113</c:v>
                </c:pt>
                <c:pt idx="132">
                  <c:v>43119</c:v>
                </c:pt>
                <c:pt idx="133">
                  <c:v>43125</c:v>
                </c:pt>
                <c:pt idx="134">
                  <c:v>43131</c:v>
                </c:pt>
                <c:pt idx="135">
                  <c:v>43137</c:v>
                </c:pt>
                <c:pt idx="136">
                  <c:v>43143</c:v>
                </c:pt>
                <c:pt idx="137">
                  <c:v>43149</c:v>
                </c:pt>
                <c:pt idx="138">
                  <c:v>43155</c:v>
                </c:pt>
                <c:pt idx="139">
                  <c:v>43161</c:v>
                </c:pt>
                <c:pt idx="140">
                  <c:v>43167</c:v>
                </c:pt>
                <c:pt idx="141">
                  <c:v>43173</c:v>
                </c:pt>
                <c:pt idx="142">
                  <c:v>43179</c:v>
                </c:pt>
                <c:pt idx="143">
                  <c:v>43185</c:v>
                </c:pt>
                <c:pt idx="144">
                  <c:v>43191</c:v>
                </c:pt>
                <c:pt idx="145">
                  <c:v>43197</c:v>
                </c:pt>
                <c:pt idx="146">
                  <c:v>43203</c:v>
                </c:pt>
                <c:pt idx="147">
                  <c:v>43209</c:v>
                </c:pt>
                <c:pt idx="148">
                  <c:v>43215</c:v>
                </c:pt>
                <c:pt idx="149">
                  <c:v>43221</c:v>
                </c:pt>
                <c:pt idx="150">
                  <c:v>43227</c:v>
                </c:pt>
                <c:pt idx="151">
                  <c:v>43233</c:v>
                </c:pt>
                <c:pt idx="152">
                  <c:v>43239</c:v>
                </c:pt>
                <c:pt idx="153">
                  <c:v>43245</c:v>
                </c:pt>
                <c:pt idx="154">
                  <c:v>43251</c:v>
                </c:pt>
                <c:pt idx="155">
                  <c:v>43263</c:v>
                </c:pt>
                <c:pt idx="156">
                  <c:v>43269</c:v>
                </c:pt>
                <c:pt idx="157">
                  <c:v>43275</c:v>
                </c:pt>
                <c:pt idx="158">
                  <c:v>43281</c:v>
                </c:pt>
                <c:pt idx="159">
                  <c:v>43287</c:v>
                </c:pt>
                <c:pt idx="160">
                  <c:v>43293</c:v>
                </c:pt>
                <c:pt idx="161">
                  <c:v>43299</c:v>
                </c:pt>
                <c:pt idx="162">
                  <c:v>43305</c:v>
                </c:pt>
                <c:pt idx="163">
                  <c:v>43311</c:v>
                </c:pt>
                <c:pt idx="164">
                  <c:v>43317</c:v>
                </c:pt>
                <c:pt idx="165">
                  <c:v>43317</c:v>
                </c:pt>
                <c:pt idx="166">
                  <c:v>43323</c:v>
                </c:pt>
                <c:pt idx="167">
                  <c:v>43323</c:v>
                </c:pt>
                <c:pt idx="168">
                  <c:v>43329</c:v>
                </c:pt>
                <c:pt idx="169">
                  <c:v>43329</c:v>
                </c:pt>
                <c:pt idx="170">
                  <c:v>43335</c:v>
                </c:pt>
                <c:pt idx="171">
                  <c:v>43335</c:v>
                </c:pt>
                <c:pt idx="172">
                  <c:v>43341</c:v>
                </c:pt>
                <c:pt idx="173">
                  <c:v>43341</c:v>
                </c:pt>
                <c:pt idx="174">
                  <c:v>43347</c:v>
                </c:pt>
                <c:pt idx="175">
                  <c:v>43347</c:v>
                </c:pt>
                <c:pt idx="176">
                  <c:v>43353</c:v>
                </c:pt>
                <c:pt idx="177">
                  <c:v>43353</c:v>
                </c:pt>
                <c:pt idx="178">
                  <c:v>43359</c:v>
                </c:pt>
                <c:pt idx="179">
                  <c:v>43359</c:v>
                </c:pt>
                <c:pt idx="180">
                  <c:v>43365</c:v>
                </c:pt>
                <c:pt idx="181">
                  <c:v>43365</c:v>
                </c:pt>
                <c:pt idx="182">
                  <c:v>43371</c:v>
                </c:pt>
                <c:pt idx="183">
                  <c:v>43371</c:v>
                </c:pt>
                <c:pt idx="184">
                  <c:v>43377</c:v>
                </c:pt>
                <c:pt idx="185">
                  <c:v>43377</c:v>
                </c:pt>
                <c:pt idx="186">
                  <c:v>43383</c:v>
                </c:pt>
                <c:pt idx="187">
                  <c:v>43383</c:v>
                </c:pt>
                <c:pt idx="188">
                  <c:v>43389</c:v>
                </c:pt>
                <c:pt idx="189">
                  <c:v>43389</c:v>
                </c:pt>
                <c:pt idx="190">
                  <c:v>43395</c:v>
                </c:pt>
                <c:pt idx="191">
                  <c:v>43395</c:v>
                </c:pt>
                <c:pt idx="192">
                  <c:v>43401</c:v>
                </c:pt>
                <c:pt idx="193">
                  <c:v>43401</c:v>
                </c:pt>
                <c:pt idx="194">
                  <c:v>43407</c:v>
                </c:pt>
                <c:pt idx="195">
                  <c:v>43407</c:v>
                </c:pt>
                <c:pt idx="196">
                  <c:v>43413</c:v>
                </c:pt>
                <c:pt idx="197">
                  <c:v>43413</c:v>
                </c:pt>
                <c:pt idx="198">
                  <c:v>43419</c:v>
                </c:pt>
                <c:pt idx="199">
                  <c:v>43419</c:v>
                </c:pt>
                <c:pt idx="200">
                  <c:v>43425</c:v>
                </c:pt>
                <c:pt idx="201">
                  <c:v>43425</c:v>
                </c:pt>
                <c:pt idx="202">
                  <c:v>43431</c:v>
                </c:pt>
                <c:pt idx="203">
                  <c:v>43431</c:v>
                </c:pt>
                <c:pt idx="204">
                  <c:v>43437</c:v>
                </c:pt>
                <c:pt idx="205">
                  <c:v>43437</c:v>
                </c:pt>
                <c:pt idx="206">
                  <c:v>43443</c:v>
                </c:pt>
                <c:pt idx="207">
                  <c:v>43443</c:v>
                </c:pt>
                <c:pt idx="208">
                  <c:v>43449</c:v>
                </c:pt>
                <c:pt idx="209">
                  <c:v>43449</c:v>
                </c:pt>
                <c:pt idx="210">
                  <c:v>43455</c:v>
                </c:pt>
                <c:pt idx="211">
                  <c:v>43455</c:v>
                </c:pt>
                <c:pt idx="212">
                  <c:v>43461</c:v>
                </c:pt>
                <c:pt idx="213">
                  <c:v>43461</c:v>
                </c:pt>
                <c:pt idx="214">
                  <c:v>43467</c:v>
                </c:pt>
                <c:pt idx="215">
                  <c:v>43467</c:v>
                </c:pt>
                <c:pt idx="216">
                  <c:v>43473</c:v>
                </c:pt>
                <c:pt idx="217">
                  <c:v>43479</c:v>
                </c:pt>
                <c:pt idx="218">
                  <c:v>43485</c:v>
                </c:pt>
                <c:pt idx="219">
                  <c:v>43491</c:v>
                </c:pt>
                <c:pt idx="220">
                  <c:v>43497</c:v>
                </c:pt>
                <c:pt idx="221">
                  <c:v>43503</c:v>
                </c:pt>
                <c:pt idx="222">
                  <c:v>43509</c:v>
                </c:pt>
                <c:pt idx="223">
                  <c:v>43515</c:v>
                </c:pt>
                <c:pt idx="224">
                  <c:v>43521</c:v>
                </c:pt>
                <c:pt idx="225">
                  <c:v>43527</c:v>
                </c:pt>
                <c:pt idx="226">
                  <c:v>43533</c:v>
                </c:pt>
                <c:pt idx="227">
                  <c:v>43539</c:v>
                </c:pt>
                <c:pt idx="228">
                  <c:v>43545</c:v>
                </c:pt>
                <c:pt idx="229">
                  <c:v>43551</c:v>
                </c:pt>
                <c:pt idx="230">
                  <c:v>43557</c:v>
                </c:pt>
                <c:pt idx="231">
                  <c:v>43563</c:v>
                </c:pt>
                <c:pt idx="232">
                  <c:v>43569</c:v>
                </c:pt>
                <c:pt idx="233">
                  <c:v>43575</c:v>
                </c:pt>
                <c:pt idx="234">
                  <c:v>43581</c:v>
                </c:pt>
                <c:pt idx="235">
                  <c:v>43587</c:v>
                </c:pt>
                <c:pt idx="236">
                  <c:v>43593</c:v>
                </c:pt>
                <c:pt idx="237">
                  <c:v>43599</c:v>
                </c:pt>
                <c:pt idx="238">
                  <c:v>43605</c:v>
                </c:pt>
                <c:pt idx="239">
                  <c:v>43611</c:v>
                </c:pt>
                <c:pt idx="240">
                  <c:v>43617</c:v>
                </c:pt>
                <c:pt idx="241">
                  <c:v>43623</c:v>
                </c:pt>
                <c:pt idx="242">
                  <c:v>43629</c:v>
                </c:pt>
                <c:pt idx="243">
                  <c:v>43635</c:v>
                </c:pt>
                <c:pt idx="244">
                  <c:v>43641</c:v>
                </c:pt>
                <c:pt idx="245">
                  <c:v>43647</c:v>
                </c:pt>
                <c:pt idx="246">
                  <c:v>43653</c:v>
                </c:pt>
                <c:pt idx="247">
                  <c:v>43659</c:v>
                </c:pt>
                <c:pt idx="248">
                  <c:v>43665</c:v>
                </c:pt>
                <c:pt idx="249">
                  <c:v>43671</c:v>
                </c:pt>
                <c:pt idx="250">
                  <c:v>43677</c:v>
                </c:pt>
                <c:pt idx="251">
                  <c:v>43683</c:v>
                </c:pt>
                <c:pt idx="252">
                  <c:v>43689</c:v>
                </c:pt>
                <c:pt idx="253">
                  <c:v>43695</c:v>
                </c:pt>
                <c:pt idx="254">
                  <c:v>43701</c:v>
                </c:pt>
                <c:pt idx="255">
                  <c:v>43707</c:v>
                </c:pt>
                <c:pt idx="256">
                  <c:v>43713</c:v>
                </c:pt>
                <c:pt idx="257">
                  <c:v>43719</c:v>
                </c:pt>
                <c:pt idx="258">
                  <c:v>43725</c:v>
                </c:pt>
                <c:pt idx="259">
                  <c:v>43731</c:v>
                </c:pt>
                <c:pt idx="260">
                  <c:v>43737</c:v>
                </c:pt>
                <c:pt idx="261">
                  <c:v>43743</c:v>
                </c:pt>
                <c:pt idx="262">
                  <c:v>43749</c:v>
                </c:pt>
                <c:pt idx="263">
                  <c:v>43755</c:v>
                </c:pt>
                <c:pt idx="264">
                  <c:v>43761</c:v>
                </c:pt>
                <c:pt idx="265">
                  <c:v>43767</c:v>
                </c:pt>
                <c:pt idx="266">
                  <c:v>43773</c:v>
                </c:pt>
                <c:pt idx="267">
                  <c:v>43779</c:v>
                </c:pt>
                <c:pt idx="268">
                  <c:v>43785</c:v>
                </c:pt>
                <c:pt idx="269">
                  <c:v>43791</c:v>
                </c:pt>
                <c:pt idx="270">
                  <c:v>43797</c:v>
                </c:pt>
                <c:pt idx="271">
                  <c:v>43803</c:v>
                </c:pt>
                <c:pt idx="272">
                  <c:v>43809</c:v>
                </c:pt>
                <c:pt idx="273">
                  <c:v>43815</c:v>
                </c:pt>
                <c:pt idx="274">
                  <c:v>43821</c:v>
                </c:pt>
                <c:pt idx="275">
                  <c:v>43827</c:v>
                </c:pt>
                <c:pt idx="276">
                  <c:v>43833</c:v>
                </c:pt>
                <c:pt idx="277">
                  <c:v>43839</c:v>
                </c:pt>
                <c:pt idx="278">
                  <c:v>43845</c:v>
                </c:pt>
                <c:pt idx="279">
                  <c:v>43851</c:v>
                </c:pt>
                <c:pt idx="280">
                  <c:v>43857</c:v>
                </c:pt>
                <c:pt idx="281">
                  <c:v>43863</c:v>
                </c:pt>
                <c:pt idx="282">
                  <c:v>43869</c:v>
                </c:pt>
                <c:pt idx="283">
                  <c:v>43875</c:v>
                </c:pt>
                <c:pt idx="284">
                  <c:v>43881</c:v>
                </c:pt>
                <c:pt idx="285">
                  <c:v>43887</c:v>
                </c:pt>
                <c:pt idx="286">
                  <c:v>43893</c:v>
                </c:pt>
                <c:pt idx="287">
                  <c:v>43899</c:v>
                </c:pt>
                <c:pt idx="288">
                  <c:v>43905</c:v>
                </c:pt>
                <c:pt idx="289">
                  <c:v>43911</c:v>
                </c:pt>
                <c:pt idx="290">
                  <c:v>43917</c:v>
                </c:pt>
                <c:pt idx="291">
                  <c:v>43923</c:v>
                </c:pt>
                <c:pt idx="292">
                  <c:v>43929</c:v>
                </c:pt>
                <c:pt idx="293">
                  <c:v>43935</c:v>
                </c:pt>
                <c:pt idx="294">
                  <c:v>43941</c:v>
                </c:pt>
                <c:pt idx="295">
                  <c:v>43947</c:v>
                </c:pt>
                <c:pt idx="296">
                  <c:v>43953</c:v>
                </c:pt>
                <c:pt idx="297">
                  <c:v>43959</c:v>
                </c:pt>
                <c:pt idx="298">
                  <c:v>43965</c:v>
                </c:pt>
                <c:pt idx="299">
                  <c:v>43971</c:v>
                </c:pt>
                <c:pt idx="300">
                  <c:v>43977</c:v>
                </c:pt>
                <c:pt idx="301">
                  <c:v>43983</c:v>
                </c:pt>
                <c:pt idx="302">
                  <c:v>43989</c:v>
                </c:pt>
                <c:pt idx="303">
                  <c:v>43995</c:v>
                </c:pt>
                <c:pt idx="304">
                  <c:v>44001</c:v>
                </c:pt>
                <c:pt idx="305">
                  <c:v>44007</c:v>
                </c:pt>
                <c:pt idx="306">
                  <c:v>44013</c:v>
                </c:pt>
                <c:pt idx="307">
                  <c:v>44019</c:v>
                </c:pt>
                <c:pt idx="308">
                  <c:v>44025</c:v>
                </c:pt>
                <c:pt idx="309">
                  <c:v>44031</c:v>
                </c:pt>
                <c:pt idx="310">
                  <c:v>44037</c:v>
                </c:pt>
                <c:pt idx="311">
                  <c:v>44043</c:v>
                </c:pt>
                <c:pt idx="312">
                  <c:v>44049</c:v>
                </c:pt>
                <c:pt idx="313">
                  <c:v>44055</c:v>
                </c:pt>
                <c:pt idx="314">
                  <c:v>44061</c:v>
                </c:pt>
                <c:pt idx="315">
                  <c:v>44067</c:v>
                </c:pt>
                <c:pt idx="316">
                  <c:v>44073</c:v>
                </c:pt>
                <c:pt idx="317">
                  <c:v>44079</c:v>
                </c:pt>
                <c:pt idx="318">
                  <c:v>44085</c:v>
                </c:pt>
                <c:pt idx="319">
                  <c:v>44091</c:v>
                </c:pt>
                <c:pt idx="320">
                  <c:v>44097</c:v>
                </c:pt>
                <c:pt idx="321">
                  <c:v>44103</c:v>
                </c:pt>
                <c:pt idx="322">
                  <c:v>44109</c:v>
                </c:pt>
                <c:pt idx="323">
                  <c:v>44115</c:v>
                </c:pt>
                <c:pt idx="324">
                  <c:v>44121</c:v>
                </c:pt>
                <c:pt idx="325">
                  <c:v>44127</c:v>
                </c:pt>
                <c:pt idx="326">
                  <c:v>44133</c:v>
                </c:pt>
                <c:pt idx="327">
                  <c:v>44139</c:v>
                </c:pt>
                <c:pt idx="328">
                  <c:v>44145</c:v>
                </c:pt>
                <c:pt idx="329">
                  <c:v>44151</c:v>
                </c:pt>
                <c:pt idx="330">
                  <c:v>44157</c:v>
                </c:pt>
                <c:pt idx="331">
                  <c:v>44163</c:v>
                </c:pt>
                <c:pt idx="332">
                  <c:v>44169</c:v>
                </c:pt>
                <c:pt idx="333">
                  <c:v>44175</c:v>
                </c:pt>
                <c:pt idx="334">
                  <c:v>44181</c:v>
                </c:pt>
                <c:pt idx="335">
                  <c:v>44187</c:v>
                </c:pt>
                <c:pt idx="336">
                  <c:v>44193</c:v>
                </c:pt>
                <c:pt idx="337">
                  <c:v>44199</c:v>
                </c:pt>
                <c:pt idx="338">
                  <c:v>44205</c:v>
                </c:pt>
                <c:pt idx="339">
                  <c:v>44211</c:v>
                </c:pt>
                <c:pt idx="340">
                  <c:v>44217</c:v>
                </c:pt>
                <c:pt idx="341">
                  <c:v>44223</c:v>
                </c:pt>
                <c:pt idx="342">
                  <c:v>44229</c:v>
                </c:pt>
                <c:pt idx="343">
                  <c:v>44235</c:v>
                </c:pt>
                <c:pt idx="344">
                  <c:v>44241</c:v>
                </c:pt>
                <c:pt idx="345">
                  <c:v>44247</c:v>
                </c:pt>
                <c:pt idx="346">
                  <c:v>44259</c:v>
                </c:pt>
                <c:pt idx="347">
                  <c:v>44265</c:v>
                </c:pt>
                <c:pt idx="348">
                  <c:v>44271</c:v>
                </c:pt>
                <c:pt idx="349">
                  <c:v>44277</c:v>
                </c:pt>
                <c:pt idx="350">
                  <c:v>44283</c:v>
                </c:pt>
                <c:pt idx="351">
                  <c:v>44289</c:v>
                </c:pt>
                <c:pt idx="352">
                  <c:v>44295</c:v>
                </c:pt>
                <c:pt idx="353">
                  <c:v>44301</c:v>
                </c:pt>
                <c:pt idx="354">
                  <c:v>44307</c:v>
                </c:pt>
                <c:pt idx="355">
                  <c:v>44313</c:v>
                </c:pt>
                <c:pt idx="356">
                  <c:v>44319</c:v>
                </c:pt>
                <c:pt idx="357">
                  <c:v>44325</c:v>
                </c:pt>
                <c:pt idx="358">
                  <c:v>44331</c:v>
                </c:pt>
                <c:pt idx="359">
                  <c:v>44337</c:v>
                </c:pt>
                <c:pt idx="360">
                  <c:v>44343</c:v>
                </c:pt>
                <c:pt idx="361">
                  <c:v>44349</c:v>
                </c:pt>
                <c:pt idx="362">
                  <c:v>44361</c:v>
                </c:pt>
                <c:pt idx="363">
                  <c:v>44367</c:v>
                </c:pt>
                <c:pt idx="364">
                  <c:v>44373</c:v>
                </c:pt>
                <c:pt idx="365">
                  <c:v>44385</c:v>
                </c:pt>
                <c:pt idx="366">
                  <c:v>44391</c:v>
                </c:pt>
                <c:pt idx="367">
                  <c:v>44397</c:v>
                </c:pt>
                <c:pt idx="368">
                  <c:v>44403</c:v>
                </c:pt>
                <c:pt idx="369">
                  <c:v>44409</c:v>
                </c:pt>
                <c:pt idx="370">
                  <c:v>44415</c:v>
                </c:pt>
                <c:pt idx="371">
                  <c:v>44421</c:v>
                </c:pt>
                <c:pt idx="372">
                  <c:v>44439</c:v>
                </c:pt>
                <c:pt idx="373">
                  <c:v>44445</c:v>
                </c:pt>
                <c:pt idx="374">
                  <c:v>44451</c:v>
                </c:pt>
                <c:pt idx="375">
                  <c:v>44457</c:v>
                </c:pt>
                <c:pt idx="376">
                  <c:v>44463</c:v>
                </c:pt>
                <c:pt idx="377">
                  <c:v>44469</c:v>
                </c:pt>
                <c:pt idx="378">
                  <c:v>44475</c:v>
                </c:pt>
                <c:pt idx="379">
                  <c:v>44481</c:v>
                </c:pt>
                <c:pt idx="380">
                  <c:v>44487</c:v>
                </c:pt>
                <c:pt idx="381">
                  <c:v>44493</c:v>
                </c:pt>
                <c:pt idx="382">
                  <c:v>44499</c:v>
                </c:pt>
                <c:pt idx="383">
                  <c:v>44505</c:v>
                </c:pt>
                <c:pt idx="384">
                  <c:v>44511</c:v>
                </c:pt>
                <c:pt idx="385">
                  <c:v>44517</c:v>
                </c:pt>
                <c:pt idx="386">
                  <c:v>44523</c:v>
                </c:pt>
                <c:pt idx="387">
                  <c:v>44529</c:v>
                </c:pt>
                <c:pt idx="388">
                  <c:v>44535</c:v>
                </c:pt>
                <c:pt idx="389">
                  <c:v>44541</c:v>
                </c:pt>
                <c:pt idx="390">
                  <c:v>44547</c:v>
                </c:pt>
                <c:pt idx="391">
                  <c:v>44553</c:v>
                </c:pt>
                <c:pt idx="392">
                  <c:v>44565</c:v>
                </c:pt>
                <c:pt idx="393">
                  <c:v>44577</c:v>
                </c:pt>
                <c:pt idx="394">
                  <c:v>44589</c:v>
                </c:pt>
                <c:pt idx="395">
                  <c:v>44601</c:v>
                </c:pt>
                <c:pt idx="396">
                  <c:v>44613</c:v>
                </c:pt>
                <c:pt idx="397">
                  <c:v>44625</c:v>
                </c:pt>
                <c:pt idx="398">
                  <c:v>44637</c:v>
                </c:pt>
                <c:pt idx="399">
                  <c:v>44649</c:v>
                </c:pt>
                <c:pt idx="400">
                  <c:v>44661</c:v>
                </c:pt>
                <c:pt idx="401">
                  <c:v>44673</c:v>
                </c:pt>
                <c:pt idx="402">
                  <c:v>44685</c:v>
                </c:pt>
                <c:pt idx="403">
                  <c:v>44697</c:v>
                </c:pt>
                <c:pt idx="404">
                  <c:v>44709</c:v>
                </c:pt>
                <c:pt idx="405">
                  <c:v>44733</c:v>
                </c:pt>
                <c:pt idx="406">
                  <c:v>44745</c:v>
                </c:pt>
                <c:pt idx="407">
                  <c:v>44757</c:v>
                </c:pt>
                <c:pt idx="408">
                  <c:v>44769</c:v>
                </c:pt>
                <c:pt idx="409">
                  <c:v>44781</c:v>
                </c:pt>
                <c:pt idx="410">
                  <c:v>44793</c:v>
                </c:pt>
                <c:pt idx="411">
                  <c:v>44805</c:v>
                </c:pt>
                <c:pt idx="412">
                  <c:v>44817</c:v>
                </c:pt>
                <c:pt idx="413">
                  <c:v>44829</c:v>
                </c:pt>
                <c:pt idx="414">
                  <c:v>44841</c:v>
                </c:pt>
                <c:pt idx="415">
                  <c:v>44853</c:v>
                </c:pt>
                <c:pt idx="416">
                  <c:v>44865</c:v>
                </c:pt>
                <c:pt idx="417">
                  <c:v>44877</c:v>
                </c:pt>
                <c:pt idx="418">
                  <c:v>44889</c:v>
                </c:pt>
                <c:pt idx="419">
                  <c:v>44901</c:v>
                </c:pt>
                <c:pt idx="420">
                  <c:v>44913</c:v>
                </c:pt>
                <c:pt idx="421">
                  <c:v>44925</c:v>
                </c:pt>
                <c:pt idx="422">
                  <c:v>44937</c:v>
                </c:pt>
                <c:pt idx="423">
                  <c:v>44949</c:v>
                </c:pt>
                <c:pt idx="424">
                  <c:v>44961</c:v>
                </c:pt>
                <c:pt idx="425">
                  <c:v>44973</c:v>
                </c:pt>
                <c:pt idx="426">
                  <c:v>44985</c:v>
                </c:pt>
                <c:pt idx="427">
                  <c:v>44997</c:v>
                </c:pt>
                <c:pt idx="428">
                  <c:v>45009</c:v>
                </c:pt>
                <c:pt idx="429">
                  <c:v>45021</c:v>
                </c:pt>
                <c:pt idx="430">
                  <c:v>45033</c:v>
                </c:pt>
                <c:pt idx="431">
                  <c:v>45045</c:v>
                </c:pt>
                <c:pt idx="432">
                  <c:v>45057</c:v>
                </c:pt>
                <c:pt idx="433">
                  <c:v>45069</c:v>
                </c:pt>
                <c:pt idx="434">
                  <c:v>45081</c:v>
                </c:pt>
                <c:pt idx="435">
                  <c:v>45093</c:v>
                </c:pt>
                <c:pt idx="436">
                  <c:v>45105</c:v>
                </c:pt>
                <c:pt idx="437">
                  <c:v>45117</c:v>
                </c:pt>
                <c:pt idx="438">
                  <c:v>45129</c:v>
                </c:pt>
                <c:pt idx="439">
                  <c:v>45141</c:v>
                </c:pt>
                <c:pt idx="440">
                  <c:v>45153</c:v>
                </c:pt>
                <c:pt idx="441">
                  <c:v>45165</c:v>
                </c:pt>
                <c:pt idx="442">
                  <c:v>45177</c:v>
                </c:pt>
                <c:pt idx="443">
                  <c:v>45189</c:v>
                </c:pt>
                <c:pt idx="444">
                  <c:v>45201</c:v>
                </c:pt>
                <c:pt idx="445">
                  <c:v>45213</c:v>
                </c:pt>
                <c:pt idx="446">
                  <c:v>45237</c:v>
                </c:pt>
                <c:pt idx="447">
                  <c:v>45249</c:v>
                </c:pt>
                <c:pt idx="448">
                  <c:v>45261</c:v>
                </c:pt>
                <c:pt idx="449">
                  <c:v>45273</c:v>
                </c:pt>
                <c:pt idx="450">
                  <c:v>45285</c:v>
                </c:pt>
                <c:pt idx="451">
                  <c:v>45297</c:v>
                </c:pt>
                <c:pt idx="452">
                  <c:v>45309</c:v>
                </c:pt>
                <c:pt idx="453">
                  <c:v>45321</c:v>
                </c:pt>
                <c:pt idx="454">
                  <c:v>45333</c:v>
                </c:pt>
                <c:pt idx="455">
                  <c:v>45345</c:v>
                </c:pt>
                <c:pt idx="456">
                  <c:v>45357</c:v>
                </c:pt>
                <c:pt idx="457">
                  <c:v>45369</c:v>
                </c:pt>
                <c:pt idx="458">
                  <c:v>45381</c:v>
                </c:pt>
                <c:pt idx="459">
                  <c:v>45393</c:v>
                </c:pt>
                <c:pt idx="460">
                  <c:v>45405</c:v>
                </c:pt>
                <c:pt idx="461">
                  <c:v>45417</c:v>
                </c:pt>
                <c:pt idx="462">
                  <c:v>45429</c:v>
                </c:pt>
                <c:pt idx="463">
                  <c:v>45441</c:v>
                </c:pt>
                <c:pt idx="464">
                  <c:v>45453</c:v>
                </c:pt>
                <c:pt idx="465">
                  <c:v>45465</c:v>
                </c:pt>
                <c:pt idx="466">
                  <c:v>45477</c:v>
                </c:pt>
                <c:pt idx="467">
                  <c:v>45489</c:v>
                </c:pt>
                <c:pt idx="468">
                  <c:v>45501</c:v>
                </c:pt>
                <c:pt idx="469">
                  <c:v>45513</c:v>
                </c:pt>
                <c:pt idx="470">
                  <c:v>45525</c:v>
                </c:pt>
                <c:pt idx="471">
                  <c:v>45537</c:v>
                </c:pt>
                <c:pt idx="472">
                  <c:v>45549</c:v>
                </c:pt>
                <c:pt idx="473">
                  <c:v>45561</c:v>
                </c:pt>
                <c:pt idx="474">
                  <c:v>45585</c:v>
                </c:pt>
                <c:pt idx="475">
                  <c:v>45597</c:v>
                </c:pt>
                <c:pt idx="476">
                  <c:v>45609</c:v>
                </c:pt>
                <c:pt idx="477">
                  <c:v>45621</c:v>
                </c:pt>
                <c:pt idx="478">
                  <c:v>45633</c:v>
                </c:pt>
                <c:pt idx="479">
                  <c:v>45645</c:v>
                </c:pt>
                <c:pt idx="480">
                  <c:v>45657</c:v>
                </c:pt>
                <c:pt idx="481">
                  <c:v>45669</c:v>
                </c:pt>
                <c:pt idx="482">
                  <c:v>45681</c:v>
                </c:pt>
                <c:pt idx="483">
                  <c:v>45669</c:v>
                </c:pt>
                <c:pt idx="484">
                  <c:v>45681</c:v>
                </c:pt>
                <c:pt idx="485">
                  <c:v>45693</c:v>
                </c:pt>
                <c:pt idx="486">
                  <c:v>45705</c:v>
                </c:pt>
                <c:pt idx="487">
                  <c:v>45717</c:v>
                </c:pt>
                <c:pt idx="488">
                  <c:v>45729</c:v>
                </c:pt>
                <c:pt idx="489">
                  <c:v>45741</c:v>
                </c:pt>
                <c:pt idx="490">
                  <c:v>45765</c:v>
                </c:pt>
                <c:pt idx="491">
                  <c:v>45771</c:v>
                </c:pt>
                <c:pt idx="492">
                  <c:v>45777</c:v>
                </c:pt>
                <c:pt idx="493">
                  <c:v>45783</c:v>
                </c:pt>
                <c:pt idx="494">
                  <c:v>45789</c:v>
                </c:pt>
                <c:pt idx="495">
                  <c:v>45795</c:v>
                </c:pt>
                <c:pt idx="496">
                  <c:v>45801</c:v>
                </c:pt>
                <c:pt idx="497">
                  <c:v>45807</c:v>
                </c:pt>
                <c:pt idx="498">
                  <c:v>45813</c:v>
                </c:pt>
                <c:pt idx="499">
                  <c:v>45819</c:v>
                </c:pt>
                <c:pt idx="500">
                  <c:v>45825</c:v>
                </c:pt>
                <c:pt idx="501">
                  <c:v>45831</c:v>
                </c:pt>
                <c:pt idx="502">
                  <c:v>45837</c:v>
                </c:pt>
                <c:pt idx="503">
                  <c:v>45843</c:v>
                </c:pt>
                <c:pt idx="504">
                  <c:v>45849</c:v>
                </c:pt>
                <c:pt idx="505">
                  <c:v>45855</c:v>
                </c:pt>
                <c:pt idx="506">
                  <c:v>45861</c:v>
                </c:pt>
                <c:pt idx="507">
                  <c:v>45867</c:v>
                </c:pt>
                <c:pt idx="508">
                  <c:v>45873</c:v>
                </c:pt>
                <c:pt idx="509">
                  <c:v>45879</c:v>
                </c:pt>
                <c:pt idx="510">
                  <c:v>45885</c:v>
                </c:pt>
                <c:pt idx="511">
                  <c:v>45891</c:v>
                </c:pt>
                <c:pt idx="512">
                  <c:v>45897</c:v>
                </c:pt>
                <c:pt idx="513">
                  <c:v>45903</c:v>
                </c:pt>
              </c:numCache>
            </c:numRef>
          </c:xVal>
          <c:yVal>
            <c:numRef>
              <c:f>'ee-chart_fractalD_Ancipa_2019-2'!$B$2:$B$515</c:f>
              <c:numCache>
                <c:formatCode>General</c:formatCode>
                <c:ptCount val="514"/>
                <c:pt idx="0">
                  <c:v>1.1120000000000001</c:v>
                </c:pt>
                <c:pt idx="1">
                  <c:v>1.1080000000000001</c:v>
                </c:pt>
                <c:pt idx="2">
                  <c:v>1.129</c:v>
                </c:pt>
                <c:pt idx="3">
                  <c:v>1.1419999999999999</c:v>
                </c:pt>
                <c:pt idx="4">
                  <c:v>1.2669999999999999</c:v>
                </c:pt>
                <c:pt idx="5">
                  <c:v>1.6259999999999999</c:v>
                </c:pt>
                <c:pt idx="6">
                  <c:v>1.752</c:v>
                </c:pt>
                <c:pt idx="7">
                  <c:v>1.599</c:v>
                </c:pt>
                <c:pt idx="8">
                  <c:v>1.4950000000000001</c:v>
                </c:pt>
                <c:pt idx="9">
                  <c:v>0.108</c:v>
                </c:pt>
                <c:pt idx="10">
                  <c:v>1.1419999999999999</c:v>
                </c:pt>
                <c:pt idx="11">
                  <c:v>1.153</c:v>
                </c:pt>
                <c:pt idx="12">
                  <c:v>1.147</c:v>
                </c:pt>
                <c:pt idx="13">
                  <c:v>1.1639999999999999</c:v>
                </c:pt>
                <c:pt idx="14">
                  <c:v>1.1719999999999999</c:v>
                </c:pt>
                <c:pt idx="15">
                  <c:v>-0.10299999999999999</c:v>
                </c:pt>
                <c:pt idx="16">
                  <c:v>-3.7999999999999999E-2</c:v>
                </c:pt>
                <c:pt idx="17">
                  <c:v>0.41499999999999998</c:v>
                </c:pt>
                <c:pt idx="18">
                  <c:v>0.47</c:v>
                </c:pt>
                <c:pt idx="19">
                  <c:v>0.57899999999999996</c:v>
                </c:pt>
                <c:pt idx="20">
                  <c:v>0.90700000000000003</c:v>
                </c:pt>
                <c:pt idx="21">
                  <c:v>1.393</c:v>
                </c:pt>
                <c:pt idx="22">
                  <c:v>1.395</c:v>
                </c:pt>
                <c:pt idx="23">
                  <c:v>1.3360000000000001</c:v>
                </c:pt>
                <c:pt idx="24">
                  <c:v>1.0780000000000001</c:v>
                </c:pt>
                <c:pt idx="25">
                  <c:v>1.194</c:v>
                </c:pt>
                <c:pt idx="26">
                  <c:v>1.054</c:v>
                </c:pt>
                <c:pt idx="27">
                  <c:v>1.099</c:v>
                </c:pt>
                <c:pt idx="28">
                  <c:v>1.431</c:v>
                </c:pt>
                <c:pt idx="29">
                  <c:v>1.167</c:v>
                </c:pt>
                <c:pt idx="30">
                  <c:v>1.08</c:v>
                </c:pt>
                <c:pt idx="31">
                  <c:v>1.012</c:v>
                </c:pt>
                <c:pt idx="32">
                  <c:v>0.86899999999999999</c:v>
                </c:pt>
                <c:pt idx="33">
                  <c:v>0.28899999999999998</c:v>
                </c:pt>
                <c:pt idx="34">
                  <c:v>0.24099999999999999</c:v>
                </c:pt>
                <c:pt idx="35">
                  <c:v>0.27200000000000002</c:v>
                </c:pt>
                <c:pt idx="36">
                  <c:v>0.64200000000000002</c:v>
                </c:pt>
                <c:pt idx="37">
                  <c:v>0.49399999999999999</c:v>
                </c:pt>
                <c:pt idx="38">
                  <c:v>0.78300000000000003</c:v>
                </c:pt>
                <c:pt idx="39">
                  <c:v>0.88200000000000001</c:v>
                </c:pt>
                <c:pt idx="40">
                  <c:v>0.95399999999999996</c:v>
                </c:pt>
                <c:pt idx="41">
                  <c:v>1.08</c:v>
                </c:pt>
                <c:pt idx="42">
                  <c:v>0.53100000000000003</c:v>
                </c:pt>
                <c:pt idx="43">
                  <c:v>0.34699999999999998</c:v>
                </c:pt>
                <c:pt idx="44">
                  <c:v>0.875</c:v>
                </c:pt>
                <c:pt idx="45">
                  <c:v>0.98399999999999999</c:v>
                </c:pt>
                <c:pt idx="46">
                  <c:v>1.0629999999999999</c:v>
                </c:pt>
                <c:pt idx="47">
                  <c:v>1.498</c:v>
                </c:pt>
                <c:pt idx="48">
                  <c:v>1.0820000000000001</c:v>
                </c:pt>
                <c:pt idx="49">
                  <c:v>1.038</c:v>
                </c:pt>
                <c:pt idx="50">
                  <c:v>1.115</c:v>
                </c:pt>
                <c:pt idx="51">
                  <c:v>1.25</c:v>
                </c:pt>
                <c:pt idx="52">
                  <c:v>1.613</c:v>
                </c:pt>
                <c:pt idx="53">
                  <c:v>1.169</c:v>
                </c:pt>
                <c:pt idx="54">
                  <c:v>0.432</c:v>
                </c:pt>
                <c:pt idx="55">
                  <c:v>0.495</c:v>
                </c:pt>
                <c:pt idx="56">
                  <c:v>0.38</c:v>
                </c:pt>
                <c:pt idx="57">
                  <c:v>-0.22900000000000001</c:v>
                </c:pt>
                <c:pt idx="58">
                  <c:v>9.4E-2</c:v>
                </c:pt>
                <c:pt idx="59">
                  <c:v>0.48499999999999999</c:v>
                </c:pt>
                <c:pt idx="60">
                  <c:v>0.94</c:v>
                </c:pt>
                <c:pt idx="61">
                  <c:v>1.2749999999999999</c:v>
                </c:pt>
                <c:pt idx="62">
                  <c:v>1.171</c:v>
                </c:pt>
                <c:pt idx="63">
                  <c:v>1.2829999999999999</c:v>
                </c:pt>
                <c:pt idx="64">
                  <c:v>1.494</c:v>
                </c:pt>
                <c:pt idx="65">
                  <c:v>1.5169999999999999</c:v>
                </c:pt>
                <c:pt idx="66">
                  <c:v>1.504</c:v>
                </c:pt>
                <c:pt idx="67">
                  <c:v>1.506</c:v>
                </c:pt>
                <c:pt idx="68">
                  <c:v>1.462</c:v>
                </c:pt>
                <c:pt idx="69">
                  <c:v>1.1000000000000001</c:v>
                </c:pt>
                <c:pt idx="70">
                  <c:v>1.02</c:v>
                </c:pt>
                <c:pt idx="71">
                  <c:v>0.93200000000000005</c:v>
                </c:pt>
                <c:pt idx="72">
                  <c:v>0.90200000000000002</c:v>
                </c:pt>
                <c:pt idx="73">
                  <c:v>0.96899999999999997</c:v>
                </c:pt>
                <c:pt idx="74">
                  <c:v>1.129</c:v>
                </c:pt>
                <c:pt idx="75">
                  <c:v>1.1259999999999999</c:v>
                </c:pt>
                <c:pt idx="76">
                  <c:v>1.0169999999999999</c:v>
                </c:pt>
                <c:pt idx="77">
                  <c:v>1.1599999999999999</c:v>
                </c:pt>
                <c:pt idx="78">
                  <c:v>1.1419999999999999</c:v>
                </c:pt>
                <c:pt idx="79">
                  <c:v>1.141</c:v>
                </c:pt>
                <c:pt idx="80">
                  <c:v>1.1399999999999999</c:v>
                </c:pt>
                <c:pt idx="81">
                  <c:v>1.125</c:v>
                </c:pt>
                <c:pt idx="82">
                  <c:v>0.97399999999999998</c:v>
                </c:pt>
                <c:pt idx="83">
                  <c:v>0.06</c:v>
                </c:pt>
                <c:pt idx="84">
                  <c:v>-1.006</c:v>
                </c:pt>
                <c:pt idx="85">
                  <c:v>-0.44800000000000001</c:v>
                </c:pt>
                <c:pt idx="86">
                  <c:v>-0.47499999999999998</c:v>
                </c:pt>
                <c:pt idx="87">
                  <c:v>-0.77300000000000002</c:v>
                </c:pt>
                <c:pt idx="88">
                  <c:v>-0.35599999999999998</c:v>
                </c:pt>
                <c:pt idx="89">
                  <c:v>1.2130000000000001</c:v>
                </c:pt>
                <c:pt idx="90">
                  <c:v>0.51700000000000002</c:v>
                </c:pt>
                <c:pt idx="91">
                  <c:v>0.67800000000000005</c:v>
                </c:pt>
                <c:pt idx="92">
                  <c:v>0.73299999999999998</c:v>
                </c:pt>
                <c:pt idx="93">
                  <c:v>0.626</c:v>
                </c:pt>
                <c:pt idx="94">
                  <c:v>0.34399999999999997</c:v>
                </c:pt>
                <c:pt idx="95">
                  <c:v>8.5000000000000006E-2</c:v>
                </c:pt>
                <c:pt idx="96">
                  <c:v>0.48</c:v>
                </c:pt>
                <c:pt idx="97">
                  <c:v>0.436</c:v>
                </c:pt>
                <c:pt idx="98">
                  <c:v>0.17699999999999999</c:v>
                </c:pt>
                <c:pt idx="99">
                  <c:v>-0.66300000000000003</c:v>
                </c:pt>
                <c:pt idx="100">
                  <c:v>-0.72699999999999998</c:v>
                </c:pt>
                <c:pt idx="101">
                  <c:v>-0.77600000000000002</c:v>
                </c:pt>
                <c:pt idx="102">
                  <c:v>-0.86699999999999999</c:v>
                </c:pt>
                <c:pt idx="103">
                  <c:v>-0.94</c:v>
                </c:pt>
                <c:pt idx="104">
                  <c:v>-0.88800000000000001</c:v>
                </c:pt>
                <c:pt idx="105">
                  <c:v>-0.36499999999999999</c:v>
                </c:pt>
                <c:pt idx="106">
                  <c:v>1.1879999999999999</c:v>
                </c:pt>
                <c:pt idx="107">
                  <c:v>0.92100000000000004</c:v>
                </c:pt>
                <c:pt idx="108">
                  <c:v>1.7629999999999999</c:v>
                </c:pt>
                <c:pt idx="109">
                  <c:v>2.1739999999999999</c:v>
                </c:pt>
                <c:pt idx="110">
                  <c:v>1.143</c:v>
                </c:pt>
                <c:pt idx="111">
                  <c:v>1.181</c:v>
                </c:pt>
                <c:pt idx="112">
                  <c:v>0.80900000000000005</c:v>
                </c:pt>
                <c:pt idx="113">
                  <c:v>0.82799999999999996</c:v>
                </c:pt>
                <c:pt idx="114">
                  <c:v>1.397</c:v>
                </c:pt>
                <c:pt idx="115">
                  <c:v>1.0640000000000001</c:v>
                </c:pt>
                <c:pt idx="116">
                  <c:v>0.48799999999999999</c:v>
                </c:pt>
                <c:pt idx="117">
                  <c:v>0.47899999999999998</c:v>
                </c:pt>
                <c:pt idx="118">
                  <c:v>0.48199999999999998</c:v>
                </c:pt>
                <c:pt idx="119">
                  <c:v>0.69199999999999995</c:v>
                </c:pt>
                <c:pt idx="120">
                  <c:v>0.73799999999999999</c:v>
                </c:pt>
                <c:pt idx="121">
                  <c:v>1.0329999999999999</c:v>
                </c:pt>
                <c:pt idx="122">
                  <c:v>0.99299999999999999</c:v>
                </c:pt>
                <c:pt idx="123">
                  <c:v>0.86599999999999999</c:v>
                </c:pt>
                <c:pt idx="124">
                  <c:v>0.59</c:v>
                </c:pt>
                <c:pt idx="125">
                  <c:v>0.47199999999999998</c:v>
                </c:pt>
                <c:pt idx="126">
                  <c:v>0.35299999999999998</c:v>
                </c:pt>
                <c:pt idx="127">
                  <c:v>1.4259999999999999</c:v>
                </c:pt>
                <c:pt idx="128">
                  <c:v>1.2889999999999999</c:v>
                </c:pt>
                <c:pt idx="129">
                  <c:v>1.36</c:v>
                </c:pt>
                <c:pt idx="130">
                  <c:v>1.302</c:v>
                </c:pt>
                <c:pt idx="131">
                  <c:v>1.292</c:v>
                </c:pt>
                <c:pt idx="132">
                  <c:v>1.3049999999999999</c:v>
                </c:pt>
                <c:pt idx="133">
                  <c:v>1.667</c:v>
                </c:pt>
                <c:pt idx="134">
                  <c:v>-7.4999999999999997E-2</c:v>
                </c:pt>
                <c:pt idx="135">
                  <c:v>0.39200000000000002</c:v>
                </c:pt>
                <c:pt idx="136">
                  <c:v>0.46100000000000002</c:v>
                </c:pt>
                <c:pt idx="137">
                  <c:v>0.39400000000000002</c:v>
                </c:pt>
                <c:pt idx="138">
                  <c:v>0.875</c:v>
                </c:pt>
                <c:pt idx="139">
                  <c:v>0.34</c:v>
                </c:pt>
                <c:pt idx="140">
                  <c:v>0.255</c:v>
                </c:pt>
                <c:pt idx="141">
                  <c:v>0.26300000000000001</c:v>
                </c:pt>
                <c:pt idx="142">
                  <c:v>0.27500000000000002</c:v>
                </c:pt>
                <c:pt idx="143">
                  <c:v>0.28399999999999997</c:v>
                </c:pt>
                <c:pt idx="144">
                  <c:v>0.29499999999999998</c:v>
                </c:pt>
                <c:pt idx="145">
                  <c:v>0.625</c:v>
                </c:pt>
                <c:pt idx="146">
                  <c:v>0.26600000000000001</c:v>
                </c:pt>
                <c:pt idx="147">
                  <c:v>0.161</c:v>
                </c:pt>
                <c:pt idx="148">
                  <c:v>-0.33600000000000002</c:v>
                </c:pt>
                <c:pt idx="149">
                  <c:v>-0.60799999999999998</c:v>
                </c:pt>
                <c:pt idx="150">
                  <c:v>-0.435</c:v>
                </c:pt>
                <c:pt idx="151">
                  <c:v>-0.36199999999999999</c:v>
                </c:pt>
                <c:pt idx="152">
                  <c:v>0.17199999999999999</c:v>
                </c:pt>
                <c:pt idx="153">
                  <c:v>0.52300000000000002</c:v>
                </c:pt>
                <c:pt idx="154">
                  <c:v>0.35899999999999999</c:v>
                </c:pt>
                <c:pt idx="155">
                  <c:v>0.26300000000000001</c:v>
                </c:pt>
                <c:pt idx="156">
                  <c:v>0.66400000000000003</c:v>
                </c:pt>
                <c:pt idx="157">
                  <c:v>5.3999999999999999E-2</c:v>
                </c:pt>
                <c:pt idx="158">
                  <c:v>0.11799999999999999</c:v>
                </c:pt>
                <c:pt idx="159">
                  <c:v>0.27500000000000002</c:v>
                </c:pt>
                <c:pt idx="160">
                  <c:v>0.48599999999999999</c:v>
                </c:pt>
                <c:pt idx="161">
                  <c:v>0.309</c:v>
                </c:pt>
                <c:pt idx="162">
                  <c:v>0.373</c:v>
                </c:pt>
                <c:pt idx="163">
                  <c:v>0.41799999999999998</c:v>
                </c:pt>
                <c:pt idx="164">
                  <c:v>0.83499999999999996</c:v>
                </c:pt>
                <c:pt idx="165">
                  <c:v>1.077</c:v>
                </c:pt>
                <c:pt idx="166">
                  <c:v>0.432</c:v>
                </c:pt>
                <c:pt idx="167">
                  <c:v>0.14799999999999999</c:v>
                </c:pt>
                <c:pt idx="168">
                  <c:v>-0.38100000000000001</c:v>
                </c:pt>
                <c:pt idx="169">
                  <c:v>-0.316</c:v>
                </c:pt>
                <c:pt idx="170">
                  <c:v>-0.376</c:v>
                </c:pt>
                <c:pt idx="171">
                  <c:v>-0.27400000000000002</c:v>
                </c:pt>
                <c:pt idx="172">
                  <c:v>-0.25800000000000001</c:v>
                </c:pt>
                <c:pt idx="173">
                  <c:v>-0.16</c:v>
                </c:pt>
                <c:pt idx="174">
                  <c:v>1.556</c:v>
                </c:pt>
                <c:pt idx="175">
                  <c:v>2.1480000000000001</c:v>
                </c:pt>
                <c:pt idx="176">
                  <c:v>2.802</c:v>
                </c:pt>
                <c:pt idx="177">
                  <c:v>3.3090000000000002</c:v>
                </c:pt>
                <c:pt idx="178">
                  <c:v>1.0609999999999999</c:v>
                </c:pt>
                <c:pt idx="179">
                  <c:v>0.80100000000000005</c:v>
                </c:pt>
                <c:pt idx="180">
                  <c:v>0.55800000000000005</c:v>
                </c:pt>
                <c:pt idx="181">
                  <c:v>0.38800000000000001</c:v>
                </c:pt>
                <c:pt idx="182">
                  <c:v>0.93400000000000005</c:v>
                </c:pt>
                <c:pt idx="183">
                  <c:v>0.91200000000000003</c:v>
                </c:pt>
                <c:pt idx="184">
                  <c:v>0.878</c:v>
                </c:pt>
                <c:pt idx="185">
                  <c:v>0.85499999999999998</c:v>
                </c:pt>
                <c:pt idx="186">
                  <c:v>0.54700000000000004</c:v>
                </c:pt>
                <c:pt idx="187">
                  <c:v>0.48699999999999999</c:v>
                </c:pt>
                <c:pt idx="188">
                  <c:v>0.70699999999999996</c:v>
                </c:pt>
                <c:pt idx="189">
                  <c:v>0.73699999999999999</c:v>
                </c:pt>
                <c:pt idx="190">
                  <c:v>1.377</c:v>
                </c:pt>
                <c:pt idx="191">
                  <c:v>1.369</c:v>
                </c:pt>
                <c:pt idx="192">
                  <c:v>1.1679999999999999</c:v>
                </c:pt>
                <c:pt idx="193">
                  <c:v>1.069</c:v>
                </c:pt>
                <c:pt idx="194">
                  <c:v>1.081</c:v>
                </c:pt>
                <c:pt idx="195">
                  <c:v>1.071</c:v>
                </c:pt>
                <c:pt idx="196">
                  <c:v>1.0189999999999999</c:v>
                </c:pt>
                <c:pt idx="197">
                  <c:v>1.0269999999999999</c:v>
                </c:pt>
                <c:pt idx="198">
                  <c:v>1.216</c:v>
                </c:pt>
                <c:pt idx="199">
                  <c:v>1.17</c:v>
                </c:pt>
                <c:pt idx="200">
                  <c:v>-6.9000000000000006E-2</c:v>
                </c:pt>
                <c:pt idx="201">
                  <c:v>0.04</c:v>
                </c:pt>
                <c:pt idx="202">
                  <c:v>0.71699999999999997</c:v>
                </c:pt>
                <c:pt idx="203">
                  <c:v>0.79200000000000004</c:v>
                </c:pt>
                <c:pt idx="204">
                  <c:v>0.94799999999999995</c:v>
                </c:pt>
                <c:pt idx="205">
                  <c:v>0.92400000000000004</c:v>
                </c:pt>
                <c:pt idx="206">
                  <c:v>0.94699999999999995</c:v>
                </c:pt>
                <c:pt idx="207">
                  <c:v>0.97699999999999998</c:v>
                </c:pt>
                <c:pt idx="208">
                  <c:v>0.93300000000000005</c:v>
                </c:pt>
                <c:pt idx="209">
                  <c:v>0.86599999999999999</c:v>
                </c:pt>
                <c:pt idx="210">
                  <c:v>0.01</c:v>
                </c:pt>
                <c:pt idx="211">
                  <c:v>0.05</c:v>
                </c:pt>
                <c:pt idx="212">
                  <c:v>1.194</c:v>
                </c:pt>
                <c:pt idx="213">
                  <c:v>1.002</c:v>
                </c:pt>
                <c:pt idx="214">
                  <c:v>0.92800000000000005</c:v>
                </c:pt>
                <c:pt idx="215">
                  <c:v>-3.6999999999999998E-2</c:v>
                </c:pt>
                <c:pt idx="216">
                  <c:v>-2.1000000000000001E-2</c:v>
                </c:pt>
                <c:pt idx="217">
                  <c:v>-1.9E-2</c:v>
                </c:pt>
                <c:pt idx="218">
                  <c:v>-1.7999999999999999E-2</c:v>
                </c:pt>
                <c:pt idx="219">
                  <c:v>3.5000000000000003E-2</c:v>
                </c:pt>
                <c:pt idx="220">
                  <c:v>0.83799999999999997</c:v>
                </c:pt>
                <c:pt idx="221">
                  <c:v>0.83899999999999997</c:v>
                </c:pt>
                <c:pt idx="222">
                  <c:v>0.84699999999999998</c:v>
                </c:pt>
                <c:pt idx="223">
                  <c:v>0.85699999999999998</c:v>
                </c:pt>
                <c:pt idx="224">
                  <c:v>0.85299999999999998</c:v>
                </c:pt>
                <c:pt idx="225">
                  <c:v>0.51400000000000001</c:v>
                </c:pt>
                <c:pt idx="226">
                  <c:v>-2.7429999999999999</c:v>
                </c:pt>
                <c:pt idx="227">
                  <c:v>-3.1280000000000001</c:v>
                </c:pt>
                <c:pt idx="228">
                  <c:v>-3.153</c:v>
                </c:pt>
                <c:pt idx="229">
                  <c:v>-3.1819999999999999</c:v>
                </c:pt>
                <c:pt idx="230">
                  <c:v>-3.2120000000000002</c:v>
                </c:pt>
                <c:pt idx="231">
                  <c:v>-0.17699999999999999</c:v>
                </c:pt>
                <c:pt idx="232">
                  <c:v>-0.216</c:v>
                </c:pt>
                <c:pt idx="233">
                  <c:v>-7.1999999999999995E-2</c:v>
                </c:pt>
                <c:pt idx="234">
                  <c:v>-7.1999999999999995E-2</c:v>
                </c:pt>
                <c:pt idx="235">
                  <c:v>-0.10299999999999999</c:v>
                </c:pt>
                <c:pt idx="236">
                  <c:v>0.23100000000000001</c:v>
                </c:pt>
                <c:pt idx="237">
                  <c:v>1.5489999999999999</c:v>
                </c:pt>
                <c:pt idx="238">
                  <c:v>1.5549999999999999</c:v>
                </c:pt>
                <c:pt idx="239">
                  <c:v>1.5469999999999999</c:v>
                </c:pt>
                <c:pt idx="240">
                  <c:v>1.5549999999999999</c:v>
                </c:pt>
                <c:pt idx="241">
                  <c:v>1.5620000000000001</c:v>
                </c:pt>
                <c:pt idx="242">
                  <c:v>0.48199999999999998</c:v>
                </c:pt>
                <c:pt idx="243">
                  <c:v>0.20499999999999999</c:v>
                </c:pt>
                <c:pt idx="244">
                  <c:v>0.28000000000000003</c:v>
                </c:pt>
                <c:pt idx="245">
                  <c:v>-0.39900000000000002</c:v>
                </c:pt>
                <c:pt idx="246">
                  <c:v>-0.49399999999999999</c:v>
                </c:pt>
                <c:pt idx="247">
                  <c:v>-0.42099999999999999</c:v>
                </c:pt>
                <c:pt idx="248">
                  <c:v>-1.292</c:v>
                </c:pt>
                <c:pt idx="249">
                  <c:v>0.254</c:v>
                </c:pt>
                <c:pt idx="250">
                  <c:v>1.1919999999999999</c:v>
                </c:pt>
                <c:pt idx="251">
                  <c:v>2.5630000000000002</c:v>
                </c:pt>
                <c:pt idx="252">
                  <c:v>1.4179999999999999</c:v>
                </c:pt>
                <c:pt idx="253">
                  <c:v>0.36599999999999999</c:v>
                </c:pt>
                <c:pt idx="254">
                  <c:v>0.3</c:v>
                </c:pt>
                <c:pt idx="255">
                  <c:v>0.27500000000000002</c:v>
                </c:pt>
                <c:pt idx="256">
                  <c:v>0.13500000000000001</c:v>
                </c:pt>
                <c:pt idx="257">
                  <c:v>8.5999999999999993E-2</c:v>
                </c:pt>
                <c:pt idx="258">
                  <c:v>2.3410000000000002</c:v>
                </c:pt>
                <c:pt idx="259">
                  <c:v>1.292</c:v>
                </c:pt>
                <c:pt idx="260">
                  <c:v>1.2509999999999999</c:v>
                </c:pt>
                <c:pt idx="261">
                  <c:v>1</c:v>
                </c:pt>
                <c:pt idx="262">
                  <c:v>0.66</c:v>
                </c:pt>
                <c:pt idx="263">
                  <c:v>0.66300000000000003</c:v>
                </c:pt>
                <c:pt idx="264">
                  <c:v>0.26500000000000001</c:v>
                </c:pt>
                <c:pt idx="265">
                  <c:v>-5.3999999999999999E-2</c:v>
                </c:pt>
                <c:pt idx="266">
                  <c:v>1.7000000000000001E-2</c:v>
                </c:pt>
                <c:pt idx="267">
                  <c:v>0.109</c:v>
                </c:pt>
                <c:pt idx="268">
                  <c:v>0.23499999999999999</c:v>
                </c:pt>
                <c:pt idx="269">
                  <c:v>0.28999999999999998</c:v>
                </c:pt>
                <c:pt idx="270">
                  <c:v>0.307</c:v>
                </c:pt>
                <c:pt idx="271">
                  <c:v>1.0109999999999999</c:v>
                </c:pt>
                <c:pt idx="272">
                  <c:v>0.64200000000000002</c:v>
                </c:pt>
                <c:pt idx="273">
                  <c:v>0.71899999999999997</c:v>
                </c:pt>
                <c:pt idx="274">
                  <c:v>0.73799999999999999</c:v>
                </c:pt>
                <c:pt idx="275">
                  <c:v>0.70399999999999996</c:v>
                </c:pt>
                <c:pt idx="276">
                  <c:v>0.70599999999999996</c:v>
                </c:pt>
                <c:pt idx="277">
                  <c:v>-0.10199999999999999</c:v>
                </c:pt>
                <c:pt idx="278">
                  <c:v>1.9E-2</c:v>
                </c:pt>
                <c:pt idx="279">
                  <c:v>-7.0000000000000001E-3</c:v>
                </c:pt>
                <c:pt idx="280">
                  <c:v>0.02</c:v>
                </c:pt>
                <c:pt idx="281">
                  <c:v>2.0129999999999999</c:v>
                </c:pt>
                <c:pt idx="282">
                  <c:v>2.0030000000000001</c:v>
                </c:pt>
                <c:pt idx="283">
                  <c:v>2.0129999999999999</c:v>
                </c:pt>
                <c:pt idx="284">
                  <c:v>2.08</c:v>
                </c:pt>
                <c:pt idx="285">
                  <c:v>2.0939999999999999</c:v>
                </c:pt>
                <c:pt idx="286">
                  <c:v>-0.81200000000000006</c:v>
                </c:pt>
                <c:pt idx="287">
                  <c:v>-0.81499999999999995</c:v>
                </c:pt>
                <c:pt idx="288">
                  <c:v>-0.874</c:v>
                </c:pt>
                <c:pt idx="289">
                  <c:v>1.6E-2</c:v>
                </c:pt>
                <c:pt idx="290">
                  <c:v>0.32100000000000001</c:v>
                </c:pt>
                <c:pt idx="291">
                  <c:v>-2.125</c:v>
                </c:pt>
                <c:pt idx="292">
                  <c:v>-2.0310000000000001</c:v>
                </c:pt>
                <c:pt idx="293">
                  <c:v>-1.5469999999999999</c:v>
                </c:pt>
                <c:pt idx="294">
                  <c:v>1.873</c:v>
                </c:pt>
                <c:pt idx="295">
                  <c:v>1.8029999999999999</c:v>
                </c:pt>
                <c:pt idx="296">
                  <c:v>1.768</c:v>
                </c:pt>
                <c:pt idx="297">
                  <c:v>1.7609999999999999</c:v>
                </c:pt>
                <c:pt idx="298">
                  <c:v>1.8080000000000001</c:v>
                </c:pt>
                <c:pt idx="299">
                  <c:v>-0.43099999999999999</c:v>
                </c:pt>
                <c:pt idx="300">
                  <c:v>-0.629</c:v>
                </c:pt>
                <c:pt idx="301">
                  <c:v>-0.85399999999999998</c:v>
                </c:pt>
                <c:pt idx="302">
                  <c:v>-9.7000000000000003E-2</c:v>
                </c:pt>
                <c:pt idx="303">
                  <c:v>0.51800000000000002</c:v>
                </c:pt>
                <c:pt idx="304">
                  <c:v>0.189</c:v>
                </c:pt>
                <c:pt idx="305">
                  <c:v>-1.4E-2</c:v>
                </c:pt>
                <c:pt idx="306">
                  <c:v>-0.56499999999999995</c:v>
                </c:pt>
                <c:pt idx="307">
                  <c:v>-0.43</c:v>
                </c:pt>
                <c:pt idx="308">
                  <c:v>-0.434</c:v>
                </c:pt>
                <c:pt idx="309">
                  <c:v>-0.26800000000000002</c:v>
                </c:pt>
                <c:pt idx="310">
                  <c:v>-0.91900000000000004</c:v>
                </c:pt>
                <c:pt idx="311">
                  <c:v>-0.86599999999999999</c:v>
                </c:pt>
                <c:pt idx="312">
                  <c:v>-0.96399999999999997</c:v>
                </c:pt>
                <c:pt idx="313">
                  <c:v>0.36799999999999999</c:v>
                </c:pt>
                <c:pt idx="314">
                  <c:v>2.1880000000000002</c:v>
                </c:pt>
                <c:pt idx="315">
                  <c:v>2.718</c:v>
                </c:pt>
                <c:pt idx="316">
                  <c:v>1.679</c:v>
                </c:pt>
                <c:pt idx="317">
                  <c:v>1.1160000000000001</c:v>
                </c:pt>
                <c:pt idx="318">
                  <c:v>0.94399999999999995</c:v>
                </c:pt>
                <c:pt idx="319">
                  <c:v>0.52900000000000003</c:v>
                </c:pt>
                <c:pt idx="320">
                  <c:v>1.163</c:v>
                </c:pt>
                <c:pt idx="321">
                  <c:v>1.252</c:v>
                </c:pt>
                <c:pt idx="322">
                  <c:v>1.202</c:v>
                </c:pt>
                <c:pt idx="323">
                  <c:v>1.6519999999999999</c:v>
                </c:pt>
                <c:pt idx="324">
                  <c:v>1.2390000000000001</c:v>
                </c:pt>
                <c:pt idx="325">
                  <c:v>1.103</c:v>
                </c:pt>
                <c:pt idx="326">
                  <c:v>0.79300000000000004</c:v>
                </c:pt>
                <c:pt idx="327">
                  <c:v>0.73199999999999998</c:v>
                </c:pt>
                <c:pt idx="328">
                  <c:v>1.21</c:v>
                </c:pt>
                <c:pt idx="329">
                  <c:v>1.7330000000000001</c:v>
                </c:pt>
                <c:pt idx="330">
                  <c:v>1.772</c:v>
                </c:pt>
                <c:pt idx="331">
                  <c:v>1.827</c:v>
                </c:pt>
                <c:pt idx="332">
                  <c:v>1.879</c:v>
                </c:pt>
                <c:pt idx="333">
                  <c:v>1.8859999999999999</c:v>
                </c:pt>
                <c:pt idx="334">
                  <c:v>0.46899999999999997</c:v>
                </c:pt>
                <c:pt idx="335">
                  <c:v>0.253</c:v>
                </c:pt>
                <c:pt idx="336">
                  <c:v>0.56200000000000006</c:v>
                </c:pt>
                <c:pt idx="337">
                  <c:v>0.5</c:v>
                </c:pt>
                <c:pt idx="338">
                  <c:v>0.86799999999999999</c:v>
                </c:pt>
                <c:pt idx="339">
                  <c:v>1.1359999999999999</c:v>
                </c:pt>
                <c:pt idx="340">
                  <c:v>1.321</c:v>
                </c:pt>
                <c:pt idx="341">
                  <c:v>0.96099999999999997</c:v>
                </c:pt>
                <c:pt idx="342">
                  <c:v>1.1819999999999999</c:v>
                </c:pt>
                <c:pt idx="343">
                  <c:v>1.0169999999999999</c:v>
                </c:pt>
                <c:pt idx="344">
                  <c:v>0.88400000000000001</c:v>
                </c:pt>
                <c:pt idx="345">
                  <c:v>0.64400000000000002</c:v>
                </c:pt>
                <c:pt idx="346">
                  <c:v>0.63900000000000001</c:v>
                </c:pt>
                <c:pt idx="347">
                  <c:v>0.66</c:v>
                </c:pt>
                <c:pt idx="348">
                  <c:v>0.66500000000000004</c:v>
                </c:pt>
                <c:pt idx="349">
                  <c:v>0.67200000000000004</c:v>
                </c:pt>
                <c:pt idx="350">
                  <c:v>0.67100000000000004</c:v>
                </c:pt>
                <c:pt idx="351">
                  <c:v>0.19900000000000001</c:v>
                </c:pt>
                <c:pt idx="352">
                  <c:v>6.0000000000000001E-3</c:v>
                </c:pt>
                <c:pt idx="353">
                  <c:v>0.129</c:v>
                </c:pt>
                <c:pt idx="354">
                  <c:v>2.7E-2</c:v>
                </c:pt>
                <c:pt idx="355">
                  <c:v>-6.9000000000000006E-2</c:v>
                </c:pt>
                <c:pt idx="356">
                  <c:v>-0.316</c:v>
                </c:pt>
                <c:pt idx="357">
                  <c:v>3.3000000000000002E-2</c:v>
                </c:pt>
                <c:pt idx="358">
                  <c:v>0.08</c:v>
                </c:pt>
                <c:pt idx="359">
                  <c:v>-1.1559999999999999</c:v>
                </c:pt>
                <c:pt idx="360">
                  <c:v>-0.254</c:v>
                </c:pt>
                <c:pt idx="361">
                  <c:v>-0.26200000000000001</c:v>
                </c:pt>
                <c:pt idx="362">
                  <c:v>-7.0999999999999994E-2</c:v>
                </c:pt>
                <c:pt idx="363">
                  <c:v>0.28199999999999997</c:v>
                </c:pt>
                <c:pt idx="364">
                  <c:v>6.7000000000000004E-2</c:v>
                </c:pt>
                <c:pt idx="365">
                  <c:v>-0.25600000000000001</c:v>
                </c:pt>
                <c:pt idx="366">
                  <c:v>-0.61199999999999999</c:v>
                </c:pt>
                <c:pt idx="367">
                  <c:v>-0.65800000000000003</c:v>
                </c:pt>
                <c:pt idx="368">
                  <c:v>-0.63600000000000001</c:v>
                </c:pt>
                <c:pt idx="369">
                  <c:v>-0.53900000000000003</c:v>
                </c:pt>
                <c:pt idx="370">
                  <c:v>0.26100000000000001</c:v>
                </c:pt>
                <c:pt idx="371">
                  <c:v>0.98699999999999999</c:v>
                </c:pt>
                <c:pt idx="372">
                  <c:v>0.71899999999999997</c:v>
                </c:pt>
                <c:pt idx="373">
                  <c:v>8.4000000000000005E-2</c:v>
                </c:pt>
                <c:pt idx="374">
                  <c:v>0.159</c:v>
                </c:pt>
                <c:pt idx="375">
                  <c:v>0.64</c:v>
                </c:pt>
                <c:pt idx="376">
                  <c:v>0.69399999999999995</c:v>
                </c:pt>
                <c:pt idx="377">
                  <c:v>0.76200000000000001</c:v>
                </c:pt>
                <c:pt idx="378">
                  <c:v>0.76</c:v>
                </c:pt>
                <c:pt idx="379">
                  <c:v>0.35699999999999998</c:v>
                </c:pt>
                <c:pt idx="380">
                  <c:v>0.25600000000000001</c:v>
                </c:pt>
                <c:pt idx="381">
                  <c:v>0.21199999999999999</c:v>
                </c:pt>
                <c:pt idx="382">
                  <c:v>0.222</c:v>
                </c:pt>
                <c:pt idx="383">
                  <c:v>0.28100000000000003</c:v>
                </c:pt>
                <c:pt idx="384">
                  <c:v>0.49299999999999999</c:v>
                </c:pt>
                <c:pt idx="385">
                  <c:v>0.60299999999999998</c:v>
                </c:pt>
                <c:pt idx="386">
                  <c:v>0.78500000000000003</c:v>
                </c:pt>
                <c:pt idx="387">
                  <c:v>1.0720000000000001</c:v>
                </c:pt>
                <c:pt idx="388">
                  <c:v>1.0720000000000001</c:v>
                </c:pt>
                <c:pt idx="389">
                  <c:v>1.0609999999999999</c:v>
                </c:pt>
                <c:pt idx="390">
                  <c:v>1.056</c:v>
                </c:pt>
                <c:pt idx="391">
                  <c:v>1.052</c:v>
                </c:pt>
                <c:pt idx="392">
                  <c:v>0.48299999999999998</c:v>
                </c:pt>
                <c:pt idx="393">
                  <c:v>0.45600000000000002</c:v>
                </c:pt>
                <c:pt idx="394">
                  <c:v>0.51300000000000001</c:v>
                </c:pt>
                <c:pt idx="395">
                  <c:v>0.64</c:v>
                </c:pt>
                <c:pt idx="396">
                  <c:v>0.39400000000000002</c:v>
                </c:pt>
                <c:pt idx="397">
                  <c:v>0.61899999999999999</c:v>
                </c:pt>
                <c:pt idx="398">
                  <c:v>0.56999999999999995</c:v>
                </c:pt>
                <c:pt idx="399">
                  <c:v>0.30399999999999999</c:v>
                </c:pt>
                <c:pt idx="400">
                  <c:v>-0.61499999999999999</c:v>
                </c:pt>
                <c:pt idx="401">
                  <c:v>0.313</c:v>
                </c:pt>
                <c:pt idx="402">
                  <c:v>0.155</c:v>
                </c:pt>
                <c:pt idx="403">
                  <c:v>3.2109999999999999</c:v>
                </c:pt>
                <c:pt idx="404">
                  <c:v>2.4239999999999999</c:v>
                </c:pt>
                <c:pt idx="405">
                  <c:v>2.2749999999999999</c:v>
                </c:pt>
                <c:pt idx="406">
                  <c:v>0.69899999999999995</c:v>
                </c:pt>
                <c:pt idx="407">
                  <c:v>0.42399999999999999</c:v>
                </c:pt>
                <c:pt idx="408">
                  <c:v>-0.38600000000000001</c:v>
                </c:pt>
                <c:pt idx="409">
                  <c:v>-0.34</c:v>
                </c:pt>
                <c:pt idx="410">
                  <c:v>-0.64500000000000002</c:v>
                </c:pt>
                <c:pt idx="411">
                  <c:v>-0.67100000000000004</c:v>
                </c:pt>
                <c:pt idx="412">
                  <c:v>-0.65600000000000003</c:v>
                </c:pt>
                <c:pt idx="413">
                  <c:v>-7.9000000000000001E-2</c:v>
                </c:pt>
                <c:pt idx="414">
                  <c:v>0.85099999999999998</c:v>
                </c:pt>
                <c:pt idx="415">
                  <c:v>0.82499999999999996</c:v>
                </c:pt>
                <c:pt idx="416">
                  <c:v>0.80200000000000005</c:v>
                </c:pt>
                <c:pt idx="417">
                  <c:v>0.80200000000000005</c:v>
                </c:pt>
                <c:pt idx="418">
                  <c:v>0.58599999999999997</c:v>
                </c:pt>
                <c:pt idx="419">
                  <c:v>0.58599999999999997</c:v>
                </c:pt>
                <c:pt idx="420">
                  <c:v>0.52900000000000003</c:v>
                </c:pt>
                <c:pt idx="421">
                  <c:v>1.958</c:v>
                </c:pt>
                <c:pt idx="422">
                  <c:v>1.887</c:v>
                </c:pt>
                <c:pt idx="423">
                  <c:v>1.7450000000000001</c:v>
                </c:pt>
                <c:pt idx="424">
                  <c:v>-0.21199999999999999</c:v>
                </c:pt>
                <c:pt idx="425">
                  <c:v>0.50900000000000001</c:v>
                </c:pt>
                <c:pt idx="426">
                  <c:v>2.1999999999999999E-2</c:v>
                </c:pt>
                <c:pt idx="427">
                  <c:v>5.0999999999999997E-2</c:v>
                </c:pt>
                <c:pt idx="428">
                  <c:v>0.22</c:v>
                </c:pt>
                <c:pt idx="429">
                  <c:v>0.96799999999999997</c:v>
                </c:pt>
                <c:pt idx="430">
                  <c:v>-0.73799999999999999</c:v>
                </c:pt>
                <c:pt idx="431">
                  <c:v>-0.59499999999999997</c:v>
                </c:pt>
                <c:pt idx="432">
                  <c:v>-0.92100000000000004</c:v>
                </c:pt>
                <c:pt idx="433">
                  <c:v>-0.56599999999999995</c:v>
                </c:pt>
                <c:pt idx="434">
                  <c:v>-0.60199999999999998</c:v>
                </c:pt>
                <c:pt idx="435">
                  <c:v>-0.83</c:v>
                </c:pt>
                <c:pt idx="436">
                  <c:v>-0.755</c:v>
                </c:pt>
                <c:pt idx="437">
                  <c:v>-1.123</c:v>
                </c:pt>
                <c:pt idx="438">
                  <c:v>1.056</c:v>
                </c:pt>
                <c:pt idx="439">
                  <c:v>0.94899999999999995</c:v>
                </c:pt>
                <c:pt idx="440">
                  <c:v>0.29499999999999998</c:v>
                </c:pt>
                <c:pt idx="441">
                  <c:v>-0.47899999999999998</c:v>
                </c:pt>
                <c:pt idx="442">
                  <c:v>-0.55000000000000004</c:v>
                </c:pt>
                <c:pt idx="443">
                  <c:v>-0.89</c:v>
                </c:pt>
                <c:pt idx="444">
                  <c:v>-0.745</c:v>
                </c:pt>
                <c:pt idx="445">
                  <c:v>-0.24199999999999999</c:v>
                </c:pt>
                <c:pt idx="446">
                  <c:v>0.56399999999999995</c:v>
                </c:pt>
                <c:pt idx="447">
                  <c:v>0.82199999999999995</c:v>
                </c:pt>
                <c:pt idx="448">
                  <c:v>0.90400000000000003</c:v>
                </c:pt>
                <c:pt idx="449">
                  <c:v>1.0009999999999999</c:v>
                </c:pt>
                <c:pt idx="450">
                  <c:v>1.0840000000000001</c:v>
                </c:pt>
                <c:pt idx="451">
                  <c:v>1.1619999999999999</c:v>
                </c:pt>
                <c:pt idx="452">
                  <c:v>0.77600000000000002</c:v>
                </c:pt>
                <c:pt idx="453">
                  <c:v>0.71399999999999997</c:v>
                </c:pt>
                <c:pt idx="454">
                  <c:v>0.67</c:v>
                </c:pt>
                <c:pt idx="455">
                  <c:v>0.88400000000000001</c:v>
                </c:pt>
                <c:pt idx="456">
                  <c:v>1.1879999999999999</c:v>
                </c:pt>
                <c:pt idx="457">
                  <c:v>1.6160000000000001</c:v>
                </c:pt>
                <c:pt idx="458">
                  <c:v>1.0049999999999999</c:v>
                </c:pt>
                <c:pt idx="459">
                  <c:v>-0.77800000000000002</c:v>
                </c:pt>
                <c:pt idx="460">
                  <c:v>2.0720000000000001</c:v>
                </c:pt>
                <c:pt idx="461">
                  <c:v>1.9630000000000001</c:v>
                </c:pt>
                <c:pt idx="462">
                  <c:v>2.0310000000000001</c:v>
                </c:pt>
                <c:pt idx="463">
                  <c:v>1.679</c:v>
                </c:pt>
                <c:pt idx="464">
                  <c:v>0.95399999999999996</c:v>
                </c:pt>
                <c:pt idx="465">
                  <c:v>1.137</c:v>
                </c:pt>
                <c:pt idx="466">
                  <c:v>1.2549999999999999</c:v>
                </c:pt>
                <c:pt idx="467">
                  <c:v>1.125</c:v>
                </c:pt>
                <c:pt idx="468">
                  <c:v>1.026</c:v>
                </c:pt>
                <c:pt idx="469">
                  <c:v>0.97099999999999997</c:v>
                </c:pt>
                <c:pt idx="470">
                  <c:v>0.95699999999999996</c:v>
                </c:pt>
                <c:pt idx="471">
                  <c:v>1.325</c:v>
                </c:pt>
                <c:pt idx="472">
                  <c:v>1.4410000000000001</c:v>
                </c:pt>
                <c:pt idx="473">
                  <c:v>1.423</c:v>
                </c:pt>
                <c:pt idx="474">
                  <c:v>1.157</c:v>
                </c:pt>
                <c:pt idx="475">
                  <c:v>0.93799999999999994</c:v>
                </c:pt>
                <c:pt idx="476">
                  <c:v>1.2809999999999999</c:v>
                </c:pt>
                <c:pt idx="477">
                  <c:v>1.258</c:v>
                </c:pt>
                <c:pt idx="478">
                  <c:v>1.143</c:v>
                </c:pt>
                <c:pt idx="479">
                  <c:v>1.1220000000000001</c:v>
                </c:pt>
                <c:pt idx="480">
                  <c:v>1.016</c:v>
                </c:pt>
                <c:pt idx="481">
                  <c:v>1.071</c:v>
                </c:pt>
                <c:pt idx="482">
                  <c:v>1.4670000000000001</c:v>
                </c:pt>
                <c:pt idx="483">
                  <c:v>0.45500000000000002</c:v>
                </c:pt>
                <c:pt idx="484">
                  <c:v>0.39</c:v>
                </c:pt>
                <c:pt idx="485">
                  <c:v>0.59699999999999998</c:v>
                </c:pt>
                <c:pt idx="486">
                  <c:v>-0.23300000000000001</c:v>
                </c:pt>
                <c:pt idx="487">
                  <c:v>1.113</c:v>
                </c:pt>
                <c:pt idx="488">
                  <c:v>0.75</c:v>
                </c:pt>
                <c:pt idx="489">
                  <c:v>0.85699999999999998</c:v>
                </c:pt>
                <c:pt idx="490">
                  <c:v>0.69399999999999995</c:v>
                </c:pt>
                <c:pt idx="491">
                  <c:v>0.20599999999999999</c:v>
                </c:pt>
                <c:pt idx="492">
                  <c:v>3.4000000000000002E-2</c:v>
                </c:pt>
                <c:pt idx="493">
                  <c:v>0.77700000000000002</c:v>
                </c:pt>
                <c:pt idx="494">
                  <c:v>1.077</c:v>
                </c:pt>
                <c:pt idx="495">
                  <c:v>1.1120000000000001</c:v>
                </c:pt>
                <c:pt idx="496">
                  <c:v>1.611</c:v>
                </c:pt>
                <c:pt idx="497">
                  <c:v>1.615</c:v>
                </c:pt>
                <c:pt idx="498">
                  <c:v>-1.2370000000000001</c:v>
                </c:pt>
                <c:pt idx="499">
                  <c:v>-0.15</c:v>
                </c:pt>
                <c:pt idx="500">
                  <c:v>2.9820000000000002</c:v>
                </c:pt>
                <c:pt idx="501">
                  <c:v>1.391</c:v>
                </c:pt>
                <c:pt idx="502">
                  <c:v>1.8540000000000001</c:v>
                </c:pt>
                <c:pt idx="503">
                  <c:v>1.68</c:v>
                </c:pt>
                <c:pt idx="504">
                  <c:v>-0.38900000000000001</c:v>
                </c:pt>
                <c:pt idx="505">
                  <c:v>3.7999999999999999E-2</c:v>
                </c:pt>
                <c:pt idx="506">
                  <c:v>-7.3999999999999996E-2</c:v>
                </c:pt>
                <c:pt idx="507">
                  <c:v>-0.35299999999999998</c:v>
                </c:pt>
                <c:pt idx="508">
                  <c:v>0.254</c:v>
                </c:pt>
                <c:pt idx="509">
                  <c:v>-0.29499999999999998</c:v>
                </c:pt>
                <c:pt idx="510">
                  <c:v>-0.122</c:v>
                </c:pt>
                <c:pt idx="511">
                  <c:v>-6.3E-2</c:v>
                </c:pt>
                <c:pt idx="512">
                  <c:v>8.5000000000000006E-2</c:v>
                </c:pt>
                <c:pt idx="513">
                  <c:v>-0.109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6C-4120-A033-B3315F3B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590783"/>
        <c:axId val="1309425567"/>
      </c:scatterChart>
      <c:valAx>
        <c:axId val="126053439"/>
        <c:scaling>
          <c:orientation val="minMax"/>
          <c:max val="45900"/>
          <c:min val="419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1519"/>
        <c:crosses val="autoZero"/>
        <c:crossBetween val="midCat"/>
      </c:valAx>
      <c:valAx>
        <c:axId val="1260515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053439"/>
        <c:crosses val="autoZero"/>
        <c:crossBetween val="midCat"/>
      </c:valAx>
      <c:valAx>
        <c:axId val="13094255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858590783"/>
        <c:crosses val="max"/>
        <c:crossBetween val="midCat"/>
      </c:valAx>
      <c:valAx>
        <c:axId val="1858590783"/>
        <c:scaling>
          <c:orientation val="minMax"/>
          <c:max val="45900"/>
          <c:min val="41925"/>
        </c:scaling>
        <c:delete val="0"/>
        <c:axPos val="t"/>
        <c:numFmt formatCode="m/d/yyyy" sourceLinked="1"/>
        <c:majorTickMark val="out"/>
        <c:minorTickMark val="none"/>
        <c:tickLblPos val="nextTo"/>
        <c:crossAx val="1309425567"/>
        <c:crosses val="max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1</xdr:row>
      <xdr:rowOff>0</xdr:rowOff>
    </xdr:from>
    <xdr:to>
      <xdr:col>8</xdr:col>
      <xdr:colOff>388619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7152C4-ECD0-C95A-6163-2006D4BF5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123825</xdr:rowOff>
    </xdr:from>
    <xdr:to>
      <xdr:col>13</xdr:col>
      <xdr:colOff>438150</xdr:colOff>
      <xdr:row>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CFA95-239F-4B2A-8D05-100CFC936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406</xdr:row>
      <xdr:rowOff>0</xdr:rowOff>
    </xdr:from>
    <xdr:to>
      <xdr:col>8</xdr:col>
      <xdr:colOff>579120</xdr:colOff>
      <xdr:row>415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67C228-9B12-4BED-8B6E-DDC45EEDD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421</xdr:row>
      <xdr:rowOff>0</xdr:rowOff>
    </xdr:from>
    <xdr:to>
      <xdr:col>8</xdr:col>
      <xdr:colOff>579120</xdr:colOff>
      <xdr:row>430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0CDFA6-E2F0-4A0E-A329-244643245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24130</xdr:colOff>
      <xdr:row>8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14ACD-414D-E88B-348D-EAA7FEEA7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721</xdr:row>
      <xdr:rowOff>0</xdr:rowOff>
    </xdr:from>
    <xdr:to>
      <xdr:col>8</xdr:col>
      <xdr:colOff>579120</xdr:colOff>
      <xdr:row>730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9C497-21DC-4A23-B61C-DE1A6548B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24130</xdr:colOff>
      <xdr:row>8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84210-60F3-FA72-9AA2-9669CEBD5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442</xdr:row>
      <xdr:rowOff>0</xdr:rowOff>
    </xdr:from>
    <xdr:to>
      <xdr:col>8</xdr:col>
      <xdr:colOff>579120</xdr:colOff>
      <xdr:row>451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44FDEA-6E67-4473-91AE-A8BA87162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24130</xdr:colOff>
      <xdr:row>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F1901-3B5A-AB2C-FD9A-054913868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367</xdr:row>
      <xdr:rowOff>104775</xdr:rowOff>
    </xdr:from>
    <xdr:to>
      <xdr:col>10</xdr:col>
      <xdr:colOff>407670</xdr:colOff>
      <xdr:row>377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F541E9-B59E-4F27-AF7C-7475CCC46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95250</xdr:rowOff>
    </xdr:from>
    <xdr:to>
      <xdr:col>22</xdr:col>
      <xdr:colOff>561975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ED209-9D43-4B3D-8361-78C6A7F8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pa-my.sharepoint.com/personal/cicero_martinsjr_unipa_it/Documents/sanGiovanniGEEplanet.xlsx" TargetMode="External"/><Relationship Id="rId1" Type="http://schemas.openxmlformats.org/officeDocument/2006/relationships/externalLinkPath" Target="https://unipa-my.sharepoint.com/personal/cicero_martinsjr_unipa_it/Documents/sanGiovanniGEEplan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pa-my.sharepoint.com/personal/cicero_martinsjr_unipa_it/Documents/planetXadib.xlsx" TargetMode="External"/><Relationship Id="rId1" Type="http://schemas.openxmlformats.org/officeDocument/2006/relationships/externalLinkPath" Target="https://unipa-my.sharepoint.com/personal/cicero_martinsjr_unipa_it/Documents/planetXadi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str">
            <v>volume</v>
          </cell>
        </row>
        <row r="2">
          <cell r="B2">
            <v>45416</v>
          </cell>
          <cell r="E2">
            <v>7.7379764050000004</v>
          </cell>
        </row>
        <row r="3">
          <cell r="B3">
            <v>45443</v>
          </cell>
          <cell r="E3">
            <v>7.87767684645</v>
          </cell>
        </row>
        <row r="4">
          <cell r="B4">
            <v>45476</v>
          </cell>
          <cell r="E4">
            <v>6.2479890841779993</v>
          </cell>
        </row>
        <row r="5">
          <cell r="B5">
            <v>45505</v>
          </cell>
          <cell r="E5">
            <v>4.8003025312500007</v>
          </cell>
        </row>
        <row r="6">
          <cell r="B6">
            <v>45535</v>
          </cell>
          <cell r="E6">
            <v>3.8385036497999994</v>
          </cell>
        </row>
        <row r="7">
          <cell r="B7">
            <v>45597</v>
          </cell>
          <cell r="E7">
            <v>4.0024497288000003</v>
          </cell>
        </row>
        <row r="8">
          <cell r="B8">
            <v>45629</v>
          </cell>
          <cell r="E8">
            <v>4.0168727564500006</v>
          </cell>
        </row>
        <row r="9">
          <cell r="B9">
            <v>45657</v>
          </cell>
          <cell r="E9">
            <v>4.4342691476819995</v>
          </cell>
        </row>
        <row r="10">
          <cell r="B10">
            <v>45691</v>
          </cell>
          <cell r="E10">
            <v>4.8641573443920008</v>
          </cell>
        </row>
        <row r="11">
          <cell r="B11">
            <v>45721</v>
          </cell>
          <cell r="E11">
            <v>6.4975408972980011</v>
          </cell>
        </row>
        <row r="12">
          <cell r="B12">
            <v>45746</v>
          </cell>
          <cell r="E12">
            <v>6.7097728257779998</v>
          </cell>
        </row>
        <row r="13">
          <cell r="B13">
            <v>45805</v>
          </cell>
          <cell r="E13">
            <v>7.0010188619519997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labResults"/>
      <sheetName val="Sheet6"/>
      <sheetName val="Rosamarina"/>
      <sheetName val="Poma"/>
      <sheetName val="Pozzillo"/>
      <sheetName val="Ancipa"/>
      <sheetName val="AdiB"/>
    </sheetNames>
    <sheetDataSet>
      <sheetData sheetId="0">
        <row r="4">
          <cell r="B4" t="str">
            <v>Rosamarina interp</v>
          </cell>
          <cell r="C4" t="str">
            <v>Rosamarina AdiB</v>
          </cell>
        </row>
        <row r="5">
          <cell r="A5">
            <v>45444</v>
          </cell>
          <cell r="B5">
            <v>20.130777991428602</v>
          </cell>
          <cell r="C5">
            <v>18.86</v>
          </cell>
        </row>
        <row r="6">
          <cell r="A6">
            <v>45474</v>
          </cell>
          <cell r="B6">
            <v>19.288552931818199</v>
          </cell>
          <cell r="C6">
            <v>17.510000000000002</v>
          </cell>
        </row>
        <row r="7">
          <cell r="A7">
            <v>45505</v>
          </cell>
          <cell r="B7">
            <v>17.744888185555599</v>
          </cell>
          <cell r="C7">
            <v>16.02</v>
          </cell>
        </row>
        <row r="8">
          <cell r="A8">
            <v>45536</v>
          </cell>
          <cell r="B8">
            <v>16.763046071190502</v>
          </cell>
          <cell r="C8">
            <v>14.78</v>
          </cell>
        </row>
        <row r="9">
          <cell r="A9">
            <v>45566</v>
          </cell>
          <cell r="B9">
            <v>16.206391711999999</v>
          </cell>
          <cell r="C9">
            <v>13.5</v>
          </cell>
        </row>
        <row r="10">
          <cell r="A10">
            <v>45597</v>
          </cell>
          <cell r="B10">
            <v>14.197190111304399</v>
          </cell>
          <cell r="C10">
            <v>12.37</v>
          </cell>
        </row>
        <row r="11">
          <cell r="A11">
            <v>45627</v>
          </cell>
          <cell r="B11">
            <v>13.225553711250001</v>
          </cell>
          <cell r="C11">
            <v>11.18</v>
          </cell>
        </row>
        <row r="12">
          <cell r="A12">
            <v>45658</v>
          </cell>
          <cell r="B12">
            <v>12.28832487</v>
          </cell>
          <cell r="C12">
            <v>10.42</v>
          </cell>
        </row>
        <row r="13">
          <cell r="A13">
            <v>45689</v>
          </cell>
          <cell r="B13">
            <v>16.140401023125001</v>
          </cell>
          <cell r="C13">
            <v>14.42</v>
          </cell>
        </row>
        <row r="14">
          <cell r="A14">
            <v>45717</v>
          </cell>
          <cell r="B14">
            <v>18.215430115625001</v>
          </cell>
          <cell r="C14">
            <v>18.57</v>
          </cell>
        </row>
        <row r="15">
          <cell r="A15">
            <v>45748</v>
          </cell>
          <cell r="B15">
            <v>20.49982696</v>
          </cell>
          <cell r="C15">
            <v>20.56</v>
          </cell>
        </row>
        <row r="16">
          <cell r="A16">
            <v>45778</v>
          </cell>
          <cell r="B16">
            <v>22.279792359999998</v>
          </cell>
          <cell r="C16">
            <v>22.89</v>
          </cell>
        </row>
        <row r="20">
          <cell r="B20" t="str">
            <v>Ancipa Interpolated</v>
          </cell>
          <cell r="C20" t="str">
            <v>Ancipa Adib</v>
          </cell>
        </row>
        <row r="21">
          <cell r="A21">
            <v>45413</v>
          </cell>
          <cell r="B21">
            <v>6.98</v>
          </cell>
          <cell r="C21">
            <v>7.94</v>
          </cell>
        </row>
        <row r="22">
          <cell r="A22">
            <v>45444</v>
          </cell>
          <cell r="B22">
            <v>5.83265306122449</v>
          </cell>
          <cell r="C22">
            <v>6.78</v>
          </cell>
        </row>
        <row r="23">
          <cell r="A23">
            <v>45474</v>
          </cell>
          <cell r="B23">
            <v>4.3633333333333297</v>
          </cell>
          <cell r="C23">
            <v>5.25</v>
          </cell>
        </row>
        <row r="24">
          <cell r="A24">
            <v>45505</v>
          </cell>
          <cell r="B24">
            <v>2.4185714285714299</v>
          </cell>
          <cell r="C24">
            <v>3.65</v>
          </cell>
        </row>
        <row r="25">
          <cell r="A25">
            <v>45536</v>
          </cell>
          <cell r="B25">
            <v>0.38761904761904797</v>
          </cell>
          <cell r="C25">
            <v>2.2799999999999998</v>
          </cell>
        </row>
        <row r="26">
          <cell r="A26">
            <v>45566</v>
          </cell>
          <cell r="B26">
            <v>7.3333333333333306E-2</v>
          </cell>
          <cell r="C26">
            <v>1.42</v>
          </cell>
        </row>
        <row r="27">
          <cell r="A27">
            <v>45597</v>
          </cell>
          <cell r="B27">
            <v>0</v>
          </cell>
          <cell r="C27">
            <v>0.76</v>
          </cell>
        </row>
        <row r="28">
          <cell r="A28">
            <v>45627</v>
          </cell>
          <cell r="B28">
            <v>0</v>
          </cell>
          <cell r="C28">
            <v>0.28999999999999998</v>
          </cell>
        </row>
        <row r="29">
          <cell r="A29">
            <v>45658</v>
          </cell>
          <cell r="B29">
            <v>6.7450000000000001</v>
          </cell>
          <cell r="C29">
            <v>7.57</v>
          </cell>
        </row>
        <row r="30">
          <cell r="A30">
            <v>45689</v>
          </cell>
          <cell r="B30">
            <v>17.745000000000001</v>
          </cell>
          <cell r="C30">
            <v>19.579999999999998</v>
          </cell>
        </row>
        <row r="31">
          <cell r="A31">
            <v>45717</v>
          </cell>
          <cell r="B31">
            <v>21.9657894736842</v>
          </cell>
          <cell r="C31">
            <v>25.75</v>
          </cell>
        </row>
        <row r="32">
          <cell r="A32">
            <v>45748</v>
          </cell>
          <cell r="B32">
            <v>21.7553571428571</v>
          </cell>
          <cell r="C32">
            <v>27.05</v>
          </cell>
        </row>
        <row r="33">
          <cell r="A33">
            <v>45778</v>
          </cell>
          <cell r="B33">
            <v>19.63</v>
          </cell>
          <cell r="C33">
            <v>25.19</v>
          </cell>
        </row>
        <row r="37">
          <cell r="B37" t="str">
            <v>Poma interpolated</v>
          </cell>
          <cell r="C37" t="str">
            <v>Poma Adib</v>
          </cell>
        </row>
        <row r="38">
          <cell r="A38">
            <v>45444</v>
          </cell>
          <cell r="B38">
            <v>25.965</v>
          </cell>
          <cell r="C38">
            <v>35.869999999999997</v>
          </cell>
        </row>
        <row r="39">
          <cell r="A39">
            <v>45474</v>
          </cell>
          <cell r="B39">
            <v>24.155000000000001</v>
          </cell>
          <cell r="C39">
            <v>32.630000000000003</v>
          </cell>
        </row>
        <row r="40">
          <cell r="A40">
            <v>45505</v>
          </cell>
          <cell r="B40">
            <v>19.5766666666667</v>
          </cell>
          <cell r="C40">
            <v>27.73</v>
          </cell>
        </row>
        <row r="41">
          <cell r="A41">
            <v>45536</v>
          </cell>
          <cell r="B41">
            <v>18.125</v>
          </cell>
          <cell r="C41">
            <v>23.2</v>
          </cell>
        </row>
        <row r="42">
          <cell r="A42">
            <v>45566</v>
          </cell>
          <cell r="B42">
            <v>16.836666666666702</v>
          </cell>
          <cell r="C42">
            <v>20.53</v>
          </cell>
        </row>
        <row r="43">
          <cell r="A43">
            <v>45597</v>
          </cell>
          <cell r="B43">
            <v>15.17</v>
          </cell>
          <cell r="C43">
            <v>18.36</v>
          </cell>
        </row>
        <row r="44">
          <cell r="A44">
            <v>45627</v>
          </cell>
          <cell r="B44">
            <v>14.01</v>
          </cell>
          <cell r="C44">
            <v>16.52</v>
          </cell>
        </row>
        <row r="45">
          <cell r="A45">
            <v>45658</v>
          </cell>
          <cell r="B45">
            <v>14.2741666666667</v>
          </cell>
          <cell r="C45">
            <v>17.2</v>
          </cell>
        </row>
        <row r="46">
          <cell r="A46">
            <v>45689</v>
          </cell>
          <cell r="B46">
            <v>15.64</v>
          </cell>
          <cell r="C46">
            <v>20.21</v>
          </cell>
        </row>
        <row r="47">
          <cell r="A47">
            <v>45717</v>
          </cell>
          <cell r="B47">
            <v>17.9933333333333</v>
          </cell>
          <cell r="C47">
            <v>26.3</v>
          </cell>
        </row>
        <row r="48">
          <cell r="A48">
            <v>45748</v>
          </cell>
          <cell r="B48">
            <v>20.081666666666699</v>
          </cell>
          <cell r="C48">
            <v>28.39</v>
          </cell>
        </row>
        <row r="49">
          <cell r="A49">
            <v>45778</v>
          </cell>
          <cell r="B49">
            <v>20.8816666666667</v>
          </cell>
          <cell r="C49">
            <v>29.63</v>
          </cell>
        </row>
        <row r="56">
          <cell r="B56" t="str">
            <v>Pozzillo interpolated</v>
          </cell>
          <cell r="C56" t="str">
            <v>Pozzillo Adib</v>
          </cell>
        </row>
        <row r="57">
          <cell r="A57">
            <v>45444</v>
          </cell>
          <cell r="B57">
            <v>3.1114064957692298</v>
          </cell>
          <cell r="C57">
            <v>5.47</v>
          </cell>
        </row>
        <row r="58">
          <cell r="A58">
            <v>45474</v>
          </cell>
          <cell r="B58">
            <v>2.6470584939999999</v>
          </cell>
          <cell r="C58">
            <v>4.25</v>
          </cell>
        </row>
        <row r="59">
          <cell r="A59">
            <v>45505</v>
          </cell>
          <cell r="B59">
            <v>1.29395786966667</v>
          </cell>
          <cell r="C59">
            <v>2.94</v>
          </cell>
        </row>
        <row r="60">
          <cell r="A60">
            <v>45536</v>
          </cell>
          <cell r="B60">
            <v>0.99238179183333297</v>
          </cell>
          <cell r="C60">
            <v>2.61</v>
          </cell>
        </row>
        <row r="61">
          <cell r="A61">
            <v>45566</v>
          </cell>
          <cell r="B61">
            <v>1.6293137154166699</v>
          </cell>
          <cell r="C61">
            <v>3.33</v>
          </cell>
        </row>
        <row r="62">
          <cell r="A62">
            <v>45597</v>
          </cell>
          <cell r="B62">
            <v>2.663699008</v>
          </cell>
          <cell r="C62">
            <v>4.57</v>
          </cell>
        </row>
        <row r="63">
          <cell r="A63">
            <v>45627</v>
          </cell>
          <cell r="B63">
            <v>2.8343051854999999</v>
          </cell>
          <cell r="C63">
            <v>4.57</v>
          </cell>
        </row>
        <row r="64">
          <cell r="A64">
            <v>45658</v>
          </cell>
          <cell r="B64">
            <v>15.4064541075</v>
          </cell>
          <cell r="C64">
            <v>13.03</v>
          </cell>
        </row>
        <row r="65">
          <cell r="A65">
            <v>45689</v>
          </cell>
          <cell r="B65">
            <v>33.117925563333301</v>
          </cell>
          <cell r="C65">
            <v>23.59</v>
          </cell>
        </row>
        <row r="66">
          <cell r="A66">
            <v>45717</v>
          </cell>
          <cell r="B66">
            <v>42.584572999999999</v>
          </cell>
          <cell r="C66">
            <v>29.66</v>
          </cell>
        </row>
        <row r="67">
          <cell r="A67">
            <v>45748</v>
          </cell>
          <cell r="B67">
            <v>43.488156164166703</v>
          </cell>
          <cell r="C67">
            <v>32.299999999999997</v>
          </cell>
        </row>
        <row r="68">
          <cell r="A68">
            <v>45778</v>
          </cell>
          <cell r="B68">
            <v>43.712677567500002</v>
          </cell>
          <cell r="C68">
            <v>32.799999999999997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2E6E98-AA31-4C74-A4DD-8BABB0C0D2C8}" autoFormatId="16" applyNumberFormats="0" applyBorderFormats="0" applyFontFormats="0" applyPatternFormats="0" applyAlignmentFormats="0" applyWidthHeightFormats="0">
  <queryTableRefresh nextId="3">
    <queryTableFields count="2">
      <queryTableField id="1" name="system:time_start" tableColumnId="1"/>
      <queryTableField id="2" name="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DEAAB-9242-43E0-AE48-EE79167658D7}" name="ee_chart_fractalD_Ancipa_2019_25" displayName="ee_chart_fractalD_Ancipa_2019_25" ref="A1:B515" tableType="queryTable" totalsRowShown="0">
  <autoFilter ref="A1:B515" xr:uid="{730DEAAB-9242-43E0-AE48-EE79167658D7}"/>
  <sortState xmlns:xlrd2="http://schemas.microsoft.com/office/spreadsheetml/2017/richdata2" ref="A2:B484">
    <sortCondition ref="A1:A484"/>
  </sortState>
  <tableColumns count="2">
    <tableColumn id="1" xr3:uid="{A2633389-2AF6-4720-8D0B-24E5C1C77237}" uniqueName="1" name="data" queryTableFieldId="1" dataDxfId="0"/>
    <tableColumn id="2" xr3:uid="{9F32F4BC-FA32-4B52-8558-9C0FABC90D7E}" uniqueName="2" name="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F8EB-03B8-4857-8465-1AE8FC651AF9}">
  <dimension ref="A1:B65"/>
  <sheetViews>
    <sheetView workbookViewId="0">
      <selection activeCell="O18" sqref="O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45417</v>
      </c>
      <c r="B2">
        <v>7.468</v>
      </c>
    </row>
    <row r="3" spans="1:2" x14ac:dyDescent="0.25">
      <c r="A3" s="1">
        <v>45418</v>
      </c>
      <c r="B3">
        <v>7.468</v>
      </c>
    </row>
    <row r="4" spans="1:2" x14ac:dyDescent="0.25">
      <c r="A4" s="1">
        <v>45429</v>
      </c>
      <c r="B4">
        <v>7.3949999999999996</v>
      </c>
    </row>
    <row r="5" spans="1:2" x14ac:dyDescent="0.25">
      <c r="A5" s="1">
        <v>45430</v>
      </c>
      <c r="B5">
        <v>7.39</v>
      </c>
    </row>
    <row r="6" spans="1:2" x14ac:dyDescent="0.25">
      <c r="A6" s="1">
        <v>45441</v>
      </c>
      <c r="B6">
        <v>7.1449999999999996</v>
      </c>
    </row>
    <row r="7" spans="1:2" x14ac:dyDescent="0.25">
      <c r="A7" s="1">
        <v>45442</v>
      </c>
      <c r="B7">
        <v>7.14</v>
      </c>
    </row>
    <row r="8" spans="1:2" x14ac:dyDescent="0.25">
      <c r="A8" s="1">
        <v>45453</v>
      </c>
      <c r="B8">
        <v>6.8460000000000001</v>
      </c>
    </row>
    <row r="9" spans="1:2" x14ac:dyDescent="0.25">
      <c r="A9" s="1">
        <v>45454</v>
      </c>
      <c r="B9">
        <v>6.8360000000000003</v>
      </c>
    </row>
    <row r="10" spans="1:2" x14ac:dyDescent="0.25">
      <c r="A10" s="1">
        <v>45465</v>
      </c>
      <c r="B10">
        <v>6.3440000000000003</v>
      </c>
    </row>
    <row r="11" spans="1:2" x14ac:dyDescent="0.25">
      <c r="A11" s="1">
        <v>45466</v>
      </c>
      <c r="B11">
        <v>6.3380000000000001</v>
      </c>
    </row>
    <row r="12" spans="1:2" x14ac:dyDescent="0.25">
      <c r="A12" s="1">
        <v>45477</v>
      </c>
      <c r="B12">
        <v>6.2359999999999998</v>
      </c>
    </row>
    <row r="13" spans="1:2" x14ac:dyDescent="0.25">
      <c r="A13" s="1">
        <v>45478</v>
      </c>
      <c r="B13">
        <v>6.2290000000000001</v>
      </c>
    </row>
    <row r="14" spans="1:2" x14ac:dyDescent="0.25">
      <c r="A14" s="1">
        <v>45489</v>
      </c>
      <c r="B14">
        <v>5.7220000000000004</v>
      </c>
    </row>
    <row r="15" spans="1:2" x14ac:dyDescent="0.25">
      <c r="A15" s="1">
        <v>45490</v>
      </c>
      <c r="B15">
        <v>5.7039999999999997</v>
      </c>
    </row>
    <row r="16" spans="1:2" x14ac:dyDescent="0.25">
      <c r="A16" s="1">
        <v>45501</v>
      </c>
      <c r="B16">
        <v>4.8529999999999998</v>
      </c>
    </row>
    <row r="17" spans="1:2" x14ac:dyDescent="0.25">
      <c r="A17" s="1">
        <v>45502</v>
      </c>
      <c r="B17">
        <v>4.8339999999999996</v>
      </c>
    </row>
    <row r="18" spans="1:2" x14ac:dyDescent="0.25">
      <c r="A18" s="1">
        <v>45513</v>
      </c>
      <c r="B18">
        <v>4.1269999999999998</v>
      </c>
    </row>
    <row r="19" spans="1:2" x14ac:dyDescent="0.25">
      <c r="A19" s="1">
        <v>45514</v>
      </c>
      <c r="B19">
        <v>4.1139999999999999</v>
      </c>
    </row>
    <row r="20" spans="1:2" x14ac:dyDescent="0.25">
      <c r="A20" s="1">
        <v>45525</v>
      </c>
      <c r="B20">
        <v>3.7090000000000001</v>
      </c>
    </row>
    <row r="21" spans="1:2" x14ac:dyDescent="0.25">
      <c r="A21" s="1">
        <v>45526</v>
      </c>
      <c r="B21">
        <v>3.702</v>
      </c>
    </row>
    <row r="22" spans="1:2" x14ac:dyDescent="0.25">
      <c r="A22" s="1">
        <v>45537</v>
      </c>
      <c r="B22">
        <v>3.496</v>
      </c>
    </row>
    <row r="23" spans="1:2" x14ac:dyDescent="0.25">
      <c r="A23" s="1">
        <v>45538</v>
      </c>
      <c r="B23">
        <v>3.4940000000000002</v>
      </c>
    </row>
    <row r="24" spans="1:2" x14ac:dyDescent="0.25">
      <c r="A24" s="1">
        <v>45549</v>
      </c>
      <c r="B24">
        <v>3.532</v>
      </c>
    </row>
    <row r="25" spans="1:2" x14ac:dyDescent="0.25">
      <c r="A25" s="1">
        <v>45550</v>
      </c>
      <c r="B25">
        <v>3.5329999999999999</v>
      </c>
    </row>
    <row r="26" spans="1:2" x14ac:dyDescent="0.25">
      <c r="A26" s="1">
        <v>45561</v>
      </c>
      <c r="B26">
        <v>3.508</v>
      </c>
    </row>
    <row r="27" spans="1:2" x14ac:dyDescent="0.25">
      <c r="A27" s="1">
        <v>45562</v>
      </c>
      <c r="B27">
        <v>3.5049999999999999</v>
      </c>
    </row>
    <row r="28" spans="1:2" x14ac:dyDescent="0.25">
      <c r="A28" s="1">
        <v>45573</v>
      </c>
      <c r="B28">
        <v>3.2320000000000002</v>
      </c>
    </row>
    <row r="29" spans="1:2" x14ac:dyDescent="0.25">
      <c r="A29" s="1">
        <v>45585</v>
      </c>
      <c r="B29">
        <v>3.5960000000000001</v>
      </c>
    </row>
    <row r="30" spans="1:2" x14ac:dyDescent="0.25">
      <c r="A30" s="1">
        <v>45586</v>
      </c>
      <c r="B30">
        <v>3.601</v>
      </c>
    </row>
    <row r="31" spans="1:2" x14ac:dyDescent="0.25">
      <c r="A31" s="1">
        <v>45597</v>
      </c>
      <c r="B31">
        <v>3.7690000000000001</v>
      </c>
    </row>
    <row r="32" spans="1:2" x14ac:dyDescent="0.25">
      <c r="A32" s="1">
        <v>45598</v>
      </c>
      <c r="B32">
        <v>3.77</v>
      </c>
    </row>
    <row r="33" spans="1:2" x14ac:dyDescent="0.25">
      <c r="A33" s="1">
        <v>45609</v>
      </c>
      <c r="B33">
        <v>3.6859999999999999</v>
      </c>
    </row>
    <row r="34" spans="1:2" x14ac:dyDescent="0.25">
      <c r="A34" s="1">
        <v>45622</v>
      </c>
      <c r="B34">
        <v>3.65</v>
      </c>
    </row>
    <row r="35" spans="1:2" x14ac:dyDescent="0.25">
      <c r="A35" s="1">
        <v>45633</v>
      </c>
      <c r="B35">
        <v>3.8410000000000002</v>
      </c>
    </row>
    <row r="36" spans="1:2" x14ac:dyDescent="0.25">
      <c r="A36" s="1">
        <v>45645</v>
      </c>
      <c r="B36">
        <v>3.8180000000000001</v>
      </c>
    </row>
    <row r="37" spans="1:2" x14ac:dyDescent="0.25">
      <c r="A37" s="1">
        <v>45657</v>
      </c>
      <c r="B37">
        <v>3.95</v>
      </c>
    </row>
    <row r="38" spans="1:2" x14ac:dyDescent="0.25">
      <c r="A38" s="1">
        <v>45658</v>
      </c>
      <c r="B38">
        <v>3.9489999999999998</v>
      </c>
    </row>
    <row r="39" spans="1:2" x14ac:dyDescent="0.25">
      <c r="A39" s="1">
        <v>45669</v>
      </c>
      <c r="B39">
        <v>3.86</v>
      </c>
    </row>
    <row r="40" spans="1:2" x14ac:dyDescent="0.25">
      <c r="A40" s="1">
        <v>45670</v>
      </c>
      <c r="B40">
        <v>3.8639999999999999</v>
      </c>
    </row>
    <row r="41" spans="1:2" x14ac:dyDescent="0.25">
      <c r="A41" s="1">
        <v>45681</v>
      </c>
      <c r="B41">
        <v>4.2649999999999997</v>
      </c>
    </row>
    <row r="42" spans="1:2" x14ac:dyDescent="0.25">
      <c r="A42" s="1">
        <v>45682</v>
      </c>
      <c r="B42">
        <v>4.2720000000000002</v>
      </c>
    </row>
    <row r="43" spans="1:2" x14ac:dyDescent="0.25">
      <c r="A43" s="1">
        <v>45693</v>
      </c>
      <c r="B43">
        <v>4.41</v>
      </c>
    </row>
    <row r="44" spans="1:2" x14ac:dyDescent="0.25">
      <c r="A44" s="1">
        <v>45694</v>
      </c>
      <c r="B44">
        <v>4.4279999999999999</v>
      </c>
    </row>
    <row r="45" spans="1:2" x14ac:dyDescent="0.25">
      <c r="A45" s="1">
        <v>45705</v>
      </c>
      <c r="B45">
        <v>5.8040000000000003</v>
      </c>
    </row>
    <row r="46" spans="1:2" x14ac:dyDescent="0.25">
      <c r="A46" s="1">
        <v>45706</v>
      </c>
      <c r="B46">
        <v>5.82</v>
      </c>
    </row>
    <row r="47" spans="1:2" x14ac:dyDescent="0.25">
      <c r="A47" s="1">
        <v>45717</v>
      </c>
      <c r="B47">
        <v>5.7149999999999999</v>
      </c>
    </row>
    <row r="48" spans="1:2" x14ac:dyDescent="0.25">
      <c r="A48" s="1">
        <v>45718</v>
      </c>
      <c r="B48">
        <v>5.7160000000000002</v>
      </c>
    </row>
    <row r="49" spans="1:2" x14ac:dyDescent="0.25">
      <c r="A49" s="1">
        <v>45729</v>
      </c>
      <c r="B49">
        <v>5.9740000000000002</v>
      </c>
    </row>
    <row r="50" spans="1:2" x14ac:dyDescent="0.25">
      <c r="A50" s="1">
        <v>45730</v>
      </c>
      <c r="B50">
        <v>5.9749999999999996</v>
      </c>
    </row>
    <row r="51" spans="1:2" x14ac:dyDescent="0.25">
      <c r="A51" s="1">
        <v>45741</v>
      </c>
      <c r="B51">
        <v>5.8440000000000003</v>
      </c>
    </row>
    <row r="52" spans="1:2" x14ac:dyDescent="0.25">
      <c r="A52" s="1">
        <v>45742</v>
      </c>
      <c r="B52">
        <v>5.8440000000000003</v>
      </c>
    </row>
    <row r="53" spans="1:2" x14ac:dyDescent="0.25">
      <c r="A53" s="1">
        <v>45753</v>
      </c>
      <c r="B53">
        <v>6.0259999999999998</v>
      </c>
    </row>
    <row r="54" spans="1:2" x14ac:dyDescent="0.25">
      <c r="A54" s="1">
        <v>45754</v>
      </c>
      <c r="B54">
        <v>6.0289999999999999</v>
      </c>
    </row>
    <row r="55" spans="1:2" x14ac:dyDescent="0.25">
      <c r="A55" s="1">
        <v>45765</v>
      </c>
      <c r="B55">
        <v>6.101</v>
      </c>
    </row>
    <row r="56" spans="1:2" x14ac:dyDescent="0.25">
      <c r="A56" s="1">
        <v>45766</v>
      </c>
      <c r="B56">
        <v>6.1020000000000003</v>
      </c>
    </row>
    <row r="57" spans="1:2" x14ac:dyDescent="0.25">
      <c r="A57" s="1">
        <v>45777</v>
      </c>
      <c r="B57">
        <v>6.1509999999999998</v>
      </c>
    </row>
    <row r="58" spans="1:2" x14ac:dyDescent="0.25">
      <c r="A58" s="1">
        <v>45778</v>
      </c>
      <c r="B58">
        <v>6.1580000000000004</v>
      </c>
    </row>
    <row r="59" spans="1:2" x14ac:dyDescent="0.25">
      <c r="A59" s="1">
        <v>45783</v>
      </c>
      <c r="B59">
        <v>6.2140000000000004</v>
      </c>
    </row>
    <row r="60" spans="1:2" x14ac:dyDescent="0.25">
      <c r="A60" s="1">
        <v>45784</v>
      </c>
      <c r="B60">
        <v>6.2149999999999999</v>
      </c>
    </row>
    <row r="61" spans="1:2" x14ac:dyDescent="0.25">
      <c r="A61" s="1">
        <v>45789</v>
      </c>
      <c r="B61">
        <v>6.1929999999999996</v>
      </c>
    </row>
    <row r="62" spans="1:2" x14ac:dyDescent="0.25">
      <c r="A62" s="1">
        <v>45790</v>
      </c>
      <c r="B62">
        <v>6.1909999999999998</v>
      </c>
    </row>
    <row r="63" spans="1:2" x14ac:dyDescent="0.25">
      <c r="A63" s="1">
        <v>45796</v>
      </c>
      <c r="B63">
        <v>6.1849999999999996</v>
      </c>
    </row>
    <row r="64" spans="1:2" x14ac:dyDescent="0.25">
      <c r="A64" s="1">
        <v>45801</v>
      </c>
      <c r="B64">
        <v>6.14</v>
      </c>
    </row>
    <row r="65" spans="1:2" x14ac:dyDescent="0.25">
      <c r="A65" s="1">
        <v>45802</v>
      </c>
      <c r="B65">
        <v>6.1349999999999998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zoomScaleNormal="100" workbookViewId="0">
      <selection activeCell="A439" sqref="A439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0</v>
      </c>
      <c r="B1" t="s">
        <v>2</v>
      </c>
    </row>
    <row r="2" spans="1:11" x14ac:dyDescent="0.25">
      <c r="A2" s="1">
        <v>41926</v>
      </c>
      <c r="B2">
        <v>64.644999999999996</v>
      </c>
      <c r="I2" s="3"/>
      <c r="J2" s="1"/>
      <c r="K2" s="1"/>
    </row>
    <row r="3" spans="1:11" x14ac:dyDescent="0.25">
      <c r="A3" s="1">
        <v>41938</v>
      </c>
      <c r="B3">
        <v>63.881</v>
      </c>
      <c r="J3" s="1"/>
      <c r="K3" s="1"/>
    </row>
    <row r="4" spans="1:11" x14ac:dyDescent="0.25">
      <c r="A4" s="1">
        <v>41974</v>
      </c>
      <c r="B4">
        <v>57.802</v>
      </c>
      <c r="J4" s="1"/>
    </row>
    <row r="5" spans="1:11" x14ac:dyDescent="0.25">
      <c r="A5" s="1">
        <v>41998</v>
      </c>
      <c r="B5">
        <v>58.67</v>
      </c>
      <c r="J5" s="1"/>
    </row>
    <row r="6" spans="1:11" x14ac:dyDescent="0.25">
      <c r="A6" s="1">
        <v>42022</v>
      </c>
      <c r="B6">
        <v>52.24</v>
      </c>
      <c r="J6" s="1"/>
    </row>
    <row r="7" spans="1:11" x14ac:dyDescent="0.25">
      <c r="A7" s="1">
        <v>42058</v>
      </c>
      <c r="B7">
        <v>87.793999999999997</v>
      </c>
      <c r="J7" s="1"/>
    </row>
    <row r="8" spans="1:11" x14ac:dyDescent="0.25">
      <c r="A8" s="1">
        <v>42058</v>
      </c>
      <c r="B8">
        <v>87.793999999999997</v>
      </c>
      <c r="J8" s="1"/>
    </row>
    <row r="9" spans="1:11" x14ac:dyDescent="0.25">
      <c r="A9" s="1">
        <v>42070</v>
      </c>
      <c r="B9">
        <v>89.266000000000005</v>
      </c>
      <c r="J9" s="1"/>
    </row>
    <row r="10" spans="1:11" x14ac:dyDescent="0.25">
      <c r="A10" s="1">
        <v>42082</v>
      </c>
      <c r="B10">
        <v>87.772999999999996</v>
      </c>
      <c r="J10" s="1"/>
    </row>
    <row r="11" spans="1:11" x14ac:dyDescent="0.25">
      <c r="A11" s="1">
        <v>42094</v>
      </c>
      <c r="B11">
        <v>86.813000000000002</v>
      </c>
      <c r="J11" s="1"/>
    </row>
    <row r="12" spans="1:11" x14ac:dyDescent="0.25">
      <c r="A12" s="1">
        <v>42106</v>
      </c>
      <c r="B12">
        <v>88.034000000000006</v>
      </c>
      <c r="J12" s="1"/>
    </row>
    <row r="13" spans="1:11" x14ac:dyDescent="0.25">
      <c r="A13" s="1">
        <v>42130</v>
      </c>
      <c r="B13">
        <v>86.405000000000001</v>
      </c>
      <c r="J13" s="1"/>
    </row>
    <row r="14" spans="1:11" x14ac:dyDescent="0.25">
      <c r="A14" s="1">
        <v>42142</v>
      </c>
      <c r="B14">
        <v>83.081999999999994</v>
      </c>
      <c r="J14" s="1"/>
    </row>
    <row r="15" spans="1:11" x14ac:dyDescent="0.25">
      <c r="A15" s="1">
        <v>42154</v>
      </c>
      <c r="B15">
        <v>84.820999999999998</v>
      </c>
      <c r="J15" s="1"/>
    </row>
    <row r="16" spans="1:11" x14ac:dyDescent="0.25">
      <c r="A16" s="1">
        <v>42166</v>
      </c>
      <c r="B16">
        <v>83.054000000000002</v>
      </c>
      <c r="J16" s="1"/>
    </row>
    <row r="17" spans="1:10" x14ac:dyDescent="0.25">
      <c r="A17" s="1">
        <v>42178</v>
      </c>
      <c r="B17">
        <v>81.331000000000003</v>
      </c>
      <c r="J17" s="1"/>
    </row>
    <row r="18" spans="1:10" x14ac:dyDescent="0.25">
      <c r="A18" s="1">
        <v>42202</v>
      </c>
      <c r="B18">
        <v>80.308000000000007</v>
      </c>
      <c r="J18" s="1"/>
    </row>
    <row r="19" spans="1:10" x14ac:dyDescent="0.25">
      <c r="A19" s="1">
        <v>42214</v>
      </c>
      <c r="B19">
        <v>78.816000000000003</v>
      </c>
      <c r="J19" s="1"/>
    </row>
    <row r="20" spans="1:10" x14ac:dyDescent="0.25">
      <c r="A20" s="1">
        <v>42238</v>
      </c>
      <c r="B20">
        <v>75.179000000000002</v>
      </c>
      <c r="J20" s="1"/>
    </row>
    <row r="21" spans="1:10" x14ac:dyDescent="0.25">
      <c r="A21" s="1">
        <v>42250</v>
      </c>
      <c r="B21">
        <v>72.063999999999993</v>
      </c>
      <c r="J21" s="1"/>
    </row>
    <row r="22" spans="1:10" x14ac:dyDescent="0.25">
      <c r="A22" s="1">
        <v>42262</v>
      </c>
      <c r="B22">
        <v>69.176000000000002</v>
      </c>
      <c r="J22" s="1"/>
    </row>
    <row r="23" spans="1:10" x14ac:dyDescent="0.25">
      <c r="A23" s="1">
        <v>42298</v>
      </c>
      <c r="B23">
        <v>70.751999999999995</v>
      </c>
      <c r="J23" s="1"/>
    </row>
    <row r="24" spans="1:10" x14ac:dyDescent="0.25">
      <c r="A24" s="1">
        <v>42310</v>
      </c>
      <c r="B24">
        <v>73.986999999999995</v>
      </c>
      <c r="J24" s="1"/>
    </row>
    <row r="25" spans="1:10" x14ac:dyDescent="0.25">
      <c r="A25" s="1">
        <v>42322</v>
      </c>
      <c r="B25">
        <v>71.840999999999994</v>
      </c>
      <c r="J25" s="1"/>
    </row>
    <row r="26" spans="1:10" x14ac:dyDescent="0.25">
      <c r="A26" s="1">
        <v>42334</v>
      </c>
      <c r="B26">
        <v>68.372</v>
      </c>
      <c r="J26" s="1"/>
    </row>
    <row r="27" spans="1:10" x14ac:dyDescent="0.25">
      <c r="A27" s="1">
        <v>42346</v>
      </c>
      <c r="B27">
        <v>83.397999999999996</v>
      </c>
      <c r="J27" s="1"/>
    </row>
    <row r="28" spans="1:10" x14ac:dyDescent="0.25">
      <c r="A28" s="1">
        <v>42358</v>
      </c>
      <c r="B28">
        <v>80.894000000000005</v>
      </c>
      <c r="J28" s="1"/>
    </row>
    <row r="29" spans="1:10" x14ac:dyDescent="0.25">
      <c r="A29" s="1">
        <v>42370</v>
      </c>
      <c r="B29">
        <v>82.078999999999994</v>
      </c>
      <c r="J29" s="1"/>
    </row>
    <row r="30" spans="1:10" x14ac:dyDescent="0.25">
      <c r="A30" s="1">
        <v>42382</v>
      </c>
      <c r="B30">
        <v>83.593999999999994</v>
      </c>
      <c r="J30" s="1"/>
    </row>
    <row r="31" spans="1:10" x14ac:dyDescent="0.25">
      <c r="A31" s="1">
        <v>42394</v>
      </c>
      <c r="B31">
        <v>82.816999999999993</v>
      </c>
      <c r="J31" s="1"/>
    </row>
    <row r="32" spans="1:10" x14ac:dyDescent="0.25">
      <c r="A32" s="1">
        <v>42406</v>
      </c>
      <c r="B32">
        <v>84.004000000000005</v>
      </c>
      <c r="J32" s="1"/>
    </row>
    <row r="33" spans="1:10" x14ac:dyDescent="0.25">
      <c r="A33" s="1">
        <v>42430</v>
      </c>
      <c r="B33">
        <v>83.894999999999996</v>
      </c>
      <c r="J33" s="1"/>
    </row>
    <row r="34" spans="1:10" x14ac:dyDescent="0.25">
      <c r="A34" s="1">
        <v>42442</v>
      </c>
      <c r="B34">
        <v>84.47</v>
      </c>
      <c r="J34" s="1"/>
    </row>
    <row r="35" spans="1:10" x14ac:dyDescent="0.25">
      <c r="A35" s="1">
        <v>42454</v>
      </c>
      <c r="B35">
        <v>81.59</v>
      </c>
      <c r="J35" s="1"/>
    </row>
    <row r="36" spans="1:10" x14ac:dyDescent="0.25">
      <c r="A36" s="1">
        <v>42466</v>
      </c>
      <c r="B36">
        <v>80.466999999999999</v>
      </c>
      <c r="J36" s="1"/>
    </row>
    <row r="37" spans="1:10" x14ac:dyDescent="0.25">
      <c r="A37" s="1">
        <v>42478</v>
      </c>
      <c r="B37">
        <v>78.994</v>
      </c>
      <c r="J37" s="1"/>
    </row>
    <row r="38" spans="1:10" x14ac:dyDescent="0.25">
      <c r="A38" s="1">
        <v>42490</v>
      </c>
      <c r="B38">
        <v>76.177999999999997</v>
      </c>
      <c r="J38" s="1"/>
    </row>
    <row r="39" spans="1:10" x14ac:dyDescent="0.25">
      <c r="A39" s="1">
        <v>42502</v>
      </c>
      <c r="B39">
        <v>70.765000000000001</v>
      </c>
      <c r="J39" s="1"/>
    </row>
    <row r="40" spans="1:10" x14ac:dyDescent="0.25">
      <c r="A40" s="1">
        <v>42514</v>
      </c>
      <c r="B40">
        <v>69.808000000000007</v>
      </c>
      <c r="J40" s="1"/>
    </row>
    <row r="41" spans="1:10" x14ac:dyDescent="0.25">
      <c r="A41" s="1">
        <v>42526</v>
      </c>
      <c r="B41">
        <v>64.096999999999994</v>
      </c>
      <c r="J41" s="1"/>
    </row>
    <row r="42" spans="1:10" x14ac:dyDescent="0.25">
      <c r="A42" s="1">
        <v>42550</v>
      </c>
      <c r="B42">
        <v>60.256999999999998</v>
      </c>
      <c r="J42" s="1"/>
    </row>
    <row r="43" spans="1:10" x14ac:dyDescent="0.25">
      <c r="A43" s="1">
        <v>42562</v>
      </c>
      <c r="B43">
        <v>58.404000000000003</v>
      </c>
      <c r="J43" s="1"/>
    </row>
    <row r="44" spans="1:10" x14ac:dyDescent="0.25">
      <c r="A44" s="1">
        <v>42574</v>
      </c>
      <c r="B44">
        <v>55.893000000000001</v>
      </c>
      <c r="J44" s="1"/>
    </row>
    <row r="45" spans="1:10" x14ac:dyDescent="0.25">
      <c r="A45" s="1">
        <v>42586</v>
      </c>
      <c r="B45">
        <v>53.136000000000003</v>
      </c>
      <c r="J45" s="1"/>
    </row>
    <row r="46" spans="1:10" x14ac:dyDescent="0.25">
      <c r="A46" s="1">
        <v>42598</v>
      </c>
      <c r="B46">
        <v>50.603000000000002</v>
      </c>
      <c r="J46" s="1"/>
    </row>
    <row r="47" spans="1:10" x14ac:dyDescent="0.25">
      <c r="A47" s="1">
        <v>42622</v>
      </c>
      <c r="B47">
        <v>41.241999999999997</v>
      </c>
      <c r="J47" s="1"/>
    </row>
    <row r="48" spans="1:10" x14ac:dyDescent="0.25">
      <c r="A48" s="1">
        <v>42634</v>
      </c>
      <c r="B48">
        <v>43.036999999999999</v>
      </c>
      <c r="J48" s="1"/>
    </row>
    <row r="49" spans="1:10" x14ac:dyDescent="0.25">
      <c r="A49" s="1">
        <v>42640</v>
      </c>
      <c r="B49">
        <v>42.648000000000003</v>
      </c>
      <c r="J49" s="1"/>
    </row>
    <row r="50" spans="1:10" x14ac:dyDescent="0.25">
      <c r="A50" s="1">
        <v>42646</v>
      </c>
      <c r="B50">
        <v>41.92</v>
      </c>
      <c r="J50" s="1"/>
    </row>
    <row r="51" spans="1:10" x14ac:dyDescent="0.25">
      <c r="A51" s="1">
        <v>42652</v>
      </c>
      <c r="B51">
        <v>41.207000000000001</v>
      </c>
      <c r="J51" s="1"/>
    </row>
    <row r="52" spans="1:10" x14ac:dyDescent="0.25">
      <c r="A52" s="1">
        <v>42658</v>
      </c>
      <c r="B52">
        <v>39.725999999999999</v>
      </c>
      <c r="J52" s="1"/>
    </row>
    <row r="53" spans="1:10" x14ac:dyDescent="0.25">
      <c r="A53" s="1">
        <v>42664</v>
      </c>
      <c r="B53">
        <v>37.756999999999998</v>
      </c>
      <c r="J53" s="1"/>
    </row>
    <row r="54" spans="1:10" x14ac:dyDescent="0.25">
      <c r="A54" s="1">
        <v>42670</v>
      </c>
      <c r="B54">
        <v>36.494999999999997</v>
      </c>
      <c r="J54" s="1"/>
    </row>
    <row r="55" spans="1:10" x14ac:dyDescent="0.25">
      <c r="A55" s="1">
        <v>42682</v>
      </c>
      <c r="B55">
        <v>35.947000000000003</v>
      </c>
      <c r="J55" s="1"/>
    </row>
    <row r="56" spans="1:10" x14ac:dyDescent="0.25">
      <c r="A56" s="1">
        <v>42694</v>
      </c>
      <c r="B56">
        <v>35.959000000000003</v>
      </c>
      <c r="J56" s="1"/>
    </row>
    <row r="57" spans="1:10" x14ac:dyDescent="0.25">
      <c r="A57" s="1">
        <v>42700</v>
      </c>
      <c r="B57">
        <v>36.131</v>
      </c>
      <c r="J57" s="1"/>
    </row>
    <row r="58" spans="1:10" x14ac:dyDescent="0.25">
      <c r="A58" s="1">
        <v>42706</v>
      </c>
      <c r="B58">
        <v>35.994</v>
      </c>
      <c r="J58" s="1"/>
    </row>
    <row r="59" spans="1:10" x14ac:dyDescent="0.25">
      <c r="A59" s="1">
        <v>42712</v>
      </c>
      <c r="B59">
        <v>35.383000000000003</v>
      </c>
      <c r="J59" s="1"/>
    </row>
    <row r="60" spans="1:10" x14ac:dyDescent="0.25">
      <c r="A60" s="1">
        <v>42718</v>
      </c>
      <c r="B60">
        <v>34.939</v>
      </c>
      <c r="J60" s="1"/>
    </row>
    <row r="61" spans="1:10" x14ac:dyDescent="0.25">
      <c r="A61" s="1">
        <v>42736</v>
      </c>
      <c r="B61">
        <v>34.747999999999998</v>
      </c>
      <c r="J61" s="1"/>
    </row>
    <row r="62" spans="1:10" x14ac:dyDescent="0.25">
      <c r="A62" s="1">
        <v>42748</v>
      </c>
      <c r="B62">
        <v>36.597000000000001</v>
      </c>
      <c r="J62" s="1"/>
    </row>
    <row r="63" spans="1:10" x14ac:dyDescent="0.25">
      <c r="A63" s="1">
        <v>42754</v>
      </c>
      <c r="B63">
        <v>42.61</v>
      </c>
      <c r="J63" s="1"/>
    </row>
    <row r="64" spans="1:10" x14ac:dyDescent="0.25">
      <c r="A64" s="1">
        <v>42760</v>
      </c>
      <c r="B64">
        <v>51.420999999999999</v>
      </c>
      <c r="J64" s="1"/>
    </row>
    <row r="65" spans="1:10" x14ac:dyDescent="0.25">
      <c r="A65" s="1">
        <v>42766</v>
      </c>
      <c r="B65">
        <v>55.164999999999999</v>
      </c>
      <c r="J65" s="1"/>
    </row>
    <row r="66" spans="1:10" x14ac:dyDescent="0.25">
      <c r="A66" s="1">
        <v>42772</v>
      </c>
      <c r="B66">
        <v>57.35</v>
      </c>
      <c r="J66" s="1"/>
    </row>
    <row r="67" spans="1:10" x14ac:dyDescent="0.25">
      <c r="A67" s="1">
        <v>42778</v>
      </c>
      <c r="B67">
        <v>62.170999999999999</v>
      </c>
      <c r="J67" s="1"/>
    </row>
    <row r="68" spans="1:10" x14ac:dyDescent="0.25">
      <c r="A68" s="1">
        <v>42784</v>
      </c>
      <c r="B68">
        <v>63.213999999999999</v>
      </c>
      <c r="J68" s="1"/>
    </row>
    <row r="69" spans="1:10" x14ac:dyDescent="0.25">
      <c r="A69" s="1">
        <v>42790</v>
      </c>
      <c r="B69">
        <v>61.665999999999997</v>
      </c>
      <c r="J69" s="1"/>
    </row>
    <row r="70" spans="1:10" x14ac:dyDescent="0.25">
      <c r="A70" s="1">
        <v>42796</v>
      </c>
      <c r="B70">
        <v>60.936999999999998</v>
      </c>
      <c r="J70" s="1"/>
    </row>
    <row r="71" spans="1:10" x14ac:dyDescent="0.25">
      <c r="A71" s="1">
        <v>42814</v>
      </c>
      <c r="B71">
        <v>60.387999999999998</v>
      </c>
      <c r="J71" s="1"/>
    </row>
    <row r="72" spans="1:10" x14ac:dyDescent="0.25">
      <c r="A72" s="1">
        <v>42820</v>
      </c>
      <c r="B72">
        <v>60.408999999999999</v>
      </c>
      <c r="J72" s="1"/>
    </row>
    <row r="73" spans="1:10" x14ac:dyDescent="0.25">
      <c r="A73" s="1">
        <v>42826</v>
      </c>
      <c r="B73">
        <v>60.113999999999997</v>
      </c>
      <c r="J73" s="1"/>
    </row>
    <row r="74" spans="1:10" x14ac:dyDescent="0.25">
      <c r="A74" s="1">
        <v>42838</v>
      </c>
      <c r="B74">
        <v>60.279000000000003</v>
      </c>
      <c r="J74" s="1"/>
    </row>
    <row r="75" spans="1:10" x14ac:dyDescent="0.25">
      <c r="A75" s="1">
        <v>42844</v>
      </c>
      <c r="B75">
        <v>59.567999999999998</v>
      </c>
      <c r="J75" s="1"/>
    </row>
    <row r="76" spans="1:10" x14ac:dyDescent="0.25">
      <c r="A76" s="1">
        <v>42850</v>
      </c>
      <c r="B76">
        <v>58.938000000000002</v>
      </c>
      <c r="J76" s="1"/>
    </row>
    <row r="77" spans="1:10" x14ac:dyDescent="0.25">
      <c r="A77" s="1">
        <v>42856</v>
      </c>
      <c r="B77">
        <v>58.723999999999997</v>
      </c>
      <c r="J77" s="1"/>
    </row>
    <row r="78" spans="1:10" x14ac:dyDescent="0.25">
      <c r="A78" s="1">
        <v>42862</v>
      </c>
      <c r="B78">
        <v>58.195</v>
      </c>
      <c r="J78" s="1"/>
    </row>
    <row r="79" spans="1:10" x14ac:dyDescent="0.25">
      <c r="A79" s="1">
        <v>42868</v>
      </c>
      <c r="B79">
        <v>57.134</v>
      </c>
      <c r="J79" s="1"/>
    </row>
    <row r="80" spans="1:10" x14ac:dyDescent="0.25">
      <c r="A80" s="1">
        <v>42874</v>
      </c>
      <c r="B80">
        <v>56.072000000000003</v>
      </c>
      <c r="J80" s="1"/>
    </row>
    <row r="81" spans="1:10" x14ac:dyDescent="0.25">
      <c r="A81" s="1">
        <v>42880</v>
      </c>
      <c r="B81">
        <v>55.375</v>
      </c>
      <c r="J81" s="1"/>
    </row>
    <row r="82" spans="1:10" x14ac:dyDescent="0.25">
      <c r="A82" s="1">
        <v>42886</v>
      </c>
      <c r="B82">
        <v>54.436999999999998</v>
      </c>
      <c r="J82" s="1"/>
    </row>
    <row r="83" spans="1:10" x14ac:dyDescent="0.25">
      <c r="A83" s="1">
        <v>42892</v>
      </c>
      <c r="B83">
        <v>53.430999999999997</v>
      </c>
      <c r="J83" s="1"/>
    </row>
    <row r="84" spans="1:10" x14ac:dyDescent="0.25">
      <c r="A84" s="1">
        <v>42898</v>
      </c>
      <c r="B84">
        <v>52.76</v>
      </c>
      <c r="J84" s="1"/>
    </row>
    <row r="85" spans="1:10" x14ac:dyDescent="0.25">
      <c r="A85" s="1">
        <v>42904</v>
      </c>
      <c r="B85">
        <v>51.784999999999997</v>
      </c>
      <c r="J85" s="1"/>
    </row>
    <row r="86" spans="1:10" x14ac:dyDescent="0.25">
      <c r="A86" s="1">
        <v>42910</v>
      </c>
      <c r="B86">
        <v>50.65</v>
      </c>
      <c r="J86" s="1"/>
    </row>
    <row r="87" spans="1:10" x14ac:dyDescent="0.25">
      <c r="A87" s="1">
        <v>42916</v>
      </c>
      <c r="B87">
        <v>49.44</v>
      </c>
      <c r="J87" s="1"/>
    </row>
    <row r="88" spans="1:10" x14ac:dyDescent="0.25">
      <c r="A88" s="1">
        <v>42922</v>
      </c>
      <c r="B88">
        <v>48.33</v>
      </c>
      <c r="J88" s="1"/>
    </row>
    <row r="89" spans="1:10" x14ac:dyDescent="0.25">
      <c r="A89" s="1">
        <v>42928</v>
      </c>
      <c r="B89">
        <v>47.238</v>
      </c>
      <c r="J89" s="1"/>
    </row>
    <row r="90" spans="1:10" x14ac:dyDescent="0.25">
      <c r="A90" s="1">
        <v>42940</v>
      </c>
      <c r="B90">
        <v>44.216000000000001</v>
      </c>
      <c r="J90" s="1"/>
    </row>
    <row r="91" spans="1:10" x14ac:dyDescent="0.25">
      <c r="A91" s="1">
        <v>42946</v>
      </c>
      <c r="B91">
        <v>43.06</v>
      </c>
      <c r="J91" s="1"/>
    </row>
    <row r="92" spans="1:10" x14ac:dyDescent="0.25">
      <c r="A92" s="1">
        <v>42952</v>
      </c>
      <c r="B92">
        <v>41.465000000000003</v>
      </c>
      <c r="J92" s="1"/>
    </row>
    <row r="93" spans="1:10" x14ac:dyDescent="0.25">
      <c r="A93" s="1">
        <v>42958</v>
      </c>
      <c r="B93">
        <v>39.823999999999998</v>
      </c>
      <c r="J93" s="1"/>
    </row>
    <row r="94" spans="1:10" x14ac:dyDescent="0.25">
      <c r="A94" s="1">
        <v>42964</v>
      </c>
      <c r="B94">
        <v>38.459000000000003</v>
      </c>
      <c r="J94" s="1"/>
    </row>
    <row r="95" spans="1:10" x14ac:dyDescent="0.25">
      <c r="A95" s="1">
        <v>42970</v>
      </c>
      <c r="B95">
        <v>37.052999999999997</v>
      </c>
      <c r="J95" s="1"/>
    </row>
    <row r="96" spans="1:10" x14ac:dyDescent="0.25">
      <c r="A96" s="1">
        <v>42976</v>
      </c>
      <c r="B96">
        <v>35.356999999999999</v>
      </c>
      <c r="J96" s="1"/>
    </row>
    <row r="97" spans="1:10" x14ac:dyDescent="0.25">
      <c r="A97" s="1">
        <v>42982</v>
      </c>
      <c r="B97">
        <v>33.210999999999999</v>
      </c>
      <c r="J97" s="1"/>
    </row>
    <row r="98" spans="1:10" x14ac:dyDescent="0.25">
      <c r="A98" s="1">
        <v>42988</v>
      </c>
      <c r="B98">
        <v>31.326000000000001</v>
      </c>
      <c r="J98" s="1"/>
    </row>
    <row r="99" spans="1:10" x14ac:dyDescent="0.25">
      <c r="A99" s="1">
        <v>42994</v>
      </c>
      <c r="B99">
        <v>30.864000000000001</v>
      </c>
      <c r="J99" s="1"/>
    </row>
    <row r="100" spans="1:10" x14ac:dyDescent="0.25">
      <c r="A100" s="1">
        <v>43000</v>
      </c>
      <c r="B100">
        <v>29.655999999999999</v>
      </c>
      <c r="J100" s="1"/>
    </row>
    <row r="101" spans="1:10" x14ac:dyDescent="0.25">
      <c r="A101" s="1">
        <v>43006</v>
      </c>
      <c r="B101">
        <v>28.061</v>
      </c>
      <c r="J101" s="1"/>
    </row>
    <row r="102" spans="1:10" x14ac:dyDescent="0.25">
      <c r="A102" s="1">
        <v>43012</v>
      </c>
      <c r="B102">
        <v>27.504000000000001</v>
      </c>
      <c r="J102" s="1"/>
    </row>
    <row r="103" spans="1:10" x14ac:dyDescent="0.25">
      <c r="A103" s="1">
        <v>43018</v>
      </c>
      <c r="B103">
        <v>27.346</v>
      </c>
      <c r="J103" s="1"/>
    </row>
    <row r="104" spans="1:10" x14ac:dyDescent="0.25">
      <c r="A104" s="1">
        <v>43024</v>
      </c>
      <c r="B104">
        <v>26.94</v>
      </c>
      <c r="J104" s="1"/>
    </row>
    <row r="105" spans="1:10" x14ac:dyDescent="0.25">
      <c r="A105" s="1">
        <v>43030</v>
      </c>
      <c r="B105">
        <v>25.818999999999999</v>
      </c>
      <c r="J105" s="1"/>
    </row>
    <row r="106" spans="1:10" x14ac:dyDescent="0.25">
      <c r="A106" s="1">
        <v>43036</v>
      </c>
      <c r="B106">
        <v>24.396999999999998</v>
      </c>
      <c r="J106" s="1"/>
    </row>
    <row r="107" spans="1:10" x14ac:dyDescent="0.25">
      <c r="A107" s="1">
        <v>43042</v>
      </c>
      <c r="B107">
        <v>24.042999999999999</v>
      </c>
      <c r="J107" s="1"/>
    </row>
    <row r="108" spans="1:10" x14ac:dyDescent="0.25">
      <c r="A108" s="1">
        <v>43048</v>
      </c>
      <c r="B108">
        <v>23.513000000000002</v>
      </c>
      <c r="J108" s="1"/>
    </row>
    <row r="109" spans="1:10" x14ac:dyDescent="0.25">
      <c r="A109" s="1">
        <v>43054</v>
      </c>
      <c r="B109">
        <v>23.061</v>
      </c>
      <c r="J109" s="1"/>
    </row>
    <row r="110" spans="1:10" x14ac:dyDescent="0.25">
      <c r="A110" s="1">
        <v>43060</v>
      </c>
      <c r="B110">
        <v>22.965</v>
      </c>
      <c r="J110" s="1"/>
    </row>
    <row r="111" spans="1:10" x14ac:dyDescent="0.25">
      <c r="A111" s="1">
        <v>43066</v>
      </c>
      <c r="B111">
        <v>22.526</v>
      </c>
      <c r="J111" s="1"/>
    </row>
    <row r="112" spans="1:10" x14ac:dyDescent="0.25">
      <c r="A112" s="1">
        <v>43072</v>
      </c>
      <c r="B112">
        <v>21.846</v>
      </c>
      <c r="J112" s="1"/>
    </row>
    <row r="113" spans="1:10" x14ac:dyDescent="0.25">
      <c r="A113" s="1">
        <v>43078</v>
      </c>
      <c r="B113">
        <v>21.48</v>
      </c>
      <c r="J113" s="1"/>
    </row>
    <row r="114" spans="1:10" x14ac:dyDescent="0.25">
      <c r="A114" s="1">
        <v>43090</v>
      </c>
      <c r="B114">
        <v>21.193999999999999</v>
      </c>
      <c r="J114" s="1"/>
    </row>
    <row r="115" spans="1:10" x14ac:dyDescent="0.25">
      <c r="A115" s="1">
        <v>43096</v>
      </c>
      <c r="B115">
        <v>21.045000000000002</v>
      </c>
      <c r="J115" s="1"/>
    </row>
    <row r="116" spans="1:10" x14ac:dyDescent="0.25">
      <c r="A116" s="1">
        <v>43114</v>
      </c>
      <c r="B116">
        <v>19.257000000000001</v>
      </c>
      <c r="J116" s="1"/>
    </row>
    <row r="117" spans="1:10" x14ac:dyDescent="0.25">
      <c r="A117" s="1">
        <v>43120</v>
      </c>
      <c r="B117">
        <v>19.145</v>
      </c>
      <c r="J117" s="1"/>
    </row>
    <row r="118" spans="1:10" x14ac:dyDescent="0.25">
      <c r="A118" s="1">
        <v>43126</v>
      </c>
      <c r="B118">
        <v>18.634</v>
      </c>
      <c r="J118" s="1"/>
    </row>
    <row r="119" spans="1:10" x14ac:dyDescent="0.25">
      <c r="A119" s="1">
        <v>43132</v>
      </c>
      <c r="B119">
        <v>18.084</v>
      </c>
      <c r="J119" s="1"/>
    </row>
    <row r="120" spans="1:10" x14ac:dyDescent="0.25">
      <c r="A120" s="1">
        <v>43138</v>
      </c>
      <c r="B120">
        <v>17.817</v>
      </c>
      <c r="J120" s="1"/>
    </row>
    <row r="121" spans="1:10" x14ac:dyDescent="0.25">
      <c r="A121" s="1">
        <v>43144</v>
      </c>
      <c r="B121">
        <v>18.622</v>
      </c>
      <c r="J121" s="1"/>
    </row>
    <row r="122" spans="1:10" x14ac:dyDescent="0.25">
      <c r="A122" s="1">
        <v>43150</v>
      </c>
      <c r="B122">
        <v>21.321999999999999</v>
      </c>
      <c r="J122" s="1"/>
    </row>
    <row r="123" spans="1:10" x14ac:dyDescent="0.25">
      <c r="A123" s="1">
        <v>43156</v>
      </c>
      <c r="B123">
        <v>24.474</v>
      </c>
      <c r="J123" s="1"/>
    </row>
    <row r="124" spans="1:10" x14ac:dyDescent="0.25">
      <c r="A124" s="1">
        <v>43162</v>
      </c>
      <c r="B124">
        <v>26.716000000000001</v>
      </c>
      <c r="J124" s="1"/>
    </row>
    <row r="125" spans="1:10" x14ac:dyDescent="0.25">
      <c r="A125" s="1">
        <v>43174</v>
      </c>
      <c r="B125">
        <v>30.3</v>
      </c>
      <c r="J125" s="1"/>
    </row>
    <row r="126" spans="1:10" x14ac:dyDescent="0.25">
      <c r="A126" s="1">
        <v>43180</v>
      </c>
      <c r="B126">
        <v>31.9</v>
      </c>
      <c r="J126" s="1"/>
    </row>
    <row r="127" spans="1:10" x14ac:dyDescent="0.25">
      <c r="A127" s="1">
        <v>43186</v>
      </c>
      <c r="B127">
        <v>35.145000000000003</v>
      </c>
      <c r="J127" s="1"/>
    </row>
    <row r="128" spans="1:10" x14ac:dyDescent="0.25">
      <c r="A128" s="1">
        <v>43192</v>
      </c>
      <c r="B128">
        <v>37.156999999999996</v>
      </c>
      <c r="J128" s="1"/>
    </row>
    <row r="129" spans="1:10" x14ac:dyDescent="0.25">
      <c r="A129" s="1">
        <v>43198</v>
      </c>
      <c r="B129">
        <v>37.421999999999997</v>
      </c>
      <c r="J129" s="1"/>
    </row>
    <row r="130" spans="1:10" x14ac:dyDescent="0.25">
      <c r="A130" s="1">
        <v>43204</v>
      </c>
      <c r="B130">
        <v>37.993000000000002</v>
      </c>
      <c r="J130" s="1"/>
    </row>
    <row r="131" spans="1:10" x14ac:dyDescent="0.25">
      <c r="A131" s="1">
        <v>43210</v>
      </c>
      <c r="B131">
        <v>38.359000000000002</v>
      </c>
      <c r="J131" s="1"/>
    </row>
    <row r="132" spans="1:10" x14ac:dyDescent="0.25">
      <c r="A132" s="1">
        <v>43222</v>
      </c>
      <c r="B132">
        <v>38.313000000000002</v>
      </c>
      <c r="J132" s="1"/>
    </row>
    <row r="133" spans="1:10" x14ac:dyDescent="0.25">
      <c r="A133" s="1">
        <v>43234</v>
      </c>
      <c r="B133">
        <v>38.378999999999998</v>
      </c>
      <c r="J133" s="1"/>
    </row>
    <row r="134" spans="1:10" x14ac:dyDescent="0.25">
      <c r="A134" s="1">
        <v>43240</v>
      </c>
      <c r="B134">
        <v>38.164000000000001</v>
      </c>
    </row>
    <row r="135" spans="1:10" x14ac:dyDescent="0.25">
      <c r="A135" s="1">
        <v>43246</v>
      </c>
      <c r="B135">
        <v>37.994</v>
      </c>
    </row>
    <row r="136" spans="1:10" x14ac:dyDescent="0.25">
      <c r="A136" s="1">
        <v>43252</v>
      </c>
      <c r="B136">
        <v>37.89</v>
      </c>
    </row>
    <row r="137" spans="1:10" x14ac:dyDescent="0.25">
      <c r="A137" s="1">
        <v>43258</v>
      </c>
      <c r="B137">
        <v>37.679000000000002</v>
      </c>
    </row>
    <row r="138" spans="1:10" x14ac:dyDescent="0.25">
      <c r="A138" s="1">
        <v>43264</v>
      </c>
      <c r="B138">
        <v>37.433999999999997</v>
      </c>
    </row>
    <row r="139" spans="1:10" x14ac:dyDescent="0.25">
      <c r="A139" s="1">
        <v>43270</v>
      </c>
      <c r="B139">
        <v>37.180999999999997</v>
      </c>
    </row>
    <row r="140" spans="1:10" x14ac:dyDescent="0.25">
      <c r="A140" s="1">
        <v>43282</v>
      </c>
      <c r="B140">
        <v>36.348999999999997</v>
      </c>
    </row>
    <row r="141" spans="1:10" x14ac:dyDescent="0.25">
      <c r="A141" s="1">
        <v>43288</v>
      </c>
      <c r="B141">
        <v>35.408000000000001</v>
      </c>
    </row>
    <row r="142" spans="1:10" x14ac:dyDescent="0.25">
      <c r="A142" s="1">
        <v>43294</v>
      </c>
      <c r="B142">
        <v>33.832999999999998</v>
      </c>
    </row>
    <row r="143" spans="1:10" x14ac:dyDescent="0.25">
      <c r="A143" s="1">
        <v>43300</v>
      </c>
      <c r="B143">
        <v>32.195999999999998</v>
      </c>
    </row>
    <row r="144" spans="1:10" x14ac:dyDescent="0.25">
      <c r="A144" s="1">
        <v>43306</v>
      </c>
      <c r="B144">
        <v>30.704999999999998</v>
      </c>
    </row>
    <row r="145" spans="1:2" x14ac:dyDescent="0.25">
      <c r="A145" s="1">
        <v>43312</v>
      </c>
      <c r="B145">
        <v>29.138999999999999</v>
      </c>
    </row>
    <row r="146" spans="1:2" x14ac:dyDescent="0.25">
      <c r="A146" s="1">
        <v>43318</v>
      </c>
      <c r="B146">
        <v>28.085000000000001</v>
      </c>
    </row>
    <row r="147" spans="1:2" x14ac:dyDescent="0.25">
      <c r="A147" s="1">
        <v>43318</v>
      </c>
      <c r="B147">
        <v>28.085000000000001</v>
      </c>
    </row>
    <row r="148" spans="1:2" x14ac:dyDescent="0.25">
      <c r="A148" s="1">
        <v>43324</v>
      </c>
      <c r="B148">
        <v>27.888999999999999</v>
      </c>
    </row>
    <row r="149" spans="1:2" x14ac:dyDescent="0.25">
      <c r="A149" s="1">
        <v>43324</v>
      </c>
      <c r="B149">
        <v>27.888999999999999</v>
      </c>
    </row>
    <row r="150" spans="1:2" x14ac:dyDescent="0.25">
      <c r="A150" s="1">
        <v>43330</v>
      </c>
      <c r="B150">
        <v>27.536000000000001</v>
      </c>
    </row>
    <row r="151" spans="1:2" x14ac:dyDescent="0.25">
      <c r="A151" s="1">
        <v>43336</v>
      </c>
      <c r="B151">
        <v>27.484000000000002</v>
      </c>
    </row>
    <row r="152" spans="1:2" x14ac:dyDescent="0.25">
      <c r="A152" s="1">
        <v>43336</v>
      </c>
      <c r="B152">
        <v>27.484000000000002</v>
      </c>
    </row>
    <row r="153" spans="1:2" x14ac:dyDescent="0.25">
      <c r="A153" s="1">
        <v>43342</v>
      </c>
      <c r="B153">
        <v>27.396000000000001</v>
      </c>
    </row>
    <row r="154" spans="1:2" x14ac:dyDescent="0.25">
      <c r="A154" s="1">
        <v>43342</v>
      </c>
      <c r="B154">
        <v>27.396000000000001</v>
      </c>
    </row>
    <row r="155" spans="1:2" x14ac:dyDescent="0.25">
      <c r="A155" s="1">
        <v>43348</v>
      </c>
      <c r="B155">
        <v>26.626000000000001</v>
      </c>
    </row>
    <row r="156" spans="1:2" x14ac:dyDescent="0.25">
      <c r="A156" s="1">
        <v>43348</v>
      </c>
      <c r="B156">
        <v>26.626000000000001</v>
      </c>
    </row>
    <row r="157" spans="1:2" x14ac:dyDescent="0.25">
      <c r="A157" s="1">
        <v>43354</v>
      </c>
      <c r="B157">
        <v>25.707000000000001</v>
      </c>
    </row>
    <row r="158" spans="1:2" x14ac:dyDescent="0.25">
      <c r="A158" s="1">
        <v>43354</v>
      </c>
      <c r="B158">
        <v>25.707000000000001</v>
      </c>
    </row>
    <row r="159" spans="1:2" x14ac:dyDescent="0.25">
      <c r="A159" s="1">
        <v>43360</v>
      </c>
      <c r="B159">
        <v>24.968</v>
      </c>
    </row>
    <row r="160" spans="1:2" x14ac:dyDescent="0.25">
      <c r="A160" s="1">
        <v>43360</v>
      </c>
      <c r="B160">
        <v>24.968</v>
      </c>
    </row>
    <row r="161" spans="1:2" x14ac:dyDescent="0.25">
      <c r="A161" s="1">
        <v>43366</v>
      </c>
      <c r="B161">
        <v>24.355</v>
      </c>
    </row>
    <row r="162" spans="1:2" x14ac:dyDescent="0.25">
      <c r="A162" s="1">
        <v>43366</v>
      </c>
      <c r="B162">
        <v>24.355</v>
      </c>
    </row>
    <row r="163" spans="1:2" x14ac:dyDescent="0.25">
      <c r="A163" s="1">
        <v>43372</v>
      </c>
      <c r="B163">
        <v>23.867000000000001</v>
      </c>
    </row>
    <row r="164" spans="1:2" x14ac:dyDescent="0.25">
      <c r="A164" s="1">
        <v>43372</v>
      </c>
      <c r="B164">
        <v>23.867000000000001</v>
      </c>
    </row>
    <row r="165" spans="1:2" x14ac:dyDescent="0.25">
      <c r="A165" s="1">
        <v>43378</v>
      </c>
      <c r="B165">
        <v>23.145</v>
      </c>
    </row>
    <row r="166" spans="1:2" x14ac:dyDescent="0.25">
      <c r="A166" s="1">
        <v>43378</v>
      </c>
      <c r="B166">
        <v>23.145</v>
      </c>
    </row>
    <row r="167" spans="1:2" x14ac:dyDescent="0.25">
      <c r="A167" s="1">
        <v>43384</v>
      </c>
      <c r="B167">
        <v>22.817</v>
      </c>
    </row>
    <row r="168" spans="1:2" x14ac:dyDescent="0.25">
      <c r="A168" s="1">
        <v>43384</v>
      </c>
      <c r="B168">
        <v>22.817</v>
      </c>
    </row>
    <row r="169" spans="1:2" x14ac:dyDescent="0.25">
      <c r="A169" s="1">
        <v>43390</v>
      </c>
      <c r="B169">
        <v>22.45</v>
      </c>
    </row>
    <row r="170" spans="1:2" x14ac:dyDescent="0.25">
      <c r="A170" s="1">
        <v>43390</v>
      </c>
      <c r="B170">
        <v>22.45</v>
      </c>
    </row>
    <row r="171" spans="1:2" x14ac:dyDescent="0.25">
      <c r="A171" s="1">
        <v>43396</v>
      </c>
      <c r="B171">
        <v>22.721</v>
      </c>
    </row>
    <row r="172" spans="1:2" x14ac:dyDescent="0.25">
      <c r="A172" s="1">
        <v>43396</v>
      </c>
      <c r="B172">
        <v>22.721</v>
      </c>
    </row>
    <row r="173" spans="1:2" x14ac:dyDescent="0.25">
      <c r="A173" s="1">
        <v>43408</v>
      </c>
      <c r="B173">
        <v>48.959000000000003</v>
      </c>
    </row>
    <row r="174" spans="1:2" x14ac:dyDescent="0.25">
      <c r="A174" s="1">
        <v>43408</v>
      </c>
      <c r="B174">
        <v>48.959000000000003</v>
      </c>
    </row>
    <row r="175" spans="1:2" x14ac:dyDescent="0.25">
      <c r="A175" s="1">
        <v>43414</v>
      </c>
      <c r="B175">
        <v>53.298999999999999</v>
      </c>
    </row>
    <row r="176" spans="1:2" x14ac:dyDescent="0.25">
      <c r="A176" s="1">
        <v>43414</v>
      </c>
      <c r="B176">
        <v>53.298999999999999</v>
      </c>
    </row>
    <row r="177" spans="1:2" x14ac:dyDescent="0.25">
      <c r="A177" s="1">
        <v>43420</v>
      </c>
      <c r="B177">
        <v>56.039000000000001</v>
      </c>
    </row>
    <row r="178" spans="1:2" x14ac:dyDescent="0.25">
      <c r="A178" s="1">
        <v>43420</v>
      </c>
      <c r="B178">
        <v>56.039000000000001</v>
      </c>
    </row>
    <row r="179" spans="1:2" x14ac:dyDescent="0.25">
      <c r="A179" s="1">
        <v>43426</v>
      </c>
      <c r="B179">
        <v>58.755000000000003</v>
      </c>
    </row>
    <row r="180" spans="1:2" x14ac:dyDescent="0.25">
      <c r="A180" s="1">
        <v>43426</v>
      </c>
      <c r="B180">
        <v>58.755000000000003</v>
      </c>
    </row>
    <row r="181" spans="1:2" x14ac:dyDescent="0.25">
      <c r="A181" s="1">
        <v>43432</v>
      </c>
      <c r="B181">
        <v>61.088000000000001</v>
      </c>
    </row>
    <row r="182" spans="1:2" x14ac:dyDescent="0.25">
      <c r="A182" s="1">
        <v>43432</v>
      </c>
      <c r="B182">
        <v>61.088000000000001</v>
      </c>
    </row>
    <row r="183" spans="1:2" x14ac:dyDescent="0.25">
      <c r="A183" s="1">
        <v>43438</v>
      </c>
      <c r="B183">
        <v>63.753999999999998</v>
      </c>
    </row>
    <row r="184" spans="1:2" x14ac:dyDescent="0.25">
      <c r="A184" s="1">
        <v>43438</v>
      </c>
      <c r="B184">
        <v>63.753999999999998</v>
      </c>
    </row>
    <row r="185" spans="1:2" x14ac:dyDescent="0.25">
      <c r="A185" s="1">
        <v>43444</v>
      </c>
      <c r="B185">
        <v>65.114999999999995</v>
      </c>
    </row>
    <row r="186" spans="1:2" x14ac:dyDescent="0.25">
      <c r="A186" s="1">
        <v>43444</v>
      </c>
      <c r="B186">
        <v>65.114999999999995</v>
      </c>
    </row>
    <row r="187" spans="1:2" x14ac:dyDescent="0.25">
      <c r="A187" s="1">
        <v>43450</v>
      </c>
      <c r="B187">
        <v>66.367000000000004</v>
      </c>
    </row>
    <row r="188" spans="1:2" x14ac:dyDescent="0.25">
      <c r="A188" s="1">
        <v>43450</v>
      </c>
      <c r="B188">
        <v>66.367000000000004</v>
      </c>
    </row>
    <row r="189" spans="1:2" x14ac:dyDescent="0.25">
      <c r="A189" s="1">
        <v>43456</v>
      </c>
      <c r="B189">
        <v>68.608000000000004</v>
      </c>
    </row>
    <row r="190" spans="1:2" x14ac:dyDescent="0.25">
      <c r="A190" s="1">
        <v>43456</v>
      </c>
      <c r="B190">
        <v>68.608000000000004</v>
      </c>
    </row>
    <row r="191" spans="1:2" x14ac:dyDescent="0.25">
      <c r="A191" s="1">
        <v>43462</v>
      </c>
      <c r="B191">
        <v>69.668999999999997</v>
      </c>
    </row>
    <row r="192" spans="1:2" x14ac:dyDescent="0.25">
      <c r="A192" s="1">
        <v>43462</v>
      </c>
      <c r="B192">
        <v>69.668999999999997</v>
      </c>
    </row>
    <row r="193" spans="1:2" x14ac:dyDescent="0.25">
      <c r="A193" s="1">
        <v>43468</v>
      </c>
      <c r="B193">
        <v>69.013999999999996</v>
      </c>
    </row>
    <row r="194" spans="1:2" x14ac:dyDescent="0.25">
      <c r="A194" s="1">
        <v>43468</v>
      </c>
      <c r="B194">
        <v>69.013999999999996</v>
      </c>
    </row>
    <row r="195" spans="1:2" x14ac:dyDescent="0.25">
      <c r="A195" s="1">
        <v>43480</v>
      </c>
      <c r="B195">
        <v>71.045000000000002</v>
      </c>
    </row>
    <row r="196" spans="1:2" x14ac:dyDescent="0.25">
      <c r="A196" s="1">
        <v>43486</v>
      </c>
      <c r="B196">
        <v>71.341999999999999</v>
      </c>
    </row>
    <row r="197" spans="1:2" x14ac:dyDescent="0.25">
      <c r="A197" s="1">
        <v>43504</v>
      </c>
      <c r="B197">
        <v>72.382000000000005</v>
      </c>
    </row>
    <row r="198" spans="1:2" x14ac:dyDescent="0.25">
      <c r="A198" s="1">
        <v>43516</v>
      </c>
      <c r="B198">
        <v>69.242999999999995</v>
      </c>
    </row>
    <row r="199" spans="1:2" x14ac:dyDescent="0.25">
      <c r="A199" s="1">
        <v>43522</v>
      </c>
      <c r="B199">
        <v>70.082999999999998</v>
      </c>
    </row>
    <row r="200" spans="1:2" x14ac:dyDescent="0.25">
      <c r="A200" s="1">
        <v>43528</v>
      </c>
      <c r="B200">
        <v>71.724999999999994</v>
      </c>
    </row>
    <row r="201" spans="1:2" x14ac:dyDescent="0.25">
      <c r="A201" s="1">
        <v>43534</v>
      </c>
      <c r="B201">
        <v>72.313000000000002</v>
      </c>
    </row>
    <row r="202" spans="1:2" x14ac:dyDescent="0.25">
      <c r="A202" s="1">
        <v>43540</v>
      </c>
      <c r="B202">
        <v>72.070999999999998</v>
      </c>
    </row>
    <row r="203" spans="1:2" x14ac:dyDescent="0.25">
      <c r="A203" s="1">
        <v>43546</v>
      </c>
      <c r="B203">
        <v>71.173000000000002</v>
      </c>
    </row>
    <row r="204" spans="1:2" x14ac:dyDescent="0.25">
      <c r="A204" s="1">
        <v>43552</v>
      </c>
      <c r="B204">
        <v>70.716999999999999</v>
      </c>
    </row>
    <row r="205" spans="1:2" x14ac:dyDescent="0.25">
      <c r="A205" s="1">
        <v>43558</v>
      </c>
      <c r="B205">
        <v>71.549000000000007</v>
      </c>
    </row>
    <row r="206" spans="1:2" x14ac:dyDescent="0.25">
      <c r="A206" s="1">
        <v>43564</v>
      </c>
      <c r="B206">
        <v>72.167000000000002</v>
      </c>
    </row>
    <row r="207" spans="1:2" x14ac:dyDescent="0.25">
      <c r="A207" s="1">
        <v>43570</v>
      </c>
      <c r="B207">
        <v>71.733000000000004</v>
      </c>
    </row>
    <row r="208" spans="1:2" x14ac:dyDescent="0.25">
      <c r="A208" s="1">
        <v>43582</v>
      </c>
      <c r="B208">
        <v>72.664000000000001</v>
      </c>
    </row>
    <row r="209" spans="1:2" x14ac:dyDescent="0.25">
      <c r="A209" s="1">
        <v>43588</v>
      </c>
      <c r="B209">
        <v>72.688000000000002</v>
      </c>
    </row>
    <row r="210" spans="1:2" x14ac:dyDescent="0.25">
      <c r="A210" s="1">
        <v>43600</v>
      </c>
      <c r="B210">
        <v>72.960999999999999</v>
      </c>
    </row>
    <row r="211" spans="1:2" x14ac:dyDescent="0.25">
      <c r="A211" s="1">
        <v>43606</v>
      </c>
      <c r="B211">
        <v>73.063000000000002</v>
      </c>
    </row>
    <row r="212" spans="1:2" x14ac:dyDescent="0.25">
      <c r="A212" s="1">
        <v>43618</v>
      </c>
      <c r="B212">
        <v>70.664000000000001</v>
      </c>
    </row>
    <row r="213" spans="1:2" x14ac:dyDescent="0.25">
      <c r="A213" s="1">
        <v>43624</v>
      </c>
      <c r="B213">
        <v>69.933999999999997</v>
      </c>
    </row>
    <row r="214" spans="1:2" x14ac:dyDescent="0.25">
      <c r="A214" s="1">
        <v>43630</v>
      </c>
      <c r="B214">
        <v>69.212999999999994</v>
      </c>
    </row>
    <row r="215" spans="1:2" x14ac:dyDescent="0.25">
      <c r="A215" s="1">
        <v>43636</v>
      </c>
      <c r="B215">
        <v>68.495000000000005</v>
      </c>
    </row>
    <row r="216" spans="1:2" x14ac:dyDescent="0.25">
      <c r="A216" s="1">
        <v>43642</v>
      </c>
      <c r="B216">
        <v>67.606999999999999</v>
      </c>
    </row>
    <row r="217" spans="1:2" x14ac:dyDescent="0.25">
      <c r="A217" s="1">
        <v>43654</v>
      </c>
      <c r="B217">
        <v>65.123999999999995</v>
      </c>
    </row>
    <row r="218" spans="1:2" x14ac:dyDescent="0.25">
      <c r="A218" s="1">
        <v>43660</v>
      </c>
      <c r="B218">
        <v>64.069000000000003</v>
      </c>
    </row>
    <row r="219" spans="1:2" x14ac:dyDescent="0.25">
      <c r="A219" s="1">
        <v>43666</v>
      </c>
      <c r="B219">
        <v>62.625</v>
      </c>
    </row>
    <row r="220" spans="1:2" x14ac:dyDescent="0.25">
      <c r="A220" s="1">
        <v>43672</v>
      </c>
      <c r="B220">
        <v>61.283999999999999</v>
      </c>
    </row>
    <row r="221" spans="1:2" x14ac:dyDescent="0.25">
      <c r="A221" s="1">
        <v>43678</v>
      </c>
      <c r="B221">
        <v>59.987000000000002</v>
      </c>
    </row>
    <row r="222" spans="1:2" x14ac:dyDescent="0.25">
      <c r="A222" s="1">
        <v>43684</v>
      </c>
      <c r="B222">
        <v>58.829000000000001</v>
      </c>
    </row>
    <row r="223" spans="1:2" x14ac:dyDescent="0.25">
      <c r="A223" s="1">
        <v>43690</v>
      </c>
      <c r="B223">
        <v>58.143000000000001</v>
      </c>
    </row>
    <row r="224" spans="1:2" x14ac:dyDescent="0.25">
      <c r="A224" s="1">
        <v>43696</v>
      </c>
      <c r="B224">
        <v>57.179000000000002</v>
      </c>
    </row>
    <row r="225" spans="1:2" x14ac:dyDescent="0.25">
      <c r="A225" s="1">
        <v>43702</v>
      </c>
      <c r="B225">
        <v>55.823999999999998</v>
      </c>
    </row>
    <row r="226" spans="1:2" x14ac:dyDescent="0.25">
      <c r="A226" s="1">
        <v>43708</v>
      </c>
      <c r="B226">
        <v>54.470999999999997</v>
      </c>
    </row>
    <row r="227" spans="1:2" x14ac:dyDescent="0.25">
      <c r="A227" s="1">
        <v>43714</v>
      </c>
      <c r="B227">
        <v>53.488</v>
      </c>
    </row>
    <row r="228" spans="1:2" x14ac:dyDescent="0.25">
      <c r="A228" s="1">
        <v>43720</v>
      </c>
      <c r="B228">
        <v>52.875999999999998</v>
      </c>
    </row>
    <row r="229" spans="1:2" x14ac:dyDescent="0.25">
      <c r="A229" s="1">
        <v>43726</v>
      </c>
      <c r="B229">
        <v>52.402000000000001</v>
      </c>
    </row>
    <row r="230" spans="1:2" x14ac:dyDescent="0.25">
      <c r="A230" s="1">
        <v>43732</v>
      </c>
      <c r="B230">
        <v>51.837000000000003</v>
      </c>
    </row>
    <row r="231" spans="1:2" x14ac:dyDescent="0.25">
      <c r="A231" s="1">
        <v>43738</v>
      </c>
      <c r="B231">
        <v>50.945</v>
      </c>
    </row>
    <row r="232" spans="1:2" x14ac:dyDescent="0.25">
      <c r="A232" s="1">
        <v>43744</v>
      </c>
      <c r="B232">
        <v>50.08</v>
      </c>
    </row>
    <row r="233" spans="1:2" x14ac:dyDescent="0.25">
      <c r="A233" s="1">
        <v>43750</v>
      </c>
      <c r="B233">
        <v>49.811</v>
      </c>
    </row>
    <row r="234" spans="1:2" x14ac:dyDescent="0.25">
      <c r="A234" s="1">
        <v>43756</v>
      </c>
      <c r="B234">
        <v>49.146999999999998</v>
      </c>
    </row>
    <row r="235" spans="1:2" x14ac:dyDescent="0.25">
      <c r="A235" s="1">
        <v>43762</v>
      </c>
      <c r="B235">
        <v>47.72</v>
      </c>
    </row>
    <row r="236" spans="1:2" x14ac:dyDescent="0.25">
      <c r="A236" s="1">
        <v>43768</v>
      </c>
      <c r="B236">
        <v>47.338000000000001</v>
      </c>
    </row>
    <row r="237" spans="1:2" x14ac:dyDescent="0.25">
      <c r="A237" s="1">
        <v>43774</v>
      </c>
      <c r="B237">
        <v>46.920999999999999</v>
      </c>
    </row>
    <row r="238" spans="1:2" x14ac:dyDescent="0.25">
      <c r="A238" s="1">
        <v>43780</v>
      </c>
      <c r="B238">
        <v>46.527999999999999</v>
      </c>
    </row>
    <row r="239" spans="1:2" x14ac:dyDescent="0.25">
      <c r="A239" s="1">
        <v>43786</v>
      </c>
      <c r="B239">
        <v>46.232999999999997</v>
      </c>
    </row>
    <row r="240" spans="1:2" x14ac:dyDescent="0.25">
      <c r="A240" s="1">
        <v>43798</v>
      </c>
      <c r="B240">
        <v>48.703000000000003</v>
      </c>
    </row>
    <row r="241" spans="1:2" x14ac:dyDescent="0.25">
      <c r="A241" s="1">
        <v>43804</v>
      </c>
      <c r="B241">
        <v>48.301000000000002</v>
      </c>
    </row>
    <row r="242" spans="1:2" x14ac:dyDescent="0.25">
      <c r="A242" s="1">
        <v>43810</v>
      </c>
      <c r="B242">
        <v>47.698999999999998</v>
      </c>
    </row>
    <row r="243" spans="1:2" x14ac:dyDescent="0.25">
      <c r="A243" s="1">
        <v>43822</v>
      </c>
      <c r="B243">
        <v>50.695</v>
      </c>
    </row>
    <row r="244" spans="1:2" x14ac:dyDescent="0.25">
      <c r="A244" s="1">
        <v>43828</v>
      </c>
      <c r="B244">
        <v>51.786000000000001</v>
      </c>
    </row>
    <row r="245" spans="1:2" x14ac:dyDescent="0.25">
      <c r="A245" s="1">
        <v>43834</v>
      </c>
      <c r="B245">
        <v>54.86</v>
      </c>
    </row>
    <row r="246" spans="1:2" x14ac:dyDescent="0.25">
      <c r="A246" s="1">
        <v>43840</v>
      </c>
      <c r="B246">
        <v>57.029000000000003</v>
      </c>
    </row>
    <row r="247" spans="1:2" x14ac:dyDescent="0.25">
      <c r="A247" s="1">
        <v>43846</v>
      </c>
      <c r="B247">
        <v>56.801000000000002</v>
      </c>
    </row>
    <row r="248" spans="1:2" x14ac:dyDescent="0.25">
      <c r="A248" s="1">
        <v>43852</v>
      </c>
      <c r="B248">
        <v>56.091000000000001</v>
      </c>
    </row>
    <row r="249" spans="1:2" x14ac:dyDescent="0.25">
      <c r="A249" s="1">
        <v>43858</v>
      </c>
      <c r="B249">
        <v>56.008000000000003</v>
      </c>
    </row>
    <row r="250" spans="1:2" x14ac:dyDescent="0.25">
      <c r="A250" s="1">
        <v>43870</v>
      </c>
      <c r="B250">
        <v>55.826999999999998</v>
      </c>
    </row>
    <row r="251" spans="1:2" x14ac:dyDescent="0.25">
      <c r="A251" s="1">
        <v>43876</v>
      </c>
      <c r="B251">
        <v>55.404000000000003</v>
      </c>
    </row>
    <row r="252" spans="1:2" x14ac:dyDescent="0.25">
      <c r="A252" s="1">
        <v>43882</v>
      </c>
      <c r="B252">
        <v>55.116</v>
      </c>
    </row>
    <row r="253" spans="1:2" x14ac:dyDescent="0.25">
      <c r="A253" s="1">
        <v>43894</v>
      </c>
      <c r="B253">
        <v>53.091000000000001</v>
      </c>
    </row>
    <row r="254" spans="1:2" x14ac:dyDescent="0.25">
      <c r="A254" s="1">
        <v>43918</v>
      </c>
      <c r="B254">
        <v>55.018000000000001</v>
      </c>
    </row>
    <row r="255" spans="1:2" x14ac:dyDescent="0.25">
      <c r="A255" s="1">
        <v>43924</v>
      </c>
      <c r="B255">
        <v>56.14</v>
      </c>
    </row>
    <row r="256" spans="1:2" x14ac:dyDescent="0.25">
      <c r="A256" s="1">
        <v>43930</v>
      </c>
      <c r="B256">
        <v>56.966000000000001</v>
      </c>
    </row>
    <row r="257" spans="1:2" x14ac:dyDescent="0.25">
      <c r="A257" s="1">
        <v>43936</v>
      </c>
      <c r="B257">
        <v>57.148000000000003</v>
      </c>
    </row>
    <row r="258" spans="1:2" x14ac:dyDescent="0.25">
      <c r="A258" s="1">
        <v>43948</v>
      </c>
      <c r="B258">
        <v>56.027000000000001</v>
      </c>
    </row>
    <row r="259" spans="1:2" x14ac:dyDescent="0.25">
      <c r="A259" s="1">
        <v>43954</v>
      </c>
      <c r="B259">
        <v>54.493000000000002</v>
      </c>
    </row>
    <row r="260" spans="1:2" x14ac:dyDescent="0.25">
      <c r="A260" s="1">
        <v>43960</v>
      </c>
      <c r="B260">
        <v>54.359000000000002</v>
      </c>
    </row>
    <row r="261" spans="1:2" x14ac:dyDescent="0.25">
      <c r="A261" s="1">
        <v>43966</v>
      </c>
      <c r="B261">
        <v>53.805</v>
      </c>
    </row>
    <row r="262" spans="1:2" x14ac:dyDescent="0.25">
      <c r="A262" s="1">
        <v>43972</v>
      </c>
      <c r="B262">
        <v>53.42</v>
      </c>
    </row>
    <row r="263" spans="1:2" x14ac:dyDescent="0.25">
      <c r="A263" s="1">
        <v>43978</v>
      </c>
      <c r="B263">
        <v>52.853000000000002</v>
      </c>
    </row>
    <row r="264" spans="1:2" x14ac:dyDescent="0.25">
      <c r="A264" s="1">
        <v>43984</v>
      </c>
      <c r="B264">
        <v>52.186</v>
      </c>
    </row>
    <row r="265" spans="1:2" x14ac:dyDescent="0.25">
      <c r="A265" s="1">
        <v>43990</v>
      </c>
      <c r="B265">
        <v>51.593000000000004</v>
      </c>
    </row>
    <row r="266" spans="1:2" x14ac:dyDescent="0.25">
      <c r="A266" s="1">
        <v>43996</v>
      </c>
      <c r="B266">
        <v>50.767000000000003</v>
      </c>
    </row>
    <row r="267" spans="1:2" x14ac:dyDescent="0.25">
      <c r="A267" s="1">
        <v>44002</v>
      </c>
      <c r="B267">
        <v>49.445</v>
      </c>
    </row>
    <row r="268" spans="1:2" x14ac:dyDescent="0.25">
      <c r="A268" s="1">
        <v>44008</v>
      </c>
      <c r="B268">
        <v>48.338999999999999</v>
      </c>
    </row>
    <row r="269" spans="1:2" x14ac:dyDescent="0.25">
      <c r="A269" s="1">
        <v>44014</v>
      </c>
      <c r="B269">
        <v>47.277000000000001</v>
      </c>
    </row>
    <row r="270" spans="1:2" x14ac:dyDescent="0.25">
      <c r="A270" s="1">
        <v>44020</v>
      </c>
      <c r="B270">
        <v>46.118000000000002</v>
      </c>
    </row>
    <row r="271" spans="1:2" x14ac:dyDescent="0.25">
      <c r="A271" s="1">
        <v>44026</v>
      </c>
      <c r="B271">
        <v>45.069000000000003</v>
      </c>
    </row>
    <row r="272" spans="1:2" x14ac:dyDescent="0.25">
      <c r="A272" s="1">
        <v>44032</v>
      </c>
      <c r="B272">
        <v>44.167999999999999</v>
      </c>
    </row>
    <row r="273" spans="1:2" x14ac:dyDescent="0.25">
      <c r="A273" s="1">
        <v>44038</v>
      </c>
      <c r="B273">
        <v>43.067</v>
      </c>
    </row>
    <row r="274" spans="1:2" x14ac:dyDescent="0.25">
      <c r="A274" s="1">
        <v>44044</v>
      </c>
      <c r="B274">
        <v>41.960999999999999</v>
      </c>
    </row>
    <row r="275" spans="1:2" x14ac:dyDescent="0.25">
      <c r="A275" s="1">
        <v>44050</v>
      </c>
      <c r="B275">
        <v>40.747999999999998</v>
      </c>
    </row>
    <row r="276" spans="1:2" x14ac:dyDescent="0.25">
      <c r="A276" s="1">
        <v>44056</v>
      </c>
      <c r="B276">
        <v>39.417999999999999</v>
      </c>
    </row>
    <row r="277" spans="1:2" x14ac:dyDescent="0.25">
      <c r="A277" s="1">
        <v>44062</v>
      </c>
      <c r="B277">
        <v>38.006999999999998</v>
      </c>
    </row>
    <row r="278" spans="1:2" x14ac:dyDescent="0.25">
      <c r="A278" s="1">
        <v>44068</v>
      </c>
      <c r="B278">
        <v>36.554000000000002</v>
      </c>
    </row>
    <row r="279" spans="1:2" x14ac:dyDescent="0.25">
      <c r="A279" s="1">
        <v>44074</v>
      </c>
      <c r="B279">
        <v>35.027999999999999</v>
      </c>
    </row>
    <row r="280" spans="1:2" x14ac:dyDescent="0.25">
      <c r="A280" s="1">
        <v>44080</v>
      </c>
      <c r="B280">
        <v>33.606000000000002</v>
      </c>
    </row>
    <row r="281" spans="1:2" x14ac:dyDescent="0.25">
      <c r="A281" s="1">
        <v>44086</v>
      </c>
      <c r="B281">
        <v>32.289000000000001</v>
      </c>
    </row>
    <row r="282" spans="1:2" x14ac:dyDescent="0.25">
      <c r="A282" s="1">
        <v>44092</v>
      </c>
      <c r="B282">
        <v>31.635999999999999</v>
      </c>
    </row>
    <row r="283" spans="1:2" x14ac:dyDescent="0.25">
      <c r="A283" s="1">
        <v>44098</v>
      </c>
      <c r="B283">
        <v>30.542000000000002</v>
      </c>
    </row>
    <row r="284" spans="1:2" x14ac:dyDescent="0.25">
      <c r="A284" s="1">
        <v>44104</v>
      </c>
      <c r="B284">
        <v>29.448</v>
      </c>
    </row>
    <row r="285" spans="1:2" x14ac:dyDescent="0.25">
      <c r="A285" s="1">
        <v>44110</v>
      </c>
      <c r="B285">
        <v>28.17</v>
      </c>
    </row>
    <row r="286" spans="1:2" x14ac:dyDescent="0.25">
      <c r="A286" s="1">
        <v>44116</v>
      </c>
      <c r="B286">
        <v>26.777999999999999</v>
      </c>
    </row>
    <row r="287" spans="1:2" x14ac:dyDescent="0.25">
      <c r="A287" s="1">
        <v>44122</v>
      </c>
      <c r="B287">
        <v>26.3</v>
      </c>
    </row>
    <row r="288" spans="1:2" x14ac:dyDescent="0.25">
      <c r="A288" s="1">
        <v>44128</v>
      </c>
      <c r="B288">
        <v>25.855</v>
      </c>
    </row>
    <row r="289" spans="1:2" x14ac:dyDescent="0.25">
      <c r="A289" s="1">
        <v>44134</v>
      </c>
      <c r="B289">
        <v>25.233000000000001</v>
      </c>
    </row>
    <row r="290" spans="1:2" x14ac:dyDescent="0.25">
      <c r="A290" s="1">
        <v>44140</v>
      </c>
      <c r="B290">
        <v>24.827000000000002</v>
      </c>
    </row>
    <row r="291" spans="1:2" x14ac:dyDescent="0.25">
      <c r="A291" s="1">
        <v>44146</v>
      </c>
      <c r="B291">
        <v>24.123999999999999</v>
      </c>
    </row>
    <row r="292" spans="1:2" x14ac:dyDescent="0.25">
      <c r="A292" s="1">
        <v>44152</v>
      </c>
      <c r="B292">
        <v>23.395</v>
      </c>
    </row>
    <row r="293" spans="1:2" x14ac:dyDescent="0.25">
      <c r="A293" s="1">
        <v>44158</v>
      </c>
      <c r="B293">
        <v>23.1</v>
      </c>
    </row>
    <row r="294" spans="1:2" x14ac:dyDescent="0.25">
      <c r="A294" s="1">
        <v>44164</v>
      </c>
      <c r="B294">
        <v>22.693999999999999</v>
      </c>
    </row>
    <row r="295" spans="1:2" x14ac:dyDescent="0.25">
      <c r="A295" s="1">
        <v>44182</v>
      </c>
      <c r="B295">
        <v>23.058</v>
      </c>
    </row>
    <row r="296" spans="1:2" x14ac:dyDescent="0.25">
      <c r="A296" s="1">
        <v>44188</v>
      </c>
      <c r="B296">
        <v>23.137</v>
      </c>
    </row>
    <row r="297" spans="1:2" x14ac:dyDescent="0.25">
      <c r="A297" s="1">
        <v>44200</v>
      </c>
      <c r="B297">
        <v>23.337</v>
      </c>
    </row>
    <row r="298" spans="1:2" x14ac:dyDescent="0.25">
      <c r="A298" s="1">
        <v>44206</v>
      </c>
      <c r="B298">
        <v>23.283999999999999</v>
      </c>
    </row>
    <row r="299" spans="1:2" x14ac:dyDescent="0.25">
      <c r="A299" s="1">
        <v>44218</v>
      </c>
      <c r="B299">
        <v>24.209</v>
      </c>
    </row>
    <row r="300" spans="1:2" x14ac:dyDescent="0.25">
      <c r="A300" s="1">
        <v>44224</v>
      </c>
      <c r="B300">
        <v>24.710999999999999</v>
      </c>
    </row>
    <row r="301" spans="1:2" x14ac:dyDescent="0.25">
      <c r="A301" s="1">
        <v>44236</v>
      </c>
      <c r="B301">
        <v>25.524000000000001</v>
      </c>
    </row>
    <row r="302" spans="1:2" x14ac:dyDescent="0.25">
      <c r="A302" s="1">
        <v>44242</v>
      </c>
      <c r="B302">
        <v>27.83</v>
      </c>
    </row>
    <row r="303" spans="1:2" x14ac:dyDescent="0.25">
      <c r="A303" s="1">
        <v>44248</v>
      </c>
      <c r="B303">
        <v>32.975999999999999</v>
      </c>
    </row>
    <row r="304" spans="1:2" x14ac:dyDescent="0.25">
      <c r="A304" s="1">
        <v>44254</v>
      </c>
      <c r="B304">
        <v>35.676000000000002</v>
      </c>
    </row>
    <row r="305" spans="1:2" x14ac:dyDescent="0.25">
      <c r="A305" s="1">
        <v>44266</v>
      </c>
      <c r="B305">
        <v>35.570999999999998</v>
      </c>
    </row>
    <row r="306" spans="1:2" x14ac:dyDescent="0.25">
      <c r="A306" s="1">
        <v>44272</v>
      </c>
      <c r="B306">
        <v>36.509</v>
      </c>
    </row>
    <row r="307" spans="1:2" x14ac:dyDescent="0.25">
      <c r="A307" s="1">
        <v>44278</v>
      </c>
      <c r="B307">
        <v>39.204999999999998</v>
      </c>
    </row>
    <row r="308" spans="1:2" x14ac:dyDescent="0.25">
      <c r="A308" s="1">
        <v>44284</v>
      </c>
      <c r="B308">
        <v>42.284999999999997</v>
      </c>
    </row>
    <row r="309" spans="1:2" x14ac:dyDescent="0.25">
      <c r="A309" s="1">
        <v>44290</v>
      </c>
      <c r="B309">
        <v>43.402999999999999</v>
      </c>
    </row>
    <row r="310" spans="1:2" x14ac:dyDescent="0.25">
      <c r="A310" s="1">
        <v>44296</v>
      </c>
      <c r="B310">
        <v>43.491999999999997</v>
      </c>
    </row>
    <row r="311" spans="1:2" x14ac:dyDescent="0.25">
      <c r="A311" s="1">
        <v>44314</v>
      </c>
      <c r="B311">
        <v>43.296999999999997</v>
      </c>
    </row>
    <row r="312" spans="1:2" x14ac:dyDescent="0.25">
      <c r="A312" s="1">
        <v>44320</v>
      </c>
      <c r="B312">
        <v>42.866999999999997</v>
      </c>
    </row>
    <row r="313" spans="1:2" x14ac:dyDescent="0.25">
      <c r="A313" s="1">
        <v>44326</v>
      </c>
      <c r="B313">
        <v>42.512</v>
      </c>
    </row>
    <row r="314" spans="1:2" x14ac:dyDescent="0.25">
      <c r="A314" s="1">
        <v>44332</v>
      </c>
      <c r="B314">
        <v>42.551000000000002</v>
      </c>
    </row>
    <row r="315" spans="1:2" x14ac:dyDescent="0.25">
      <c r="A315" s="1">
        <v>44344</v>
      </c>
      <c r="B315">
        <v>41.597999999999999</v>
      </c>
    </row>
    <row r="316" spans="1:2" x14ac:dyDescent="0.25">
      <c r="A316" s="1">
        <v>44350</v>
      </c>
      <c r="B316">
        <v>41.143000000000001</v>
      </c>
    </row>
    <row r="317" spans="1:2" x14ac:dyDescent="0.25">
      <c r="A317" s="1">
        <v>44356</v>
      </c>
      <c r="B317">
        <v>40.774999999999999</v>
      </c>
    </row>
    <row r="318" spans="1:2" x14ac:dyDescent="0.25">
      <c r="A318" s="1">
        <v>44362</v>
      </c>
      <c r="B318">
        <v>40.524000000000001</v>
      </c>
    </row>
    <row r="319" spans="1:2" x14ac:dyDescent="0.25">
      <c r="A319" s="1">
        <v>44368</v>
      </c>
      <c r="B319">
        <v>39.848999999999997</v>
      </c>
    </row>
    <row r="320" spans="1:2" x14ac:dyDescent="0.25">
      <c r="A320" s="1">
        <v>44374</v>
      </c>
      <c r="B320">
        <v>38.851999999999997</v>
      </c>
    </row>
    <row r="321" spans="1:2" x14ac:dyDescent="0.25">
      <c r="A321" s="1">
        <v>44380</v>
      </c>
      <c r="B321">
        <v>37.997999999999998</v>
      </c>
    </row>
    <row r="322" spans="1:2" x14ac:dyDescent="0.25">
      <c r="A322" s="1">
        <v>44386</v>
      </c>
      <c r="B322">
        <v>37.220999999999997</v>
      </c>
    </row>
    <row r="323" spans="1:2" x14ac:dyDescent="0.25">
      <c r="A323" s="1">
        <v>44392</v>
      </c>
      <c r="B323">
        <v>36.396000000000001</v>
      </c>
    </row>
    <row r="324" spans="1:2" x14ac:dyDescent="0.25">
      <c r="A324" s="1">
        <v>44398</v>
      </c>
      <c r="B324">
        <v>35.720999999999997</v>
      </c>
    </row>
    <row r="325" spans="1:2" x14ac:dyDescent="0.25">
      <c r="A325" s="1">
        <v>44404</v>
      </c>
      <c r="B325">
        <v>35.023000000000003</v>
      </c>
    </row>
    <row r="326" spans="1:2" x14ac:dyDescent="0.25">
      <c r="A326" s="1">
        <v>44416</v>
      </c>
      <c r="B326">
        <v>30.105</v>
      </c>
    </row>
    <row r="327" spans="1:2" x14ac:dyDescent="0.25">
      <c r="A327" s="1">
        <v>44422</v>
      </c>
      <c r="B327">
        <v>29.672000000000001</v>
      </c>
    </row>
    <row r="328" spans="1:2" x14ac:dyDescent="0.25">
      <c r="A328" s="1">
        <v>44434</v>
      </c>
      <c r="B328">
        <v>27.588999999999999</v>
      </c>
    </row>
    <row r="329" spans="1:2" x14ac:dyDescent="0.25">
      <c r="A329" s="1">
        <v>44440</v>
      </c>
      <c r="B329">
        <v>26.995999999999999</v>
      </c>
    </row>
    <row r="330" spans="1:2" x14ac:dyDescent="0.25">
      <c r="A330" s="1">
        <v>44446</v>
      </c>
      <c r="B330">
        <v>26.225999999999999</v>
      </c>
    </row>
    <row r="331" spans="1:2" x14ac:dyDescent="0.25">
      <c r="A331" s="1">
        <v>44452</v>
      </c>
      <c r="B331">
        <v>25.869</v>
      </c>
    </row>
    <row r="332" spans="1:2" x14ac:dyDescent="0.25">
      <c r="A332" s="1">
        <v>44458</v>
      </c>
      <c r="B332">
        <v>25.588999999999999</v>
      </c>
    </row>
    <row r="333" spans="1:2" x14ac:dyDescent="0.25">
      <c r="A333" s="1">
        <v>44464</v>
      </c>
      <c r="B333">
        <v>24.946999999999999</v>
      </c>
    </row>
    <row r="334" spans="1:2" x14ac:dyDescent="0.25">
      <c r="A334" s="1">
        <v>44470</v>
      </c>
      <c r="B334">
        <v>24.116</v>
      </c>
    </row>
    <row r="335" spans="1:2" x14ac:dyDescent="0.25">
      <c r="A335" s="1">
        <v>44476</v>
      </c>
      <c r="B335">
        <v>23.349</v>
      </c>
    </row>
    <row r="336" spans="1:2" x14ac:dyDescent="0.25">
      <c r="A336" s="1">
        <v>44482</v>
      </c>
      <c r="B336">
        <v>23.021000000000001</v>
      </c>
    </row>
    <row r="337" spans="1:2" x14ac:dyDescent="0.25">
      <c r="A337" s="1">
        <v>44488</v>
      </c>
      <c r="B337">
        <v>22.776</v>
      </c>
    </row>
    <row r="338" spans="1:2" x14ac:dyDescent="0.25">
      <c r="A338" s="1">
        <v>44494</v>
      </c>
      <c r="B338">
        <v>22.384</v>
      </c>
    </row>
    <row r="339" spans="1:2" x14ac:dyDescent="0.25">
      <c r="A339" s="1">
        <v>44500</v>
      </c>
      <c r="B339">
        <v>22.373999999999999</v>
      </c>
    </row>
    <row r="340" spans="1:2" x14ac:dyDescent="0.25">
      <c r="A340" s="1">
        <v>44506</v>
      </c>
      <c r="B340">
        <v>23.565000000000001</v>
      </c>
    </row>
    <row r="341" spans="1:2" x14ac:dyDescent="0.25">
      <c r="A341" s="1">
        <v>44512</v>
      </c>
      <c r="B341">
        <v>28.065000000000001</v>
      </c>
    </row>
    <row r="342" spans="1:2" x14ac:dyDescent="0.25">
      <c r="A342" s="1">
        <v>44518</v>
      </c>
      <c r="B342">
        <v>34.741999999999997</v>
      </c>
    </row>
    <row r="343" spans="1:2" x14ac:dyDescent="0.25">
      <c r="A343" s="1">
        <v>44524</v>
      </c>
      <c r="B343">
        <v>39.433</v>
      </c>
    </row>
    <row r="344" spans="1:2" x14ac:dyDescent="0.25">
      <c r="A344" s="1">
        <v>44530</v>
      </c>
      <c r="B344">
        <v>43.926000000000002</v>
      </c>
    </row>
    <row r="345" spans="1:2" x14ac:dyDescent="0.25">
      <c r="A345" s="1">
        <v>44536</v>
      </c>
      <c r="B345">
        <v>48.314</v>
      </c>
    </row>
    <row r="346" spans="1:2" x14ac:dyDescent="0.25">
      <c r="A346" s="1">
        <v>44590</v>
      </c>
      <c r="B346">
        <v>57.387</v>
      </c>
    </row>
    <row r="347" spans="1:2" x14ac:dyDescent="0.25">
      <c r="A347" s="1">
        <v>44602</v>
      </c>
      <c r="B347">
        <v>63.662999999999997</v>
      </c>
    </row>
    <row r="348" spans="1:2" x14ac:dyDescent="0.25">
      <c r="A348" s="1">
        <v>44626</v>
      </c>
      <c r="B348">
        <v>64.218999999999994</v>
      </c>
    </row>
    <row r="349" spans="1:2" x14ac:dyDescent="0.25">
      <c r="A349" s="1">
        <v>44662</v>
      </c>
      <c r="B349">
        <v>63.976999999999997</v>
      </c>
    </row>
    <row r="350" spans="1:2" x14ac:dyDescent="0.25">
      <c r="A350" s="1">
        <v>44674</v>
      </c>
      <c r="B350">
        <v>62.536999999999999</v>
      </c>
    </row>
    <row r="351" spans="1:2" x14ac:dyDescent="0.25">
      <c r="A351" s="1">
        <v>44686</v>
      </c>
      <c r="B351">
        <v>60.177999999999997</v>
      </c>
    </row>
    <row r="352" spans="1:2" x14ac:dyDescent="0.25">
      <c r="A352" s="1">
        <v>44698</v>
      </c>
      <c r="B352">
        <v>61.512999999999998</v>
      </c>
    </row>
    <row r="353" spans="1:2" x14ac:dyDescent="0.25">
      <c r="A353" s="1">
        <v>44710</v>
      </c>
      <c r="B353">
        <v>59.765000000000001</v>
      </c>
    </row>
    <row r="354" spans="1:2" x14ac:dyDescent="0.25">
      <c r="A354" s="1">
        <v>44722</v>
      </c>
      <c r="B354">
        <v>57.92</v>
      </c>
    </row>
    <row r="355" spans="1:2" x14ac:dyDescent="0.25">
      <c r="A355" s="1">
        <v>44734</v>
      </c>
      <c r="B355">
        <v>58.238</v>
      </c>
    </row>
    <row r="356" spans="1:2" x14ac:dyDescent="0.25">
      <c r="A356" s="1">
        <v>44746</v>
      </c>
      <c r="B356">
        <v>57.112000000000002</v>
      </c>
    </row>
    <row r="357" spans="1:2" x14ac:dyDescent="0.25">
      <c r="A357" s="1">
        <v>44758</v>
      </c>
      <c r="B357">
        <v>55.195999999999998</v>
      </c>
    </row>
    <row r="358" spans="1:2" x14ac:dyDescent="0.25">
      <c r="A358" s="1">
        <v>44770</v>
      </c>
      <c r="B358">
        <v>52.843000000000004</v>
      </c>
    </row>
    <row r="359" spans="1:2" x14ac:dyDescent="0.25">
      <c r="A359" s="1">
        <v>44782</v>
      </c>
      <c r="B359">
        <v>51.488</v>
      </c>
    </row>
    <row r="360" spans="1:2" x14ac:dyDescent="0.25">
      <c r="A360" s="1">
        <v>44794</v>
      </c>
      <c r="B360">
        <v>49.881999999999998</v>
      </c>
    </row>
    <row r="361" spans="1:2" x14ac:dyDescent="0.25">
      <c r="A361" s="1">
        <v>44806</v>
      </c>
      <c r="B361">
        <v>47.908999999999999</v>
      </c>
    </row>
    <row r="362" spans="1:2" x14ac:dyDescent="0.25">
      <c r="A362" s="1">
        <v>44818</v>
      </c>
      <c r="B362">
        <v>45.301000000000002</v>
      </c>
    </row>
    <row r="363" spans="1:2" x14ac:dyDescent="0.25">
      <c r="A363" s="1">
        <v>44830</v>
      </c>
      <c r="B363">
        <v>43.463999999999999</v>
      </c>
    </row>
    <row r="364" spans="1:2" x14ac:dyDescent="0.25">
      <c r="A364" s="1">
        <v>44842</v>
      </c>
      <c r="B364">
        <v>43.844000000000001</v>
      </c>
    </row>
    <row r="365" spans="1:2" x14ac:dyDescent="0.25">
      <c r="A365" s="1">
        <v>44854</v>
      </c>
      <c r="B365">
        <v>42.902999999999999</v>
      </c>
    </row>
    <row r="366" spans="1:2" x14ac:dyDescent="0.25">
      <c r="A366" s="1">
        <v>44866</v>
      </c>
      <c r="B366">
        <v>42.12</v>
      </c>
    </row>
    <row r="367" spans="1:2" x14ac:dyDescent="0.25">
      <c r="A367" s="1">
        <v>44878</v>
      </c>
      <c r="B367">
        <v>41.180999999999997</v>
      </c>
    </row>
    <row r="368" spans="1:2" x14ac:dyDescent="0.25">
      <c r="A368" s="1">
        <v>44890</v>
      </c>
      <c r="B368">
        <v>40.503</v>
      </c>
    </row>
    <row r="369" spans="1:2" x14ac:dyDescent="0.25">
      <c r="A369" s="1">
        <v>44902</v>
      </c>
      <c r="B369">
        <v>40.363</v>
      </c>
    </row>
    <row r="370" spans="1:2" x14ac:dyDescent="0.25">
      <c r="A370" s="1">
        <v>44914</v>
      </c>
      <c r="B370">
        <v>40.517000000000003</v>
      </c>
    </row>
    <row r="371" spans="1:2" x14ac:dyDescent="0.25">
      <c r="A371" s="1">
        <v>44926</v>
      </c>
      <c r="B371">
        <v>40.154000000000003</v>
      </c>
    </row>
    <row r="372" spans="1:2" x14ac:dyDescent="0.25">
      <c r="A372" s="1">
        <v>44938</v>
      </c>
      <c r="B372">
        <v>39.470999999999997</v>
      </c>
    </row>
    <row r="373" spans="1:2" x14ac:dyDescent="0.25">
      <c r="A373" s="1">
        <v>44938</v>
      </c>
      <c r="B373">
        <v>39.470999999999997</v>
      </c>
    </row>
    <row r="374" spans="1:2" x14ac:dyDescent="0.25">
      <c r="A374" s="1">
        <v>44962</v>
      </c>
      <c r="B374">
        <v>39.85</v>
      </c>
    </row>
    <row r="375" spans="1:2" x14ac:dyDescent="0.25">
      <c r="A375" s="1">
        <v>44974</v>
      </c>
      <c r="B375">
        <v>42.375999999999998</v>
      </c>
    </row>
    <row r="376" spans="1:2" x14ac:dyDescent="0.25">
      <c r="A376" s="1">
        <v>44986</v>
      </c>
      <c r="B376">
        <v>42.62</v>
      </c>
    </row>
    <row r="377" spans="1:2" x14ac:dyDescent="0.25">
      <c r="A377" s="1">
        <v>44998</v>
      </c>
      <c r="B377">
        <v>48.838000000000001</v>
      </c>
    </row>
    <row r="378" spans="1:2" x14ac:dyDescent="0.25">
      <c r="A378" s="1">
        <v>45010</v>
      </c>
      <c r="B378">
        <v>49.031999999999996</v>
      </c>
    </row>
    <row r="379" spans="1:2" x14ac:dyDescent="0.25">
      <c r="A379" s="1">
        <v>45034</v>
      </c>
      <c r="B379">
        <v>47.816000000000003</v>
      </c>
    </row>
    <row r="380" spans="1:2" x14ac:dyDescent="0.25">
      <c r="A380" s="1">
        <v>45046</v>
      </c>
      <c r="B380">
        <v>45.595999999999997</v>
      </c>
    </row>
    <row r="381" spans="1:2" x14ac:dyDescent="0.25">
      <c r="A381" s="1">
        <v>45058</v>
      </c>
      <c r="B381">
        <v>45.923999999999999</v>
      </c>
    </row>
    <row r="382" spans="1:2" x14ac:dyDescent="0.25">
      <c r="A382" s="1">
        <v>45070</v>
      </c>
      <c r="B382">
        <v>46.03</v>
      </c>
    </row>
    <row r="383" spans="1:2" x14ac:dyDescent="0.25">
      <c r="A383" s="1">
        <v>45094</v>
      </c>
      <c r="B383">
        <v>48.149000000000001</v>
      </c>
    </row>
    <row r="384" spans="1:2" x14ac:dyDescent="0.25">
      <c r="A384" s="1">
        <v>45106</v>
      </c>
      <c r="B384">
        <v>47.322000000000003</v>
      </c>
    </row>
    <row r="385" spans="1:2" x14ac:dyDescent="0.25">
      <c r="A385" s="1">
        <v>45118</v>
      </c>
      <c r="B385">
        <v>46.31</v>
      </c>
    </row>
    <row r="386" spans="1:2" x14ac:dyDescent="0.25">
      <c r="A386" s="1">
        <v>45130</v>
      </c>
      <c r="B386">
        <v>44.444000000000003</v>
      </c>
    </row>
    <row r="387" spans="1:2" x14ac:dyDescent="0.25">
      <c r="A387" s="1">
        <v>45142</v>
      </c>
      <c r="B387">
        <v>42.121000000000002</v>
      </c>
    </row>
    <row r="388" spans="1:2" x14ac:dyDescent="0.25">
      <c r="A388" s="1">
        <v>45154</v>
      </c>
      <c r="B388">
        <v>40.624000000000002</v>
      </c>
    </row>
    <row r="389" spans="1:2" x14ac:dyDescent="0.25">
      <c r="A389" s="1">
        <v>45166</v>
      </c>
      <c r="B389">
        <v>37.82</v>
      </c>
    </row>
    <row r="390" spans="1:2" x14ac:dyDescent="0.25">
      <c r="A390" s="1">
        <v>45178</v>
      </c>
      <c r="B390">
        <v>35.793999999999997</v>
      </c>
    </row>
    <row r="391" spans="1:2" x14ac:dyDescent="0.25">
      <c r="A391" s="1">
        <v>45190</v>
      </c>
      <c r="B391">
        <v>33.055</v>
      </c>
    </row>
    <row r="392" spans="1:2" x14ac:dyDescent="0.25">
      <c r="A392" s="1">
        <v>45202</v>
      </c>
      <c r="B392">
        <v>31.981000000000002</v>
      </c>
    </row>
    <row r="393" spans="1:2" x14ac:dyDescent="0.25">
      <c r="A393" s="1">
        <v>45214</v>
      </c>
      <c r="B393">
        <v>30.422000000000001</v>
      </c>
    </row>
    <row r="394" spans="1:2" x14ac:dyDescent="0.25">
      <c r="A394" s="1">
        <v>45226</v>
      </c>
      <c r="B394">
        <v>27.741</v>
      </c>
    </row>
    <row r="395" spans="1:2" x14ac:dyDescent="0.25">
      <c r="A395" s="1">
        <v>45238</v>
      </c>
      <c r="B395">
        <v>25.89</v>
      </c>
    </row>
    <row r="396" spans="1:2" x14ac:dyDescent="0.25">
      <c r="A396" s="1">
        <v>45250</v>
      </c>
      <c r="B396">
        <v>26.239000000000001</v>
      </c>
    </row>
    <row r="397" spans="1:2" x14ac:dyDescent="0.25">
      <c r="A397" s="1">
        <v>45262</v>
      </c>
      <c r="B397">
        <v>25.11</v>
      </c>
    </row>
    <row r="398" spans="1:2" x14ac:dyDescent="0.25">
      <c r="A398" s="1">
        <v>45274</v>
      </c>
      <c r="B398">
        <v>24.419</v>
      </c>
    </row>
    <row r="399" spans="1:2" x14ac:dyDescent="0.25">
      <c r="A399" s="1">
        <v>45286</v>
      </c>
      <c r="B399">
        <v>24.35</v>
      </c>
    </row>
    <row r="400" spans="1:2" x14ac:dyDescent="0.25">
      <c r="A400" s="1">
        <v>45322</v>
      </c>
      <c r="B400">
        <v>23.84</v>
      </c>
    </row>
    <row r="401" spans="1:2" x14ac:dyDescent="0.25">
      <c r="A401" s="1">
        <v>45334</v>
      </c>
      <c r="B401">
        <v>21.614999999999998</v>
      </c>
    </row>
    <row r="402" spans="1:2" x14ac:dyDescent="0.25">
      <c r="A402" s="1">
        <v>45346</v>
      </c>
      <c r="B402">
        <v>20.704000000000001</v>
      </c>
    </row>
    <row r="403" spans="1:2" x14ac:dyDescent="0.25">
      <c r="A403" s="1">
        <v>45358</v>
      </c>
      <c r="B403">
        <v>21.574999999999999</v>
      </c>
    </row>
    <row r="404" spans="1:2" x14ac:dyDescent="0.25">
      <c r="A404" s="1">
        <v>45370</v>
      </c>
      <c r="B404">
        <v>22.491</v>
      </c>
    </row>
    <row r="405" spans="1:2" x14ac:dyDescent="0.25">
      <c r="A405" s="1">
        <v>45394</v>
      </c>
      <c r="B405">
        <v>21.234999999999999</v>
      </c>
    </row>
    <row r="406" spans="1:2" x14ac:dyDescent="0.25">
      <c r="A406" s="1">
        <v>45406</v>
      </c>
      <c r="B406">
        <v>20.481999999999999</v>
      </c>
    </row>
    <row r="407" spans="1:2" x14ac:dyDescent="0.25">
      <c r="A407" s="1">
        <v>45418</v>
      </c>
      <c r="B407">
        <v>20.588999999999999</v>
      </c>
    </row>
    <row r="408" spans="1:2" x14ac:dyDescent="0.25">
      <c r="A408" s="1">
        <v>45430</v>
      </c>
      <c r="B408">
        <v>20.111000000000001</v>
      </c>
    </row>
    <row r="409" spans="1:2" x14ac:dyDescent="0.25">
      <c r="A409" s="1">
        <v>45442</v>
      </c>
      <c r="B409">
        <v>20.071000000000002</v>
      </c>
    </row>
    <row r="410" spans="1:2" x14ac:dyDescent="0.25">
      <c r="A410" s="1">
        <v>45454</v>
      </c>
      <c r="B410">
        <v>19.760000000000002</v>
      </c>
    </row>
    <row r="411" spans="1:2" x14ac:dyDescent="0.25">
      <c r="A411" s="1">
        <v>45466</v>
      </c>
      <c r="B411">
        <v>19.353999999999999</v>
      </c>
    </row>
    <row r="412" spans="1:2" x14ac:dyDescent="0.25">
      <c r="A412" s="1">
        <v>45478</v>
      </c>
      <c r="B412">
        <v>19.007000000000001</v>
      </c>
    </row>
    <row r="413" spans="1:2" x14ac:dyDescent="0.25">
      <c r="A413" s="1">
        <v>45490</v>
      </c>
      <c r="B413">
        <v>18.047999999999998</v>
      </c>
    </row>
    <row r="414" spans="1:2" x14ac:dyDescent="0.25">
      <c r="A414" s="1">
        <v>45502</v>
      </c>
      <c r="B414">
        <v>17.628</v>
      </c>
    </row>
    <row r="415" spans="1:2" x14ac:dyDescent="0.25">
      <c r="A415" s="1">
        <v>45514</v>
      </c>
      <c r="B415">
        <v>17.041</v>
      </c>
    </row>
    <row r="416" spans="1:2" x14ac:dyDescent="0.25">
      <c r="A416" s="1">
        <v>45538</v>
      </c>
      <c r="B416">
        <v>16.393000000000001</v>
      </c>
    </row>
    <row r="417" spans="1:2" x14ac:dyDescent="0.25">
      <c r="A417" s="1">
        <v>45550</v>
      </c>
      <c r="B417">
        <v>15.952</v>
      </c>
    </row>
    <row r="418" spans="1:2" x14ac:dyDescent="0.25">
      <c r="A418" s="1">
        <v>45562</v>
      </c>
      <c r="B418">
        <v>15.077</v>
      </c>
    </row>
    <row r="419" spans="1:2" x14ac:dyDescent="0.25">
      <c r="A419" s="1">
        <v>45574</v>
      </c>
      <c r="B419">
        <v>14.234</v>
      </c>
    </row>
    <row r="420" spans="1:2" x14ac:dyDescent="0.25">
      <c r="A420" s="1">
        <v>45586</v>
      </c>
      <c r="B420">
        <v>14.273999999999999</v>
      </c>
    </row>
    <row r="421" spans="1:2" x14ac:dyDescent="0.25">
      <c r="A421" s="1">
        <v>45598</v>
      </c>
      <c r="B421">
        <v>13.738</v>
      </c>
    </row>
    <row r="422" spans="1:2" x14ac:dyDescent="0.25">
      <c r="A422" s="1">
        <v>45610</v>
      </c>
      <c r="B422">
        <v>13.327999999999999</v>
      </c>
    </row>
    <row r="423" spans="1:2" x14ac:dyDescent="0.25">
      <c r="A423" s="1">
        <v>45622</v>
      </c>
      <c r="B423">
        <v>12.555999999999999</v>
      </c>
    </row>
    <row r="424" spans="1:2" x14ac:dyDescent="0.25">
      <c r="A424" s="1">
        <v>45634</v>
      </c>
      <c r="B424">
        <v>12.468999999999999</v>
      </c>
    </row>
    <row r="425" spans="1:2" x14ac:dyDescent="0.25">
      <c r="A425" s="1">
        <v>45646</v>
      </c>
      <c r="B425">
        <v>12.489000000000001</v>
      </c>
    </row>
    <row r="426" spans="1:2" x14ac:dyDescent="0.25">
      <c r="A426" s="1">
        <v>45658</v>
      </c>
      <c r="B426">
        <v>12.379</v>
      </c>
    </row>
    <row r="427" spans="1:2" x14ac:dyDescent="0.25">
      <c r="A427" s="1">
        <v>45670</v>
      </c>
      <c r="B427">
        <v>12.137</v>
      </c>
    </row>
    <row r="428" spans="1:2" x14ac:dyDescent="0.25">
      <c r="A428" s="1">
        <v>45682</v>
      </c>
      <c r="B428">
        <v>15.148</v>
      </c>
    </row>
    <row r="429" spans="1:2" x14ac:dyDescent="0.25">
      <c r="A429" s="1">
        <v>45694</v>
      </c>
      <c r="B429">
        <v>15.877000000000001</v>
      </c>
    </row>
    <row r="430" spans="1:2" x14ac:dyDescent="0.25">
      <c r="A430" s="1">
        <v>45706</v>
      </c>
      <c r="B430">
        <v>18.010000000000002</v>
      </c>
    </row>
    <row r="431" spans="1:2" x14ac:dyDescent="0.25">
      <c r="A431" s="1">
        <v>45718</v>
      </c>
      <c r="B431">
        <v>18.094999999999999</v>
      </c>
    </row>
    <row r="432" spans="1:2" x14ac:dyDescent="0.25">
      <c r="A432" s="1">
        <v>45742</v>
      </c>
      <c r="B432">
        <v>18.055</v>
      </c>
    </row>
    <row r="433" spans="1:9" x14ac:dyDescent="0.25">
      <c r="A433" s="1">
        <v>45766</v>
      </c>
      <c r="B433">
        <v>21.033999999999999</v>
      </c>
    </row>
    <row r="434" spans="1:9" x14ac:dyDescent="0.25">
      <c r="A434" s="1">
        <v>45772</v>
      </c>
      <c r="B434">
        <v>21.199000000000002</v>
      </c>
    </row>
    <row r="435" spans="1:9" x14ac:dyDescent="0.25">
      <c r="A435" s="1">
        <v>45778</v>
      </c>
      <c r="B435">
        <v>21.106999999999999</v>
      </c>
    </row>
    <row r="436" spans="1:9" x14ac:dyDescent="0.25">
      <c r="A436" s="1">
        <v>45784</v>
      </c>
      <c r="B436">
        <v>21.106999999999999</v>
      </c>
    </row>
    <row r="437" spans="1:9" x14ac:dyDescent="0.25">
      <c r="A437" s="1">
        <v>45790</v>
      </c>
      <c r="B437">
        <v>21.065000000000001</v>
      </c>
    </row>
    <row r="438" spans="1:9" x14ac:dyDescent="0.25">
      <c r="A438" s="1">
        <v>45796</v>
      </c>
      <c r="B438">
        <v>21.094999999999999</v>
      </c>
    </row>
    <row r="439" spans="1:9" x14ac:dyDescent="0.25">
      <c r="A439" s="1">
        <v>45802</v>
      </c>
      <c r="B439">
        <v>20.835000000000001</v>
      </c>
      <c r="I439" s="3">
        <f>A439</f>
        <v>45802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54"/>
  <sheetViews>
    <sheetView workbookViewId="0">
      <selection activeCell="B20" sqref="B20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41919</v>
      </c>
      <c r="B2">
        <v>30.038</v>
      </c>
    </row>
    <row r="3" spans="1:2" x14ac:dyDescent="0.25">
      <c r="A3" s="1">
        <v>41925</v>
      </c>
      <c r="B3">
        <v>29.739000000000001</v>
      </c>
    </row>
    <row r="4" spans="1:2" x14ac:dyDescent="0.25">
      <c r="A4" s="1">
        <v>41931</v>
      </c>
      <c r="B4">
        <v>29.678999999999998</v>
      </c>
    </row>
    <row r="5" spans="1:2" x14ac:dyDescent="0.25">
      <c r="A5" s="1">
        <v>41943</v>
      </c>
      <c r="B5">
        <v>28.95</v>
      </c>
    </row>
    <row r="6" spans="1:2" x14ac:dyDescent="0.25">
      <c r="A6" s="1">
        <v>41985</v>
      </c>
      <c r="B6">
        <v>27.663</v>
      </c>
    </row>
    <row r="7" spans="1:2" x14ac:dyDescent="0.25">
      <c r="A7" s="1">
        <v>41991</v>
      </c>
      <c r="B7">
        <v>27.446999999999999</v>
      </c>
    </row>
    <row r="8" spans="1:2" x14ac:dyDescent="0.25">
      <c r="A8" s="1">
        <v>41997</v>
      </c>
      <c r="B8">
        <v>27.359000000000002</v>
      </c>
    </row>
    <row r="9" spans="1:2" x14ac:dyDescent="0.25">
      <c r="A9" s="1">
        <v>42009</v>
      </c>
      <c r="B9">
        <v>26.474</v>
      </c>
    </row>
    <row r="10" spans="1:2" x14ac:dyDescent="0.25">
      <c r="A10" s="1">
        <v>42015</v>
      </c>
      <c r="B10">
        <v>26.12</v>
      </c>
    </row>
    <row r="11" spans="1:2" x14ac:dyDescent="0.25">
      <c r="A11" s="1">
        <v>42021</v>
      </c>
      <c r="B11">
        <v>25.879000000000001</v>
      </c>
    </row>
    <row r="12" spans="1:2" x14ac:dyDescent="0.25">
      <c r="A12" s="1">
        <v>42039</v>
      </c>
      <c r="B12">
        <v>30.989000000000001</v>
      </c>
    </row>
    <row r="13" spans="1:2" x14ac:dyDescent="0.25">
      <c r="A13" s="1">
        <v>42045</v>
      </c>
      <c r="B13">
        <v>34.186</v>
      </c>
    </row>
    <row r="14" spans="1:2" x14ac:dyDescent="0.25">
      <c r="A14" s="1">
        <v>42057</v>
      </c>
      <c r="B14">
        <v>36.076000000000001</v>
      </c>
    </row>
    <row r="15" spans="1:2" x14ac:dyDescent="0.25">
      <c r="A15" s="1">
        <v>42063</v>
      </c>
      <c r="B15">
        <v>35.127000000000002</v>
      </c>
    </row>
    <row r="16" spans="1:2" x14ac:dyDescent="0.25">
      <c r="A16" s="1">
        <v>42075</v>
      </c>
      <c r="B16">
        <v>40.485999999999997</v>
      </c>
    </row>
    <row r="17" spans="1:2" x14ac:dyDescent="0.25">
      <c r="A17" s="1">
        <v>42099</v>
      </c>
      <c r="B17">
        <v>33.898000000000003</v>
      </c>
    </row>
    <row r="18" spans="1:2" x14ac:dyDescent="0.25">
      <c r="A18" s="1">
        <v>42105</v>
      </c>
      <c r="B18">
        <v>35.923999999999999</v>
      </c>
    </row>
    <row r="19" spans="1:2" x14ac:dyDescent="0.25">
      <c r="A19" s="1">
        <v>42123</v>
      </c>
      <c r="B19">
        <v>35.770000000000003</v>
      </c>
    </row>
    <row r="20" spans="1:2" x14ac:dyDescent="0.25">
      <c r="A20" s="1">
        <v>42135</v>
      </c>
      <c r="B20">
        <v>38.072000000000003</v>
      </c>
    </row>
    <row r="21" spans="1:2" x14ac:dyDescent="0.25">
      <c r="A21" s="1">
        <v>42159</v>
      </c>
      <c r="B21">
        <v>35.188000000000002</v>
      </c>
    </row>
    <row r="22" spans="1:2" x14ac:dyDescent="0.25">
      <c r="A22" s="1">
        <v>42189</v>
      </c>
      <c r="B22">
        <v>36.125999999999998</v>
      </c>
    </row>
    <row r="23" spans="1:2" x14ac:dyDescent="0.25">
      <c r="A23" s="1">
        <v>42195</v>
      </c>
      <c r="B23">
        <v>37.186999999999998</v>
      </c>
    </row>
    <row r="24" spans="1:2" x14ac:dyDescent="0.25">
      <c r="A24" s="1">
        <v>42201</v>
      </c>
      <c r="B24">
        <v>36.712000000000003</v>
      </c>
    </row>
    <row r="25" spans="1:2" x14ac:dyDescent="0.25">
      <c r="A25" s="1">
        <v>42207</v>
      </c>
      <c r="B25">
        <v>36.161000000000001</v>
      </c>
    </row>
    <row r="26" spans="1:2" x14ac:dyDescent="0.25">
      <c r="A26" s="1">
        <v>42213</v>
      </c>
      <c r="B26">
        <v>35.817</v>
      </c>
    </row>
    <row r="27" spans="1:2" x14ac:dyDescent="0.25">
      <c r="A27" s="1">
        <v>42225</v>
      </c>
      <c r="B27">
        <v>34.753999999999998</v>
      </c>
    </row>
    <row r="28" spans="1:2" x14ac:dyDescent="0.25">
      <c r="A28" s="1">
        <v>42231</v>
      </c>
      <c r="B28">
        <v>34.186999999999998</v>
      </c>
    </row>
    <row r="29" spans="1:2" x14ac:dyDescent="0.25">
      <c r="A29" s="1">
        <v>42237</v>
      </c>
      <c r="B29">
        <v>34.069000000000003</v>
      </c>
    </row>
    <row r="30" spans="1:2" x14ac:dyDescent="0.25">
      <c r="A30" s="1">
        <v>42249</v>
      </c>
      <c r="B30">
        <v>33.31</v>
      </c>
    </row>
    <row r="31" spans="1:2" x14ac:dyDescent="0.25">
      <c r="A31" s="1">
        <v>42255</v>
      </c>
      <c r="B31">
        <v>32.665999999999997</v>
      </c>
    </row>
    <row r="32" spans="1:2" x14ac:dyDescent="0.25">
      <c r="A32" s="1">
        <v>42261</v>
      </c>
      <c r="B32">
        <v>32.331000000000003</v>
      </c>
    </row>
    <row r="33" spans="1:2" x14ac:dyDescent="0.25">
      <c r="A33" s="1">
        <v>42273</v>
      </c>
      <c r="B33">
        <v>32.030999999999999</v>
      </c>
    </row>
    <row r="34" spans="1:2" x14ac:dyDescent="0.25">
      <c r="A34" s="1">
        <v>42285</v>
      </c>
      <c r="B34">
        <v>31.152000000000001</v>
      </c>
    </row>
    <row r="35" spans="1:2" x14ac:dyDescent="0.25">
      <c r="A35" s="1">
        <v>42297</v>
      </c>
      <c r="B35">
        <v>29.039000000000001</v>
      </c>
    </row>
    <row r="36" spans="1:2" x14ac:dyDescent="0.25">
      <c r="A36" s="1">
        <v>42327</v>
      </c>
      <c r="B36">
        <v>28.209</v>
      </c>
    </row>
    <row r="37" spans="1:2" x14ac:dyDescent="0.25">
      <c r="A37" s="1">
        <v>42333</v>
      </c>
      <c r="B37">
        <v>28.105</v>
      </c>
    </row>
    <row r="38" spans="1:2" x14ac:dyDescent="0.25">
      <c r="A38" s="1">
        <v>42339</v>
      </c>
      <c r="B38">
        <v>28.698</v>
      </c>
    </row>
    <row r="39" spans="1:2" x14ac:dyDescent="0.25">
      <c r="A39" s="1">
        <v>42345</v>
      </c>
      <c r="B39">
        <v>32.21</v>
      </c>
    </row>
    <row r="40" spans="1:2" x14ac:dyDescent="0.25">
      <c r="A40" s="1">
        <v>42357</v>
      </c>
      <c r="B40">
        <v>34.384</v>
      </c>
    </row>
    <row r="41" spans="1:2" x14ac:dyDescent="0.25">
      <c r="A41" s="1">
        <v>42375</v>
      </c>
      <c r="B41">
        <v>32.741999999999997</v>
      </c>
    </row>
    <row r="42" spans="1:2" x14ac:dyDescent="0.25">
      <c r="A42" s="1">
        <v>42381</v>
      </c>
      <c r="B42">
        <v>33.451000000000001</v>
      </c>
    </row>
    <row r="43" spans="1:2" x14ac:dyDescent="0.25">
      <c r="A43" s="1">
        <v>42393</v>
      </c>
      <c r="B43">
        <v>35.442</v>
      </c>
    </row>
    <row r="44" spans="1:2" x14ac:dyDescent="0.25">
      <c r="A44" s="1">
        <v>42405</v>
      </c>
      <c r="B44">
        <v>35.805999999999997</v>
      </c>
    </row>
    <row r="45" spans="1:2" x14ac:dyDescent="0.25">
      <c r="A45" s="1">
        <v>42417</v>
      </c>
      <c r="B45">
        <v>34.847999999999999</v>
      </c>
    </row>
    <row r="46" spans="1:2" x14ac:dyDescent="0.25">
      <c r="A46" s="1">
        <v>42429</v>
      </c>
      <c r="B46">
        <v>34.076000000000001</v>
      </c>
    </row>
    <row r="47" spans="1:2" x14ac:dyDescent="0.25">
      <c r="A47" s="1">
        <v>42435</v>
      </c>
      <c r="B47">
        <v>34.61</v>
      </c>
    </row>
    <row r="48" spans="1:2" x14ac:dyDescent="0.25">
      <c r="A48" s="1">
        <v>42441</v>
      </c>
      <c r="B48">
        <v>36.902000000000001</v>
      </c>
    </row>
    <row r="49" spans="1:2" x14ac:dyDescent="0.25">
      <c r="A49" s="1">
        <v>42447</v>
      </c>
      <c r="B49">
        <v>38.005000000000003</v>
      </c>
    </row>
    <row r="50" spans="1:2" x14ac:dyDescent="0.25">
      <c r="A50" s="1">
        <v>42453</v>
      </c>
      <c r="B50">
        <v>38.783999999999999</v>
      </c>
    </row>
    <row r="51" spans="1:2" x14ac:dyDescent="0.25">
      <c r="A51" s="1">
        <v>42465</v>
      </c>
      <c r="B51">
        <v>41</v>
      </c>
    </row>
    <row r="52" spans="1:2" x14ac:dyDescent="0.25">
      <c r="A52" s="1">
        <v>42477</v>
      </c>
      <c r="B52">
        <v>40.142000000000003</v>
      </c>
    </row>
    <row r="53" spans="1:2" x14ac:dyDescent="0.25">
      <c r="A53" s="1">
        <v>42483</v>
      </c>
      <c r="B53">
        <v>39.152000000000001</v>
      </c>
    </row>
    <row r="54" spans="1:2" x14ac:dyDescent="0.25">
      <c r="A54" s="1">
        <v>42489</v>
      </c>
      <c r="B54">
        <v>38.116</v>
      </c>
    </row>
    <row r="55" spans="1:2" x14ac:dyDescent="0.25">
      <c r="A55" s="1">
        <v>42495</v>
      </c>
      <c r="B55">
        <v>37.811999999999998</v>
      </c>
    </row>
    <row r="56" spans="1:2" x14ac:dyDescent="0.25">
      <c r="A56" s="1">
        <v>42513</v>
      </c>
      <c r="B56">
        <v>38.430999999999997</v>
      </c>
    </row>
    <row r="57" spans="1:2" x14ac:dyDescent="0.25">
      <c r="A57" s="1">
        <v>42525</v>
      </c>
      <c r="B57">
        <v>37.917000000000002</v>
      </c>
    </row>
    <row r="58" spans="1:2" x14ac:dyDescent="0.25">
      <c r="A58" s="1">
        <v>42531</v>
      </c>
      <c r="B58">
        <v>37.023000000000003</v>
      </c>
    </row>
    <row r="59" spans="1:2" x14ac:dyDescent="0.25">
      <c r="A59" s="1">
        <v>42549</v>
      </c>
      <c r="B59">
        <v>36.884999999999998</v>
      </c>
    </row>
    <row r="60" spans="1:2" x14ac:dyDescent="0.25">
      <c r="A60" s="1">
        <v>42555</v>
      </c>
      <c r="B60">
        <v>37.435000000000002</v>
      </c>
    </row>
    <row r="61" spans="1:2" x14ac:dyDescent="0.25">
      <c r="A61" s="1">
        <v>42573</v>
      </c>
      <c r="B61">
        <v>34.691000000000003</v>
      </c>
    </row>
    <row r="62" spans="1:2" x14ac:dyDescent="0.25">
      <c r="A62" s="1">
        <v>42579</v>
      </c>
      <c r="B62">
        <v>34.817999999999998</v>
      </c>
    </row>
    <row r="63" spans="1:2" x14ac:dyDescent="0.25">
      <c r="A63" s="1">
        <v>42591</v>
      </c>
      <c r="B63">
        <v>32.243000000000002</v>
      </c>
    </row>
    <row r="64" spans="1:2" x14ac:dyDescent="0.25">
      <c r="A64" s="1">
        <v>42597</v>
      </c>
      <c r="B64">
        <v>31.33</v>
      </c>
    </row>
    <row r="65" spans="1:2" x14ac:dyDescent="0.25">
      <c r="A65" s="1">
        <v>42603</v>
      </c>
      <c r="B65">
        <v>30.436</v>
      </c>
    </row>
    <row r="66" spans="1:2" x14ac:dyDescent="0.25">
      <c r="A66" s="1">
        <v>42609</v>
      </c>
      <c r="B66">
        <v>30.105</v>
      </c>
    </row>
    <row r="67" spans="1:2" x14ac:dyDescent="0.25">
      <c r="A67" s="1">
        <v>42615</v>
      </c>
      <c r="B67">
        <v>29.625</v>
      </c>
    </row>
    <row r="68" spans="1:2" x14ac:dyDescent="0.25">
      <c r="A68" s="1">
        <v>42621</v>
      </c>
      <c r="B68">
        <v>28.594000000000001</v>
      </c>
    </row>
    <row r="69" spans="1:2" x14ac:dyDescent="0.25">
      <c r="A69" s="1">
        <v>42627</v>
      </c>
      <c r="B69">
        <v>27.939</v>
      </c>
    </row>
    <row r="70" spans="1:2" x14ac:dyDescent="0.25">
      <c r="A70" s="1">
        <v>42633</v>
      </c>
      <c r="B70">
        <v>27.73</v>
      </c>
    </row>
    <row r="71" spans="1:2" x14ac:dyDescent="0.25">
      <c r="A71" s="1">
        <v>42639</v>
      </c>
      <c r="B71">
        <v>27.324000000000002</v>
      </c>
    </row>
    <row r="72" spans="1:2" x14ac:dyDescent="0.25">
      <c r="A72" s="1">
        <v>42645</v>
      </c>
      <c r="B72">
        <v>26.404</v>
      </c>
    </row>
    <row r="73" spans="1:2" x14ac:dyDescent="0.25">
      <c r="A73" s="1">
        <v>42651</v>
      </c>
      <c r="B73">
        <v>25.541</v>
      </c>
    </row>
    <row r="74" spans="1:2" x14ac:dyDescent="0.25">
      <c r="A74" s="1">
        <v>42651</v>
      </c>
      <c r="B74">
        <v>25.454999999999998</v>
      </c>
    </row>
    <row r="75" spans="1:2" x14ac:dyDescent="0.25">
      <c r="A75" s="1">
        <v>42657</v>
      </c>
      <c r="B75">
        <v>24.443999999999999</v>
      </c>
    </row>
    <row r="76" spans="1:2" x14ac:dyDescent="0.25">
      <c r="A76" s="1">
        <v>42663</v>
      </c>
      <c r="B76">
        <v>24.837</v>
      </c>
    </row>
    <row r="77" spans="1:2" x14ac:dyDescent="0.25">
      <c r="A77" s="1">
        <v>42669</v>
      </c>
      <c r="B77">
        <v>25.071000000000002</v>
      </c>
    </row>
    <row r="78" spans="1:2" x14ac:dyDescent="0.25">
      <c r="A78" s="1">
        <v>42669</v>
      </c>
      <c r="B78">
        <v>25.06</v>
      </c>
    </row>
    <row r="79" spans="1:2" x14ac:dyDescent="0.25">
      <c r="A79" s="1">
        <v>42675</v>
      </c>
      <c r="B79">
        <v>24.867000000000001</v>
      </c>
    </row>
    <row r="80" spans="1:2" x14ac:dyDescent="0.25">
      <c r="A80" s="1">
        <v>42675</v>
      </c>
      <c r="B80">
        <v>24.850999999999999</v>
      </c>
    </row>
    <row r="81" spans="1:2" x14ac:dyDescent="0.25">
      <c r="A81" s="1">
        <v>42681</v>
      </c>
      <c r="B81">
        <v>24.774999999999999</v>
      </c>
    </row>
    <row r="82" spans="1:2" x14ac:dyDescent="0.25">
      <c r="A82" s="1">
        <v>42687</v>
      </c>
      <c r="B82">
        <v>24.725000000000001</v>
      </c>
    </row>
    <row r="83" spans="1:2" x14ac:dyDescent="0.25">
      <c r="A83" s="1">
        <v>42693</v>
      </c>
      <c r="B83">
        <v>24.073</v>
      </c>
    </row>
    <row r="84" spans="1:2" x14ac:dyDescent="0.25">
      <c r="A84" s="1">
        <v>42699</v>
      </c>
      <c r="B84">
        <v>23.677</v>
      </c>
    </row>
    <row r="85" spans="1:2" x14ac:dyDescent="0.25">
      <c r="A85" s="1">
        <v>42705</v>
      </c>
      <c r="B85">
        <v>23.488</v>
      </c>
    </row>
    <row r="86" spans="1:2" x14ac:dyDescent="0.25">
      <c r="A86" s="1">
        <v>42711</v>
      </c>
      <c r="B86">
        <v>23.109000000000002</v>
      </c>
    </row>
    <row r="87" spans="1:2" x14ac:dyDescent="0.25">
      <c r="A87" s="1">
        <v>42717</v>
      </c>
      <c r="B87">
        <v>22.69</v>
      </c>
    </row>
    <row r="88" spans="1:2" x14ac:dyDescent="0.25">
      <c r="A88" s="1">
        <v>42717</v>
      </c>
      <c r="B88">
        <v>22.64</v>
      </c>
    </row>
    <row r="89" spans="1:2" x14ac:dyDescent="0.25">
      <c r="A89" s="1">
        <v>42723</v>
      </c>
      <c r="B89">
        <v>21.858000000000001</v>
      </c>
    </row>
    <row r="90" spans="1:2" x14ac:dyDescent="0.25">
      <c r="A90" s="1">
        <v>42729</v>
      </c>
      <c r="B90">
        <v>21.227</v>
      </c>
    </row>
    <row r="91" spans="1:2" x14ac:dyDescent="0.25">
      <c r="A91" s="1">
        <v>42729</v>
      </c>
      <c r="B91">
        <v>21.207999999999998</v>
      </c>
    </row>
    <row r="92" spans="1:2" x14ac:dyDescent="0.25">
      <c r="A92" s="1">
        <v>42735</v>
      </c>
      <c r="B92">
        <v>21.097000000000001</v>
      </c>
    </row>
    <row r="93" spans="1:2" x14ac:dyDescent="0.25">
      <c r="A93" s="1">
        <v>42735</v>
      </c>
      <c r="B93">
        <v>21.085000000000001</v>
      </c>
    </row>
    <row r="94" spans="1:2" x14ac:dyDescent="0.25">
      <c r="A94" s="1">
        <v>42747</v>
      </c>
      <c r="B94">
        <v>20.352</v>
      </c>
    </row>
    <row r="95" spans="1:2" x14ac:dyDescent="0.25">
      <c r="A95" s="1">
        <v>42747</v>
      </c>
      <c r="B95">
        <v>20.388000000000002</v>
      </c>
    </row>
    <row r="96" spans="1:2" x14ac:dyDescent="0.25">
      <c r="A96" s="1">
        <v>42753</v>
      </c>
      <c r="B96">
        <v>21.526</v>
      </c>
    </row>
    <row r="97" spans="1:2" x14ac:dyDescent="0.25">
      <c r="A97" s="1">
        <v>42759</v>
      </c>
      <c r="B97">
        <v>22.712</v>
      </c>
    </row>
    <row r="98" spans="1:2" x14ac:dyDescent="0.25">
      <c r="A98" s="1">
        <v>42759</v>
      </c>
      <c r="B98">
        <v>22.776</v>
      </c>
    </row>
    <row r="99" spans="1:2" x14ac:dyDescent="0.25">
      <c r="A99" s="1">
        <v>42765</v>
      </c>
      <c r="B99">
        <v>23.292000000000002</v>
      </c>
    </row>
    <row r="100" spans="1:2" x14ac:dyDescent="0.25">
      <c r="A100" s="1">
        <v>42771</v>
      </c>
      <c r="B100">
        <v>24.681999999999999</v>
      </c>
    </row>
    <row r="101" spans="1:2" x14ac:dyDescent="0.25">
      <c r="A101" s="1">
        <v>42777</v>
      </c>
      <c r="B101">
        <v>25.869</v>
      </c>
    </row>
    <row r="102" spans="1:2" x14ac:dyDescent="0.25">
      <c r="A102" s="1">
        <v>42777</v>
      </c>
      <c r="B102">
        <v>25.94</v>
      </c>
    </row>
    <row r="103" spans="1:2" x14ac:dyDescent="0.25">
      <c r="A103" s="1">
        <v>42789</v>
      </c>
      <c r="B103">
        <v>26.882999999999999</v>
      </c>
    </row>
    <row r="104" spans="1:2" x14ac:dyDescent="0.25">
      <c r="A104" s="1">
        <v>42795</v>
      </c>
      <c r="B104">
        <v>27.087</v>
      </c>
    </row>
    <row r="105" spans="1:2" x14ac:dyDescent="0.25">
      <c r="A105" s="1">
        <v>42795</v>
      </c>
      <c r="B105">
        <v>27.097000000000001</v>
      </c>
    </row>
    <row r="106" spans="1:2" x14ac:dyDescent="0.25">
      <c r="A106" s="1">
        <v>42807</v>
      </c>
      <c r="B106">
        <v>27.056000000000001</v>
      </c>
    </row>
    <row r="107" spans="1:2" x14ac:dyDescent="0.25">
      <c r="A107" s="1">
        <v>42807</v>
      </c>
      <c r="B107">
        <v>27.048999999999999</v>
      </c>
    </row>
    <row r="108" spans="1:2" x14ac:dyDescent="0.25">
      <c r="A108" s="1">
        <v>42813</v>
      </c>
      <c r="B108">
        <v>26.707000000000001</v>
      </c>
    </row>
    <row r="109" spans="1:2" x14ac:dyDescent="0.25">
      <c r="A109" s="1">
        <v>42819</v>
      </c>
      <c r="B109">
        <v>26.099</v>
      </c>
    </row>
    <row r="110" spans="1:2" x14ac:dyDescent="0.25">
      <c r="A110" s="1">
        <v>42819</v>
      </c>
      <c r="B110">
        <v>26.053999999999998</v>
      </c>
    </row>
    <row r="111" spans="1:2" x14ac:dyDescent="0.25">
      <c r="A111" s="1">
        <v>42825</v>
      </c>
      <c r="B111">
        <v>25.709</v>
      </c>
    </row>
    <row r="112" spans="1:2" x14ac:dyDescent="0.25">
      <c r="A112" s="1">
        <v>42825</v>
      </c>
      <c r="B112">
        <v>25.69</v>
      </c>
    </row>
    <row r="113" spans="1:2" x14ac:dyDescent="0.25">
      <c r="A113" s="1">
        <v>42837</v>
      </c>
      <c r="B113">
        <v>25.606999999999999</v>
      </c>
    </row>
    <row r="114" spans="1:2" x14ac:dyDescent="0.25">
      <c r="A114" s="1">
        <v>42837</v>
      </c>
      <c r="B114">
        <v>25.603000000000002</v>
      </c>
    </row>
    <row r="115" spans="1:2" x14ac:dyDescent="0.25">
      <c r="A115" s="1">
        <v>42843</v>
      </c>
      <c r="B115">
        <v>25.518000000000001</v>
      </c>
    </row>
    <row r="116" spans="1:2" x14ac:dyDescent="0.25">
      <c r="A116" s="1">
        <v>42849</v>
      </c>
      <c r="B116">
        <v>25.471</v>
      </c>
    </row>
    <row r="117" spans="1:2" x14ac:dyDescent="0.25">
      <c r="A117" s="1">
        <v>42855</v>
      </c>
      <c r="B117">
        <v>25.408999999999999</v>
      </c>
    </row>
    <row r="118" spans="1:2" x14ac:dyDescent="0.25">
      <c r="A118" s="1">
        <v>42855</v>
      </c>
      <c r="B118">
        <v>25.398</v>
      </c>
    </row>
    <row r="119" spans="1:2" x14ac:dyDescent="0.25">
      <c r="A119" s="1">
        <v>42861</v>
      </c>
      <c r="B119">
        <v>25.103999999999999</v>
      </c>
    </row>
    <row r="120" spans="1:2" x14ac:dyDescent="0.25">
      <c r="A120" s="1">
        <v>42867</v>
      </c>
      <c r="B120">
        <v>24.684999999999999</v>
      </c>
    </row>
    <row r="121" spans="1:2" x14ac:dyDescent="0.25">
      <c r="A121" s="1">
        <v>42867</v>
      </c>
      <c r="B121">
        <v>24.649000000000001</v>
      </c>
    </row>
    <row r="122" spans="1:2" x14ac:dyDescent="0.25">
      <c r="A122" s="1">
        <v>42873</v>
      </c>
      <c r="B122">
        <v>24.201000000000001</v>
      </c>
    </row>
    <row r="123" spans="1:2" x14ac:dyDescent="0.25">
      <c r="A123" s="1">
        <v>42873</v>
      </c>
      <c r="B123">
        <v>24.154</v>
      </c>
    </row>
    <row r="124" spans="1:2" x14ac:dyDescent="0.25">
      <c r="A124" s="1">
        <v>42879</v>
      </c>
      <c r="B124">
        <v>23.628</v>
      </c>
    </row>
    <row r="125" spans="1:2" x14ac:dyDescent="0.25">
      <c r="A125" s="1">
        <v>42879</v>
      </c>
      <c r="B125">
        <v>23.587</v>
      </c>
    </row>
    <row r="126" spans="1:2" x14ac:dyDescent="0.25">
      <c r="A126" s="1">
        <v>42885</v>
      </c>
      <c r="B126">
        <v>23.22</v>
      </c>
    </row>
    <row r="127" spans="1:2" x14ac:dyDescent="0.25">
      <c r="A127" s="1">
        <v>42891</v>
      </c>
      <c r="B127">
        <v>22.934000000000001</v>
      </c>
    </row>
    <row r="128" spans="1:2" x14ac:dyDescent="0.25">
      <c r="A128" s="1">
        <v>42891</v>
      </c>
      <c r="B128">
        <v>22.905000000000001</v>
      </c>
    </row>
    <row r="129" spans="1:2" x14ac:dyDescent="0.25">
      <c r="A129" s="1">
        <v>42897</v>
      </c>
      <c r="B129">
        <v>22.474</v>
      </c>
    </row>
    <row r="130" spans="1:2" x14ac:dyDescent="0.25">
      <c r="A130" s="1">
        <v>42897</v>
      </c>
      <c r="B130">
        <v>22.420999999999999</v>
      </c>
    </row>
    <row r="131" spans="1:2" x14ac:dyDescent="0.25">
      <c r="A131" s="1">
        <v>42903</v>
      </c>
      <c r="B131">
        <v>21.504999999999999</v>
      </c>
    </row>
    <row r="132" spans="1:2" x14ac:dyDescent="0.25">
      <c r="A132" s="1">
        <v>42909</v>
      </c>
      <c r="B132">
        <v>20.77</v>
      </c>
    </row>
    <row r="133" spans="1:2" x14ac:dyDescent="0.25">
      <c r="A133" s="1">
        <v>42909</v>
      </c>
      <c r="B133">
        <v>20.727</v>
      </c>
    </row>
    <row r="134" spans="1:2" x14ac:dyDescent="0.25">
      <c r="A134" s="1">
        <v>42915</v>
      </c>
      <c r="B134">
        <v>20.216999999999999</v>
      </c>
    </row>
    <row r="135" spans="1:2" x14ac:dyDescent="0.25">
      <c r="A135" s="1">
        <v>42921</v>
      </c>
      <c r="B135">
        <v>19.798999999999999</v>
      </c>
    </row>
    <row r="136" spans="1:2" x14ac:dyDescent="0.25">
      <c r="A136" s="1">
        <v>42921</v>
      </c>
      <c r="B136">
        <v>19.773</v>
      </c>
    </row>
    <row r="137" spans="1:2" x14ac:dyDescent="0.25">
      <c r="A137" s="1">
        <v>42927</v>
      </c>
      <c r="B137">
        <v>19.423999999999999</v>
      </c>
    </row>
    <row r="138" spans="1:2" x14ac:dyDescent="0.25">
      <c r="A138" s="1">
        <v>42933</v>
      </c>
      <c r="B138">
        <v>18.876999999999999</v>
      </c>
    </row>
    <row r="139" spans="1:2" x14ac:dyDescent="0.25">
      <c r="A139" s="1">
        <v>42933</v>
      </c>
      <c r="B139">
        <v>18.818000000000001</v>
      </c>
    </row>
    <row r="140" spans="1:2" x14ac:dyDescent="0.25">
      <c r="A140" s="1">
        <v>42939</v>
      </c>
      <c r="B140">
        <v>17.891999999999999</v>
      </c>
    </row>
    <row r="141" spans="1:2" x14ac:dyDescent="0.25">
      <c r="A141" s="1">
        <v>42945</v>
      </c>
      <c r="B141">
        <v>17.106999999999999</v>
      </c>
    </row>
    <row r="142" spans="1:2" x14ac:dyDescent="0.25">
      <c r="A142" s="1">
        <v>42945</v>
      </c>
      <c r="B142">
        <v>17.053000000000001</v>
      </c>
    </row>
    <row r="143" spans="1:2" x14ac:dyDescent="0.25">
      <c r="A143" s="1">
        <v>42951</v>
      </c>
      <c r="B143">
        <v>16.556999999999999</v>
      </c>
    </row>
    <row r="144" spans="1:2" x14ac:dyDescent="0.25">
      <c r="A144" s="1">
        <v>42951</v>
      </c>
      <c r="B144">
        <v>16.518999999999998</v>
      </c>
    </row>
    <row r="145" spans="1:2" x14ac:dyDescent="0.25">
      <c r="A145" s="1">
        <v>42957</v>
      </c>
      <c r="B145">
        <v>15.882999999999999</v>
      </c>
    </row>
    <row r="146" spans="1:2" x14ac:dyDescent="0.25">
      <c r="A146" s="1">
        <v>42963</v>
      </c>
      <c r="B146">
        <v>15.112</v>
      </c>
    </row>
    <row r="147" spans="1:2" x14ac:dyDescent="0.25">
      <c r="A147" s="1">
        <v>42963</v>
      </c>
      <c r="B147">
        <v>15.061999999999999</v>
      </c>
    </row>
    <row r="148" spans="1:2" x14ac:dyDescent="0.25">
      <c r="A148" s="1">
        <v>42969</v>
      </c>
      <c r="B148">
        <v>14.691000000000001</v>
      </c>
    </row>
    <row r="149" spans="1:2" x14ac:dyDescent="0.25">
      <c r="A149" s="1">
        <v>42969</v>
      </c>
      <c r="B149">
        <v>14.667</v>
      </c>
    </row>
    <row r="150" spans="1:2" x14ac:dyDescent="0.25">
      <c r="A150" s="1">
        <v>42975</v>
      </c>
      <c r="B150">
        <v>14.272</v>
      </c>
    </row>
    <row r="151" spans="1:2" x14ac:dyDescent="0.25">
      <c r="A151" s="1">
        <v>42981</v>
      </c>
      <c r="B151">
        <v>13.824999999999999</v>
      </c>
    </row>
    <row r="152" spans="1:2" x14ac:dyDescent="0.25">
      <c r="A152" s="1">
        <v>42981</v>
      </c>
      <c r="B152">
        <v>13.792999999999999</v>
      </c>
    </row>
    <row r="153" spans="1:2" x14ac:dyDescent="0.25">
      <c r="A153" s="1">
        <v>42987</v>
      </c>
      <c r="B153">
        <v>13.436</v>
      </c>
    </row>
    <row r="154" spans="1:2" x14ac:dyDescent="0.25">
      <c r="A154" s="1">
        <v>42993</v>
      </c>
      <c r="B154">
        <v>13.170999999999999</v>
      </c>
    </row>
    <row r="155" spans="1:2" x14ac:dyDescent="0.25">
      <c r="A155" s="1">
        <v>42999</v>
      </c>
      <c r="B155">
        <v>12.984</v>
      </c>
    </row>
    <row r="156" spans="1:2" x14ac:dyDescent="0.25">
      <c r="A156" s="1">
        <v>43005</v>
      </c>
      <c r="B156">
        <v>12.82</v>
      </c>
    </row>
    <row r="157" spans="1:2" x14ac:dyDescent="0.25">
      <c r="A157" s="1">
        <v>43011</v>
      </c>
      <c r="B157">
        <v>12.705</v>
      </c>
    </row>
    <row r="158" spans="1:2" x14ac:dyDescent="0.25">
      <c r="A158" s="1">
        <v>43017</v>
      </c>
      <c r="B158">
        <v>12.743</v>
      </c>
    </row>
    <row r="159" spans="1:2" x14ac:dyDescent="0.25">
      <c r="A159" s="1">
        <v>43023</v>
      </c>
      <c r="B159">
        <v>12.757</v>
      </c>
    </row>
    <row r="160" spans="1:2" x14ac:dyDescent="0.25">
      <c r="A160" s="1">
        <v>43029</v>
      </c>
      <c r="B160">
        <v>12.641999999999999</v>
      </c>
    </row>
    <row r="161" spans="1:2" x14ac:dyDescent="0.25">
      <c r="A161" s="1">
        <v>43029</v>
      </c>
      <c r="B161">
        <v>12.628</v>
      </c>
    </row>
    <row r="162" spans="1:2" x14ac:dyDescent="0.25">
      <c r="A162" s="1">
        <v>43035</v>
      </c>
      <c r="B162">
        <v>12.321</v>
      </c>
    </row>
    <row r="163" spans="1:2" x14ac:dyDescent="0.25">
      <c r="A163" s="1">
        <v>43041</v>
      </c>
      <c r="B163">
        <v>11.987</v>
      </c>
    </row>
    <row r="164" spans="1:2" x14ac:dyDescent="0.25">
      <c r="A164" s="1">
        <v>43041</v>
      </c>
      <c r="B164">
        <v>11.967000000000001</v>
      </c>
    </row>
    <row r="165" spans="1:2" x14ac:dyDescent="0.25">
      <c r="A165" s="1">
        <v>43047</v>
      </c>
      <c r="B165">
        <v>11.795999999999999</v>
      </c>
    </row>
    <row r="166" spans="1:2" x14ac:dyDescent="0.25">
      <c r="A166" s="1">
        <v>43053</v>
      </c>
      <c r="B166">
        <v>11.670999999999999</v>
      </c>
    </row>
    <row r="167" spans="1:2" x14ac:dyDescent="0.25">
      <c r="A167" s="1">
        <v>43059</v>
      </c>
      <c r="B167">
        <v>11.484999999999999</v>
      </c>
    </row>
    <row r="168" spans="1:2" x14ac:dyDescent="0.25">
      <c r="A168" s="1">
        <v>43059</v>
      </c>
      <c r="B168">
        <v>11.458</v>
      </c>
    </row>
    <row r="169" spans="1:2" x14ac:dyDescent="0.25">
      <c r="A169" s="1">
        <v>43065</v>
      </c>
      <c r="B169">
        <v>11.031000000000001</v>
      </c>
    </row>
    <row r="170" spans="1:2" x14ac:dyDescent="0.25">
      <c r="A170" s="1">
        <v>43071</v>
      </c>
      <c r="B170">
        <v>11.009</v>
      </c>
    </row>
    <row r="171" spans="1:2" x14ac:dyDescent="0.25">
      <c r="A171" s="1">
        <v>43077</v>
      </c>
      <c r="B171">
        <v>11.237</v>
      </c>
    </row>
    <row r="172" spans="1:2" x14ac:dyDescent="0.25">
      <c r="A172" s="1">
        <v>43083</v>
      </c>
      <c r="B172">
        <v>11.285</v>
      </c>
    </row>
    <row r="173" spans="1:2" x14ac:dyDescent="0.25">
      <c r="A173" s="1">
        <v>43083</v>
      </c>
      <c r="B173">
        <v>11.286</v>
      </c>
    </row>
    <row r="174" spans="1:2" x14ac:dyDescent="0.25">
      <c r="A174" s="1">
        <v>43089</v>
      </c>
      <c r="B174">
        <v>11.282999999999999</v>
      </c>
    </row>
    <row r="175" spans="1:2" x14ac:dyDescent="0.25">
      <c r="A175" s="1">
        <v>43095</v>
      </c>
      <c r="B175">
        <v>11.131</v>
      </c>
    </row>
    <row r="176" spans="1:2" x14ac:dyDescent="0.25">
      <c r="A176" s="1">
        <v>43101</v>
      </c>
      <c r="B176">
        <v>10.867000000000001</v>
      </c>
    </row>
    <row r="177" spans="1:2" x14ac:dyDescent="0.25">
      <c r="A177" s="1">
        <v>43107</v>
      </c>
      <c r="B177">
        <v>10.765000000000001</v>
      </c>
    </row>
    <row r="178" spans="1:2" x14ac:dyDescent="0.25">
      <c r="A178" s="1">
        <v>43113</v>
      </c>
      <c r="B178">
        <v>10.619</v>
      </c>
    </row>
    <row r="179" spans="1:2" x14ac:dyDescent="0.25">
      <c r="A179" s="1">
        <v>43113</v>
      </c>
      <c r="B179">
        <v>10.599</v>
      </c>
    </row>
    <row r="180" spans="1:2" x14ac:dyDescent="0.25">
      <c r="A180" s="1">
        <v>43119</v>
      </c>
      <c r="B180">
        <v>10.262</v>
      </c>
    </row>
    <row r="181" spans="1:2" x14ac:dyDescent="0.25">
      <c r="A181" s="1">
        <v>43125</v>
      </c>
      <c r="B181">
        <v>10.11</v>
      </c>
    </row>
    <row r="182" spans="1:2" x14ac:dyDescent="0.25">
      <c r="A182" s="1">
        <v>43131</v>
      </c>
      <c r="B182">
        <v>10.214</v>
      </c>
    </row>
    <row r="183" spans="1:2" x14ac:dyDescent="0.25">
      <c r="A183" s="1">
        <v>43131</v>
      </c>
      <c r="B183">
        <v>10.218999999999999</v>
      </c>
    </row>
    <row r="184" spans="1:2" x14ac:dyDescent="0.25">
      <c r="A184" s="1">
        <v>43137</v>
      </c>
      <c r="B184">
        <v>10.545999999999999</v>
      </c>
    </row>
    <row r="185" spans="1:2" x14ac:dyDescent="0.25">
      <c r="A185" s="1">
        <v>43143</v>
      </c>
      <c r="B185">
        <v>12.654999999999999</v>
      </c>
    </row>
    <row r="186" spans="1:2" x14ac:dyDescent="0.25">
      <c r="A186" s="1">
        <v>43149</v>
      </c>
      <c r="B186">
        <v>15.461</v>
      </c>
    </row>
    <row r="187" spans="1:2" x14ac:dyDescent="0.25">
      <c r="A187" s="1">
        <v>43149</v>
      </c>
      <c r="B187">
        <v>15.739000000000001</v>
      </c>
    </row>
    <row r="188" spans="1:2" x14ac:dyDescent="0.25">
      <c r="A188" s="1">
        <v>43155</v>
      </c>
      <c r="B188">
        <v>19.222000000000001</v>
      </c>
    </row>
    <row r="189" spans="1:2" x14ac:dyDescent="0.25">
      <c r="A189" s="1">
        <v>43155</v>
      </c>
      <c r="B189">
        <v>19.545999999999999</v>
      </c>
    </row>
    <row r="190" spans="1:2" x14ac:dyDescent="0.25">
      <c r="A190" s="1">
        <v>43161</v>
      </c>
      <c r="B190">
        <v>22.667999999999999</v>
      </c>
    </row>
    <row r="191" spans="1:2" x14ac:dyDescent="0.25">
      <c r="A191" s="1">
        <v>43161</v>
      </c>
      <c r="B191">
        <v>22.885999999999999</v>
      </c>
    </row>
    <row r="192" spans="1:2" x14ac:dyDescent="0.25">
      <c r="A192" s="1">
        <v>43167</v>
      </c>
      <c r="B192">
        <v>24.567</v>
      </c>
    </row>
    <row r="193" spans="1:2" x14ac:dyDescent="0.25">
      <c r="A193" s="1">
        <v>43167</v>
      </c>
      <c r="B193">
        <v>24.658999999999999</v>
      </c>
    </row>
    <row r="194" spans="1:2" x14ac:dyDescent="0.25">
      <c r="A194" s="1">
        <v>43173</v>
      </c>
      <c r="B194">
        <v>25.242000000000001</v>
      </c>
    </row>
    <row r="195" spans="1:2" x14ac:dyDescent="0.25">
      <c r="A195" s="1">
        <v>43173</v>
      </c>
      <c r="B195">
        <v>25.273</v>
      </c>
    </row>
    <row r="196" spans="1:2" x14ac:dyDescent="0.25">
      <c r="A196" s="1">
        <v>43179</v>
      </c>
      <c r="B196">
        <v>26.454000000000001</v>
      </c>
    </row>
    <row r="197" spans="1:2" x14ac:dyDescent="0.25">
      <c r="A197" s="1">
        <v>43185</v>
      </c>
      <c r="B197">
        <v>28.922999999999998</v>
      </c>
    </row>
    <row r="198" spans="1:2" x14ac:dyDescent="0.25">
      <c r="A198" s="1">
        <v>43185</v>
      </c>
      <c r="B198">
        <v>29.117999999999999</v>
      </c>
    </row>
    <row r="199" spans="1:2" x14ac:dyDescent="0.25">
      <c r="A199" s="1">
        <v>43191</v>
      </c>
      <c r="B199">
        <v>30.995999999999999</v>
      </c>
    </row>
    <row r="200" spans="1:2" x14ac:dyDescent="0.25">
      <c r="A200" s="1">
        <v>43197</v>
      </c>
      <c r="B200">
        <v>31.873999999999999</v>
      </c>
    </row>
    <row r="201" spans="1:2" x14ac:dyDescent="0.25">
      <c r="A201" s="1">
        <v>43197</v>
      </c>
      <c r="B201">
        <v>31.914000000000001</v>
      </c>
    </row>
    <row r="202" spans="1:2" x14ac:dyDescent="0.25">
      <c r="A202" s="1">
        <v>43203</v>
      </c>
      <c r="B202">
        <v>32.140999999999998</v>
      </c>
    </row>
    <row r="203" spans="1:2" x14ac:dyDescent="0.25">
      <c r="A203" s="1">
        <v>43203</v>
      </c>
      <c r="B203">
        <v>32.148000000000003</v>
      </c>
    </row>
    <row r="204" spans="1:2" x14ac:dyDescent="0.25">
      <c r="A204" s="1">
        <v>43209</v>
      </c>
      <c r="B204">
        <v>32.155999999999999</v>
      </c>
    </row>
    <row r="205" spans="1:2" x14ac:dyDescent="0.25">
      <c r="A205" s="1">
        <v>43209</v>
      </c>
      <c r="B205">
        <v>32.152999999999999</v>
      </c>
    </row>
    <row r="206" spans="1:2" x14ac:dyDescent="0.25">
      <c r="A206" s="1">
        <v>43215</v>
      </c>
      <c r="B206">
        <v>32.054000000000002</v>
      </c>
    </row>
    <row r="207" spans="1:2" x14ac:dyDescent="0.25">
      <c r="A207" s="1">
        <v>43221</v>
      </c>
      <c r="B207">
        <v>31.904</v>
      </c>
    </row>
    <row r="208" spans="1:2" x14ac:dyDescent="0.25">
      <c r="A208" s="1">
        <v>43221</v>
      </c>
      <c r="B208">
        <v>31.890999999999998</v>
      </c>
    </row>
    <row r="209" spans="1:2" x14ac:dyDescent="0.25">
      <c r="A209" s="1">
        <v>43227</v>
      </c>
      <c r="B209">
        <v>31.69</v>
      </c>
    </row>
    <row r="210" spans="1:2" x14ac:dyDescent="0.25">
      <c r="A210" s="1">
        <v>43227</v>
      </c>
      <c r="B210">
        <v>31.663</v>
      </c>
    </row>
    <row r="211" spans="1:2" x14ac:dyDescent="0.25">
      <c r="A211" s="1">
        <v>43233</v>
      </c>
      <c r="B211">
        <v>31.31</v>
      </c>
    </row>
    <row r="212" spans="1:2" x14ac:dyDescent="0.25">
      <c r="A212" s="1">
        <v>43233</v>
      </c>
      <c r="B212">
        <v>31.280999999999999</v>
      </c>
    </row>
    <row r="213" spans="1:2" x14ac:dyDescent="0.25">
      <c r="A213" s="1">
        <v>43239</v>
      </c>
      <c r="B213">
        <v>31.117999999999999</v>
      </c>
    </row>
    <row r="214" spans="1:2" x14ac:dyDescent="0.25">
      <c r="A214" s="1">
        <v>43245</v>
      </c>
      <c r="B214">
        <v>31.094000000000001</v>
      </c>
    </row>
    <row r="215" spans="1:2" x14ac:dyDescent="0.25">
      <c r="A215" s="1">
        <v>43251</v>
      </c>
      <c r="B215">
        <v>30.681000000000001</v>
      </c>
    </row>
    <row r="216" spans="1:2" x14ac:dyDescent="0.25">
      <c r="A216" s="1">
        <v>43257</v>
      </c>
      <c r="B216">
        <v>30.212</v>
      </c>
    </row>
    <row r="217" spans="1:2" x14ac:dyDescent="0.25">
      <c r="A217" s="1">
        <v>43263</v>
      </c>
      <c r="B217">
        <v>29.654</v>
      </c>
    </row>
    <row r="218" spans="1:2" x14ac:dyDescent="0.25">
      <c r="A218" s="1">
        <v>43263</v>
      </c>
      <c r="B218">
        <v>29.620999999999999</v>
      </c>
    </row>
    <row r="219" spans="1:2" x14ac:dyDescent="0.25">
      <c r="A219" s="1">
        <v>43269</v>
      </c>
      <c r="B219">
        <v>29.408000000000001</v>
      </c>
    </row>
    <row r="220" spans="1:2" x14ac:dyDescent="0.25">
      <c r="A220" s="1">
        <v>43269</v>
      </c>
      <c r="B220">
        <v>29.396999999999998</v>
      </c>
    </row>
    <row r="221" spans="1:2" x14ac:dyDescent="0.25">
      <c r="A221" s="1">
        <v>43275</v>
      </c>
      <c r="B221">
        <v>29.206</v>
      </c>
    </row>
    <row r="222" spans="1:2" x14ac:dyDescent="0.25">
      <c r="A222" s="1">
        <v>43281</v>
      </c>
      <c r="B222">
        <v>28.885999999999999</v>
      </c>
    </row>
    <row r="223" spans="1:2" x14ac:dyDescent="0.25">
      <c r="A223" s="1">
        <v>43281</v>
      </c>
      <c r="B223">
        <v>28.850999999999999</v>
      </c>
    </row>
    <row r="224" spans="1:2" x14ac:dyDescent="0.25">
      <c r="A224" s="1">
        <v>43287</v>
      </c>
      <c r="B224">
        <v>28.300999999999998</v>
      </c>
    </row>
    <row r="225" spans="1:2" x14ac:dyDescent="0.25">
      <c r="A225" s="1">
        <v>43293</v>
      </c>
      <c r="B225">
        <v>27.779</v>
      </c>
    </row>
    <row r="226" spans="1:2" x14ac:dyDescent="0.25">
      <c r="A226" s="1">
        <v>43293</v>
      </c>
      <c r="B226">
        <v>27.736000000000001</v>
      </c>
    </row>
    <row r="227" spans="1:2" x14ac:dyDescent="0.25">
      <c r="A227" s="1">
        <v>43299</v>
      </c>
      <c r="B227">
        <v>27.163</v>
      </c>
    </row>
    <row r="228" spans="1:2" x14ac:dyDescent="0.25">
      <c r="A228" s="1">
        <v>43299</v>
      </c>
      <c r="B228">
        <v>27.100999999999999</v>
      </c>
    </row>
    <row r="229" spans="1:2" x14ac:dyDescent="0.25">
      <c r="A229" s="1">
        <v>43305</v>
      </c>
      <c r="B229">
        <v>26.443999999999999</v>
      </c>
    </row>
    <row r="230" spans="1:2" x14ac:dyDescent="0.25">
      <c r="A230" s="1">
        <v>43305</v>
      </c>
      <c r="B230">
        <v>26.399000000000001</v>
      </c>
    </row>
    <row r="231" spans="1:2" x14ac:dyDescent="0.25">
      <c r="A231" s="1">
        <v>43311</v>
      </c>
      <c r="B231">
        <v>26.094999999999999</v>
      </c>
    </row>
    <row r="232" spans="1:2" x14ac:dyDescent="0.25">
      <c r="A232" s="1">
        <v>43311</v>
      </c>
      <c r="B232">
        <v>26.074999999999999</v>
      </c>
    </row>
    <row r="233" spans="1:2" x14ac:dyDescent="0.25">
      <c r="A233" s="1">
        <v>43317</v>
      </c>
      <c r="B233">
        <v>25.805</v>
      </c>
    </row>
    <row r="234" spans="1:2" x14ac:dyDescent="0.25">
      <c r="A234" s="1">
        <v>43317</v>
      </c>
      <c r="B234">
        <v>25.805</v>
      </c>
    </row>
    <row r="235" spans="1:2" x14ac:dyDescent="0.25">
      <c r="A235" s="1">
        <v>43323</v>
      </c>
      <c r="B235">
        <v>25.420999999999999</v>
      </c>
    </row>
    <row r="236" spans="1:2" x14ac:dyDescent="0.25">
      <c r="A236" s="1">
        <v>43323</v>
      </c>
      <c r="B236">
        <v>25.420999999999999</v>
      </c>
    </row>
    <row r="237" spans="1:2" x14ac:dyDescent="0.25">
      <c r="A237" s="1">
        <v>43323</v>
      </c>
      <c r="B237">
        <v>25.382999999999999</v>
      </c>
    </row>
    <row r="238" spans="1:2" x14ac:dyDescent="0.25">
      <c r="A238" s="1">
        <v>43323</v>
      </c>
      <c r="B238">
        <v>25.382999999999999</v>
      </c>
    </row>
    <row r="239" spans="1:2" x14ac:dyDescent="0.25">
      <c r="A239" s="1">
        <v>43329</v>
      </c>
      <c r="B239">
        <v>24.890999999999998</v>
      </c>
    </row>
    <row r="240" spans="1:2" x14ac:dyDescent="0.25">
      <c r="A240" s="1">
        <v>43329</v>
      </c>
      <c r="B240">
        <v>24.890999999999998</v>
      </c>
    </row>
    <row r="241" spans="1:2" x14ac:dyDescent="0.25">
      <c r="A241" s="1">
        <v>43329</v>
      </c>
      <c r="B241">
        <v>24.844000000000001</v>
      </c>
    </row>
    <row r="242" spans="1:2" x14ac:dyDescent="0.25">
      <c r="A242" s="1">
        <v>43329</v>
      </c>
      <c r="B242">
        <v>24.844000000000001</v>
      </c>
    </row>
    <row r="243" spans="1:2" x14ac:dyDescent="0.25">
      <c r="A243" s="1">
        <v>43335</v>
      </c>
      <c r="B243">
        <v>24.393000000000001</v>
      </c>
    </row>
    <row r="244" spans="1:2" x14ac:dyDescent="0.25">
      <c r="A244" s="1">
        <v>43335</v>
      </c>
      <c r="B244">
        <v>24.364000000000001</v>
      </c>
    </row>
    <row r="245" spans="1:2" x14ac:dyDescent="0.25">
      <c r="A245" s="1">
        <v>43335</v>
      </c>
      <c r="B245">
        <v>24.364000000000001</v>
      </c>
    </row>
    <row r="246" spans="1:2" x14ac:dyDescent="0.25">
      <c r="A246" s="1">
        <v>43341</v>
      </c>
      <c r="B246">
        <v>24.187000000000001</v>
      </c>
    </row>
    <row r="247" spans="1:2" x14ac:dyDescent="0.25">
      <c r="A247" s="1">
        <v>43341</v>
      </c>
      <c r="B247">
        <v>24.178999999999998</v>
      </c>
    </row>
    <row r="248" spans="1:2" x14ac:dyDescent="0.25">
      <c r="A248" s="1">
        <v>43341</v>
      </c>
      <c r="B248">
        <v>24.178999999999998</v>
      </c>
    </row>
    <row r="249" spans="1:2" x14ac:dyDescent="0.25">
      <c r="A249" s="1">
        <v>43347</v>
      </c>
      <c r="B249">
        <v>23.992000000000001</v>
      </c>
    </row>
    <row r="250" spans="1:2" x14ac:dyDescent="0.25">
      <c r="A250" s="1">
        <v>43347</v>
      </c>
      <c r="B250">
        <v>23.992000000000001</v>
      </c>
    </row>
    <row r="251" spans="1:2" x14ac:dyDescent="0.25">
      <c r="A251" s="1">
        <v>43347</v>
      </c>
      <c r="B251">
        <v>23.962</v>
      </c>
    </row>
    <row r="252" spans="1:2" x14ac:dyDescent="0.25">
      <c r="A252" s="1">
        <v>43353</v>
      </c>
      <c r="B252">
        <v>23.53</v>
      </c>
    </row>
    <row r="253" spans="1:2" x14ac:dyDescent="0.25">
      <c r="A253" s="1">
        <v>43353</v>
      </c>
      <c r="B253">
        <v>23.53</v>
      </c>
    </row>
    <row r="254" spans="1:2" x14ac:dyDescent="0.25">
      <c r="A254" s="1">
        <v>43353</v>
      </c>
      <c r="B254">
        <v>23.486000000000001</v>
      </c>
    </row>
    <row r="255" spans="1:2" x14ac:dyDescent="0.25">
      <c r="A255" s="1">
        <v>43353</v>
      </c>
      <c r="B255">
        <v>23.486000000000001</v>
      </c>
    </row>
    <row r="256" spans="1:2" x14ac:dyDescent="0.25">
      <c r="A256" s="1">
        <v>43359</v>
      </c>
      <c r="B256">
        <v>22.876999999999999</v>
      </c>
    </row>
    <row r="257" spans="1:2" x14ac:dyDescent="0.25">
      <c r="A257" s="1">
        <v>43359</v>
      </c>
      <c r="B257">
        <v>22.811</v>
      </c>
    </row>
    <row r="258" spans="1:2" x14ac:dyDescent="0.25">
      <c r="A258" s="1">
        <v>43359</v>
      </c>
      <c r="B258">
        <v>22.811</v>
      </c>
    </row>
    <row r="259" spans="1:2" x14ac:dyDescent="0.25">
      <c r="A259" s="1">
        <v>43365</v>
      </c>
      <c r="B259">
        <v>22.103000000000002</v>
      </c>
    </row>
    <row r="260" spans="1:2" x14ac:dyDescent="0.25">
      <c r="A260" s="1">
        <v>43365</v>
      </c>
      <c r="B260">
        <v>22.103000000000002</v>
      </c>
    </row>
    <row r="261" spans="1:2" x14ac:dyDescent="0.25">
      <c r="A261" s="1">
        <v>43365</v>
      </c>
      <c r="B261">
        <v>22.050999999999998</v>
      </c>
    </row>
    <row r="262" spans="1:2" x14ac:dyDescent="0.25">
      <c r="A262" s="1">
        <v>43365</v>
      </c>
      <c r="B262">
        <v>22.050999999999998</v>
      </c>
    </row>
    <row r="263" spans="1:2" x14ac:dyDescent="0.25">
      <c r="A263" s="1">
        <v>43371</v>
      </c>
      <c r="B263">
        <v>21.565999999999999</v>
      </c>
    </row>
    <row r="264" spans="1:2" x14ac:dyDescent="0.25">
      <c r="A264" s="1">
        <v>43371</v>
      </c>
      <c r="B264">
        <v>21.565999999999999</v>
      </c>
    </row>
    <row r="265" spans="1:2" x14ac:dyDescent="0.25">
      <c r="A265" s="1">
        <v>43371</v>
      </c>
      <c r="B265">
        <v>21.526</v>
      </c>
    </row>
    <row r="266" spans="1:2" x14ac:dyDescent="0.25">
      <c r="A266" s="1">
        <v>43371</v>
      </c>
      <c r="B266">
        <v>21.526</v>
      </c>
    </row>
    <row r="267" spans="1:2" x14ac:dyDescent="0.25">
      <c r="A267" s="1">
        <v>43377</v>
      </c>
      <c r="B267">
        <v>21.085000000000001</v>
      </c>
    </row>
    <row r="268" spans="1:2" x14ac:dyDescent="0.25">
      <c r="A268" s="1">
        <v>43377</v>
      </c>
      <c r="B268">
        <v>21.085000000000001</v>
      </c>
    </row>
    <row r="269" spans="1:2" x14ac:dyDescent="0.25">
      <c r="A269" s="1">
        <v>43377</v>
      </c>
      <c r="B269">
        <v>21.048999999999999</v>
      </c>
    </row>
    <row r="270" spans="1:2" x14ac:dyDescent="0.25">
      <c r="A270" s="1">
        <v>43377</v>
      </c>
      <c r="B270">
        <v>21.048999999999999</v>
      </c>
    </row>
    <row r="271" spans="1:2" x14ac:dyDescent="0.25">
      <c r="A271" s="1">
        <v>43383</v>
      </c>
      <c r="B271">
        <v>20.651</v>
      </c>
    </row>
    <row r="272" spans="1:2" x14ac:dyDescent="0.25">
      <c r="A272" s="1">
        <v>43389</v>
      </c>
      <c r="B272">
        <v>20.289000000000001</v>
      </c>
    </row>
    <row r="273" spans="1:2" x14ac:dyDescent="0.25">
      <c r="A273" s="1">
        <v>43389</v>
      </c>
      <c r="B273">
        <v>20.289000000000001</v>
      </c>
    </row>
    <row r="274" spans="1:2" x14ac:dyDescent="0.25">
      <c r="A274" s="1">
        <v>43389</v>
      </c>
      <c r="B274">
        <v>20.262</v>
      </c>
    </row>
    <row r="275" spans="1:2" x14ac:dyDescent="0.25">
      <c r="A275" s="1">
        <v>43389</v>
      </c>
      <c r="B275">
        <v>20.262</v>
      </c>
    </row>
    <row r="276" spans="1:2" x14ac:dyDescent="0.25">
      <c r="A276" s="1">
        <v>43395</v>
      </c>
      <c r="B276">
        <v>19.86</v>
      </c>
    </row>
    <row r="277" spans="1:2" x14ac:dyDescent="0.25">
      <c r="A277" s="1">
        <v>43395</v>
      </c>
      <c r="B277">
        <v>19.817</v>
      </c>
    </row>
    <row r="278" spans="1:2" x14ac:dyDescent="0.25">
      <c r="A278" s="1">
        <v>43395</v>
      </c>
      <c r="B278">
        <v>19.817</v>
      </c>
    </row>
    <row r="279" spans="1:2" x14ac:dyDescent="0.25">
      <c r="A279" s="1">
        <v>43401</v>
      </c>
      <c r="B279">
        <v>19.695</v>
      </c>
    </row>
    <row r="280" spans="1:2" x14ac:dyDescent="0.25">
      <c r="A280" s="1">
        <v>43401</v>
      </c>
      <c r="B280">
        <v>19.695</v>
      </c>
    </row>
    <row r="281" spans="1:2" x14ac:dyDescent="0.25">
      <c r="A281" s="1">
        <v>43401</v>
      </c>
      <c r="B281">
        <v>19.745999999999999</v>
      </c>
    </row>
    <row r="282" spans="1:2" x14ac:dyDescent="0.25">
      <c r="A282" s="1">
        <v>43401</v>
      </c>
      <c r="B282">
        <v>19.745999999999999</v>
      </c>
    </row>
    <row r="283" spans="1:2" x14ac:dyDescent="0.25">
      <c r="A283" s="1">
        <v>43407</v>
      </c>
      <c r="B283">
        <v>21.381</v>
      </c>
    </row>
    <row r="284" spans="1:2" x14ac:dyDescent="0.25">
      <c r="A284" s="1">
        <v>43407</v>
      </c>
      <c r="B284">
        <v>21.606999999999999</v>
      </c>
    </row>
    <row r="285" spans="1:2" x14ac:dyDescent="0.25">
      <c r="A285" s="1">
        <v>43407</v>
      </c>
      <c r="B285">
        <v>21.606999999999999</v>
      </c>
    </row>
    <row r="286" spans="1:2" x14ac:dyDescent="0.25">
      <c r="A286" s="1">
        <v>43413</v>
      </c>
      <c r="B286">
        <v>23.986000000000001</v>
      </c>
    </row>
    <row r="287" spans="1:2" x14ac:dyDescent="0.25">
      <c r="A287" s="1">
        <v>43413</v>
      </c>
      <c r="B287">
        <v>23.986000000000001</v>
      </c>
    </row>
    <row r="288" spans="1:2" x14ac:dyDescent="0.25">
      <c r="A288" s="1">
        <v>43413</v>
      </c>
      <c r="B288">
        <v>24.145</v>
      </c>
    </row>
    <row r="289" spans="1:2" x14ac:dyDescent="0.25">
      <c r="A289" s="1">
        <v>43413</v>
      </c>
      <c r="B289">
        <v>24.145</v>
      </c>
    </row>
    <row r="290" spans="1:2" x14ac:dyDescent="0.25">
      <c r="A290" s="1">
        <v>43419</v>
      </c>
      <c r="B290">
        <v>25.12</v>
      </c>
    </row>
    <row r="291" spans="1:2" x14ac:dyDescent="0.25">
      <c r="A291" s="1">
        <v>43419</v>
      </c>
      <c r="B291">
        <v>25.140999999999998</v>
      </c>
    </row>
    <row r="292" spans="1:2" x14ac:dyDescent="0.25">
      <c r="A292" s="1">
        <v>43419</v>
      </c>
      <c r="B292">
        <v>25.140999999999998</v>
      </c>
    </row>
    <row r="293" spans="1:2" x14ac:dyDescent="0.25">
      <c r="A293" s="1">
        <v>43425</v>
      </c>
      <c r="B293">
        <v>24.75</v>
      </c>
    </row>
    <row r="294" spans="1:2" x14ac:dyDescent="0.25">
      <c r="A294" s="1">
        <v>43425</v>
      </c>
      <c r="B294">
        <v>24.75</v>
      </c>
    </row>
    <row r="295" spans="1:2" x14ac:dyDescent="0.25">
      <c r="A295" s="1">
        <v>43425</v>
      </c>
      <c r="B295">
        <v>24.664000000000001</v>
      </c>
    </row>
    <row r="296" spans="1:2" x14ac:dyDescent="0.25">
      <c r="A296" s="1">
        <v>43425</v>
      </c>
      <c r="B296">
        <v>24.664000000000001</v>
      </c>
    </row>
    <row r="297" spans="1:2" x14ac:dyDescent="0.25">
      <c r="A297" s="1">
        <v>43431</v>
      </c>
      <c r="B297">
        <v>23.965</v>
      </c>
    </row>
    <row r="298" spans="1:2" x14ac:dyDescent="0.25">
      <c r="A298" s="1">
        <v>43437</v>
      </c>
      <c r="B298">
        <v>25.373000000000001</v>
      </c>
    </row>
    <row r="299" spans="1:2" x14ac:dyDescent="0.25">
      <c r="A299" s="1">
        <v>43437</v>
      </c>
      <c r="B299">
        <v>25.373000000000001</v>
      </c>
    </row>
    <row r="300" spans="1:2" x14ac:dyDescent="0.25">
      <c r="A300" s="1">
        <v>43437</v>
      </c>
      <c r="B300">
        <v>25.501000000000001</v>
      </c>
    </row>
    <row r="301" spans="1:2" x14ac:dyDescent="0.25">
      <c r="A301" s="1">
        <v>43437</v>
      </c>
      <c r="B301">
        <v>25.501000000000001</v>
      </c>
    </row>
    <row r="302" spans="1:2" x14ac:dyDescent="0.25">
      <c r="A302" s="1">
        <v>43443</v>
      </c>
      <c r="B302">
        <v>26.488</v>
      </c>
    </row>
    <row r="303" spans="1:2" x14ac:dyDescent="0.25">
      <c r="A303" s="1">
        <v>43449</v>
      </c>
      <c r="B303">
        <v>27.353999999999999</v>
      </c>
    </row>
    <row r="304" spans="1:2" x14ac:dyDescent="0.25">
      <c r="A304" s="1">
        <v>43449</v>
      </c>
      <c r="B304">
        <v>27.353999999999999</v>
      </c>
    </row>
    <row r="305" spans="1:2" x14ac:dyDescent="0.25">
      <c r="A305" s="1">
        <v>43455</v>
      </c>
      <c r="B305">
        <v>28.161999999999999</v>
      </c>
    </row>
    <row r="306" spans="1:2" x14ac:dyDescent="0.25">
      <c r="A306" s="1">
        <v>43455</v>
      </c>
      <c r="B306">
        <v>28.161999999999999</v>
      </c>
    </row>
    <row r="307" spans="1:2" x14ac:dyDescent="0.25">
      <c r="A307" s="1">
        <v>43455</v>
      </c>
      <c r="B307">
        <v>28.224</v>
      </c>
    </row>
    <row r="308" spans="1:2" x14ac:dyDescent="0.25">
      <c r="A308" s="1">
        <v>43455</v>
      </c>
      <c r="B308">
        <v>28.224</v>
      </c>
    </row>
    <row r="309" spans="1:2" x14ac:dyDescent="0.25">
      <c r="A309" s="1">
        <v>43461</v>
      </c>
      <c r="B309">
        <v>28.71</v>
      </c>
    </row>
    <row r="310" spans="1:2" x14ac:dyDescent="0.25">
      <c r="A310" s="1">
        <v>43461</v>
      </c>
      <c r="B310">
        <v>28.71</v>
      </c>
    </row>
    <row r="311" spans="1:2" x14ac:dyDescent="0.25">
      <c r="A311" s="1">
        <v>43461</v>
      </c>
      <c r="B311">
        <v>28.731000000000002</v>
      </c>
    </row>
    <row r="312" spans="1:2" x14ac:dyDescent="0.25">
      <c r="A312" s="1">
        <v>43461</v>
      </c>
      <c r="B312">
        <v>28.731000000000002</v>
      </c>
    </row>
    <row r="313" spans="1:2" x14ac:dyDescent="0.25">
      <c r="A313" s="1">
        <v>43467</v>
      </c>
      <c r="B313">
        <v>28.771999999999998</v>
      </c>
    </row>
    <row r="314" spans="1:2" x14ac:dyDescent="0.25">
      <c r="A314" s="1">
        <v>43467</v>
      </c>
      <c r="B314">
        <v>28.771999999999998</v>
      </c>
    </row>
    <row r="315" spans="1:2" x14ac:dyDescent="0.25">
      <c r="A315" s="1">
        <v>43473</v>
      </c>
      <c r="B315">
        <v>29.231999999999999</v>
      </c>
    </row>
    <row r="316" spans="1:2" x14ac:dyDescent="0.25">
      <c r="A316" s="1">
        <v>43479</v>
      </c>
      <c r="B316">
        <v>30.827000000000002</v>
      </c>
    </row>
    <row r="317" spans="1:2" x14ac:dyDescent="0.25">
      <c r="A317" s="1">
        <v>43485</v>
      </c>
      <c r="B317">
        <v>32.128</v>
      </c>
    </row>
    <row r="318" spans="1:2" x14ac:dyDescent="0.25">
      <c r="A318" s="1">
        <v>43485</v>
      </c>
      <c r="B318">
        <v>32.186</v>
      </c>
    </row>
    <row r="319" spans="1:2" x14ac:dyDescent="0.25">
      <c r="A319" s="1">
        <v>43497</v>
      </c>
      <c r="B319">
        <v>35.179000000000002</v>
      </c>
    </row>
    <row r="320" spans="1:2" x14ac:dyDescent="0.25">
      <c r="A320" s="1">
        <v>43497</v>
      </c>
      <c r="B320">
        <v>35.433999999999997</v>
      </c>
    </row>
    <row r="321" spans="1:2" x14ac:dyDescent="0.25">
      <c r="A321" s="1">
        <v>43503</v>
      </c>
      <c r="B321">
        <v>38.463000000000001</v>
      </c>
    </row>
    <row r="322" spans="1:2" x14ac:dyDescent="0.25">
      <c r="A322" s="1">
        <v>43503</v>
      </c>
      <c r="B322">
        <v>38.701999999999998</v>
      </c>
    </row>
    <row r="323" spans="1:2" x14ac:dyDescent="0.25">
      <c r="A323" s="1">
        <v>43509</v>
      </c>
      <c r="B323">
        <v>40.417000000000002</v>
      </c>
    </row>
    <row r="324" spans="1:2" x14ac:dyDescent="0.25">
      <c r="A324" s="1">
        <v>43515</v>
      </c>
      <c r="B324">
        <v>41.087000000000003</v>
      </c>
    </row>
    <row r="325" spans="1:2" x14ac:dyDescent="0.25">
      <c r="A325" s="1">
        <v>43515</v>
      </c>
      <c r="B325">
        <v>41.119</v>
      </c>
    </row>
    <row r="326" spans="1:2" x14ac:dyDescent="0.25">
      <c r="A326" s="1">
        <v>43521</v>
      </c>
      <c r="B326">
        <v>41.265000000000001</v>
      </c>
    </row>
    <row r="327" spans="1:2" x14ac:dyDescent="0.25">
      <c r="A327" s="1">
        <v>43527</v>
      </c>
      <c r="B327">
        <v>41.212000000000003</v>
      </c>
    </row>
    <row r="328" spans="1:2" x14ac:dyDescent="0.25">
      <c r="A328" s="1">
        <v>43533</v>
      </c>
      <c r="B328">
        <v>41.527999999999999</v>
      </c>
    </row>
    <row r="329" spans="1:2" x14ac:dyDescent="0.25">
      <c r="A329" s="1">
        <v>43539</v>
      </c>
      <c r="B329">
        <v>41.750999999999998</v>
      </c>
    </row>
    <row r="330" spans="1:2" x14ac:dyDescent="0.25">
      <c r="A330" s="1">
        <v>43545</v>
      </c>
      <c r="B330">
        <v>41.456000000000003</v>
      </c>
    </row>
    <row r="331" spans="1:2" x14ac:dyDescent="0.25">
      <c r="A331" s="1">
        <v>43545</v>
      </c>
      <c r="B331">
        <v>41.429000000000002</v>
      </c>
    </row>
    <row r="332" spans="1:2" x14ac:dyDescent="0.25">
      <c r="A332" s="1">
        <v>43551</v>
      </c>
      <c r="B332">
        <v>41.311</v>
      </c>
    </row>
    <row r="333" spans="1:2" x14ac:dyDescent="0.25">
      <c r="A333" s="1">
        <v>43551</v>
      </c>
      <c r="B333">
        <v>41.319000000000003</v>
      </c>
    </row>
    <row r="334" spans="1:2" x14ac:dyDescent="0.25">
      <c r="A334" s="1">
        <v>43557</v>
      </c>
      <c r="B334">
        <v>41.454000000000001</v>
      </c>
    </row>
    <row r="335" spans="1:2" x14ac:dyDescent="0.25">
      <c r="A335" s="1">
        <v>43563</v>
      </c>
      <c r="B335">
        <v>41.301000000000002</v>
      </c>
    </row>
    <row r="336" spans="1:2" x14ac:dyDescent="0.25">
      <c r="A336" s="1">
        <v>43563</v>
      </c>
      <c r="B336">
        <v>41.290999999999997</v>
      </c>
    </row>
    <row r="337" spans="1:2" x14ac:dyDescent="0.25">
      <c r="A337" s="1">
        <v>43569</v>
      </c>
      <c r="B337">
        <v>41.404000000000003</v>
      </c>
    </row>
    <row r="338" spans="1:2" x14ac:dyDescent="0.25">
      <c r="A338" s="1">
        <v>43569</v>
      </c>
      <c r="B338">
        <v>41.435000000000002</v>
      </c>
    </row>
    <row r="339" spans="1:2" x14ac:dyDescent="0.25">
      <c r="A339" s="1">
        <v>43575</v>
      </c>
      <c r="B339">
        <v>41.892000000000003</v>
      </c>
    </row>
    <row r="340" spans="1:2" x14ac:dyDescent="0.25">
      <c r="A340" s="1">
        <v>43575</v>
      </c>
      <c r="B340">
        <v>41.935000000000002</v>
      </c>
    </row>
    <row r="341" spans="1:2" x14ac:dyDescent="0.25">
      <c r="A341" s="1">
        <v>43581</v>
      </c>
      <c r="B341">
        <v>42.322000000000003</v>
      </c>
    </row>
    <row r="342" spans="1:2" x14ac:dyDescent="0.25">
      <c r="A342" s="1">
        <v>43587</v>
      </c>
      <c r="B342">
        <v>42.226999999999997</v>
      </c>
    </row>
    <row r="343" spans="1:2" x14ac:dyDescent="0.25">
      <c r="A343" s="1">
        <v>43593</v>
      </c>
      <c r="B343">
        <v>41.591000000000001</v>
      </c>
    </row>
    <row r="344" spans="1:2" x14ac:dyDescent="0.25">
      <c r="A344" s="1">
        <v>43599</v>
      </c>
      <c r="B344">
        <v>41.338000000000001</v>
      </c>
    </row>
    <row r="345" spans="1:2" x14ac:dyDescent="0.25">
      <c r="A345" s="1">
        <v>43599</v>
      </c>
      <c r="B345">
        <v>41.326999999999998</v>
      </c>
    </row>
    <row r="346" spans="1:2" x14ac:dyDescent="0.25">
      <c r="A346" s="1">
        <v>43611</v>
      </c>
      <c r="B346">
        <v>41.058999999999997</v>
      </c>
    </row>
    <row r="347" spans="1:2" x14ac:dyDescent="0.25">
      <c r="A347" s="1">
        <v>43617</v>
      </c>
      <c r="B347">
        <v>41.033000000000001</v>
      </c>
    </row>
    <row r="348" spans="1:2" x14ac:dyDescent="0.25">
      <c r="A348" s="1">
        <v>43617</v>
      </c>
      <c r="B348">
        <v>41.030999999999999</v>
      </c>
    </row>
    <row r="349" spans="1:2" x14ac:dyDescent="0.25">
      <c r="A349" s="1">
        <v>43623</v>
      </c>
      <c r="B349">
        <v>41.037999999999997</v>
      </c>
    </row>
    <row r="350" spans="1:2" x14ac:dyDescent="0.25">
      <c r="A350" s="1">
        <v>43623</v>
      </c>
      <c r="B350">
        <v>41.042000000000002</v>
      </c>
    </row>
    <row r="351" spans="1:2" x14ac:dyDescent="0.25">
      <c r="A351" s="1">
        <v>43629</v>
      </c>
      <c r="B351">
        <v>41.045999999999999</v>
      </c>
    </row>
    <row r="352" spans="1:2" x14ac:dyDescent="0.25">
      <c r="A352" s="1">
        <v>43635</v>
      </c>
      <c r="B352">
        <v>40.612000000000002</v>
      </c>
    </row>
    <row r="353" spans="1:2" x14ac:dyDescent="0.25">
      <c r="A353" s="1">
        <v>43641</v>
      </c>
      <c r="B353">
        <v>39.889000000000003</v>
      </c>
    </row>
    <row r="354" spans="1:2" x14ac:dyDescent="0.25">
      <c r="A354" s="1">
        <v>43647</v>
      </c>
      <c r="B354">
        <v>39.78</v>
      </c>
    </row>
    <row r="355" spans="1:2" x14ac:dyDescent="0.25">
      <c r="A355" s="1">
        <v>43647</v>
      </c>
      <c r="B355">
        <v>39.781999999999996</v>
      </c>
    </row>
    <row r="356" spans="1:2" x14ac:dyDescent="0.25">
      <c r="A356" s="1">
        <v>43653</v>
      </c>
      <c r="B356">
        <v>39.784999999999997</v>
      </c>
    </row>
    <row r="357" spans="1:2" x14ac:dyDescent="0.25">
      <c r="A357" s="1">
        <v>43659</v>
      </c>
      <c r="B357">
        <v>39.479999999999997</v>
      </c>
    </row>
    <row r="358" spans="1:2" x14ac:dyDescent="0.25">
      <c r="A358" s="1">
        <v>43665</v>
      </c>
      <c r="B358">
        <v>39.045000000000002</v>
      </c>
    </row>
    <row r="359" spans="1:2" x14ac:dyDescent="0.25">
      <c r="A359" s="1">
        <v>43671</v>
      </c>
      <c r="B359">
        <v>38.305</v>
      </c>
    </row>
    <row r="360" spans="1:2" x14ac:dyDescent="0.25">
      <c r="A360" s="1">
        <v>43677</v>
      </c>
      <c r="B360">
        <v>37.591999999999999</v>
      </c>
    </row>
    <row r="361" spans="1:2" x14ac:dyDescent="0.25">
      <c r="A361" s="1">
        <v>43677</v>
      </c>
      <c r="B361">
        <v>37.54</v>
      </c>
    </row>
    <row r="362" spans="1:2" x14ac:dyDescent="0.25">
      <c r="A362" s="1">
        <v>43683</v>
      </c>
      <c r="B362">
        <v>36.808</v>
      </c>
    </row>
    <row r="363" spans="1:2" x14ac:dyDescent="0.25">
      <c r="A363" s="1">
        <v>43689</v>
      </c>
      <c r="B363">
        <v>35.902000000000001</v>
      </c>
    </row>
    <row r="364" spans="1:2" x14ac:dyDescent="0.25">
      <c r="A364" s="1">
        <v>43689</v>
      </c>
      <c r="B364">
        <v>35.848999999999997</v>
      </c>
    </row>
    <row r="365" spans="1:2" x14ac:dyDescent="0.25">
      <c r="A365" s="1">
        <v>43695</v>
      </c>
      <c r="B365">
        <v>35.323999999999998</v>
      </c>
    </row>
    <row r="366" spans="1:2" x14ac:dyDescent="0.25">
      <c r="A366" s="1">
        <v>43695</v>
      </c>
      <c r="B366">
        <v>35.271999999999998</v>
      </c>
    </row>
    <row r="367" spans="1:2" x14ac:dyDescent="0.25">
      <c r="A367" s="1">
        <v>43701</v>
      </c>
      <c r="B367">
        <v>34.542000000000002</v>
      </c>
    </row>
    <row r="368" spans="1:2" x14ac:dyDescent="0.25">
      <c r="A368" s="1">
        <v>43701</v>
      </c>
      <c r="B368">
        <v>34.469000000000001</v>
      </c>
    </row>
    <row r="369" spans="1:2" x14ac:dyDescent="0.25">
      <c r="A369" s="1">
        <v>43707</v>
      </c>
      <c r="B369">
        <v>33.762</v>
      </c>
    </row>
    <row r="370" spans="1:2" x14ac:dyDescent="0.25">
      <c r="A370" s="1">
        <v>43707</v>
      </c>
      <c r="B370">
        <v>33.718000000000004</v>
      </c>
    </row>
    <row r="371" spans="1:2" x14ac:dyDescent="0.25">
      <c r="A371" s="1">
        <v>43713</v>
      </c>
      <c r="B371">
        <v>33.445999999999998</v>
      </c>
    </row>
    <row r="372" spans="1:2" x14ac:dyDescent="0.25">
      <c r="A372" s="1">
        <v>43713</v>
      </c>
      <c r="B372">
        <v>33.436999999999998</v>
      </c>
    </row>
    <row r="373" spans="1:2" x14ac:dyDescent="0.25">
      <c r="A373" s="1">
        <v>43719</v>
      </c>
      <c r="B373">
        <v>33.450000000000003</v>
      </c>
    </row>
    <row r="374" spans="1:2" x14ac:dyDescent="0.25">
      <c r="A374" s="1">
        <v>43725</v>
      </c>
      <c r="B374">
        <v>33.491999999999997</v>
      </c>
    </row>
    <row r="375" spans="1:2" x14ac:dyDescent="0.25">
      <c r="A375" s="1">
        <v>43725</v>
      </c>
      <c r="B375">
        <v>33.488</v>
      </c>
    </row>
    <row r="376" spans="1:2" x14ac:dyDescent="0.25">
      <c r="A376" s="1">
        <v>43731</v>
      </c>
      <c r="B376">
        <v>33.176000000000002</v>
      </c>
    </row>
    <row r="377" spans="1:2" x14ac:dyDescent="0.25">
      <c r="A377" s="1">
        <v>43737</v>
      </c>
      <c r="B377">
        <v>32.357999999999997</v>
      </c>
    </row>
    <row r="378" spans="1:2" x14ac:dyDescent="0.25">
      <c r="A378" s="1">
        <v>43743</v>
      </c>
      <c r="B378">
        <v>31.989000000000001</v>
      </c>
    </row>
    <row r="379" spans="1:2" x14ac:dyDescent="0.25">
      <c r="A379" s="1">
        <v>43743</v>
      </c>
      <c r="B379">
        <v>31.975999999999999</v>
      </c>
    </row>
    <row r="380" spans="1:2" x14ac:dyDescent="0.25">
      <c r="A380" s="1">
        <v>43749</v>
      </c>
      <c r="B380">
        <v>31.861999999999998</v>
      </c>
    </row>
    <row r="381" spans="1:2" x14ac:dyDescent="0.25">
      <c r="A381" s="1">
        <v>43755</v>
      </c>
      <c r="B381">
        <v>31.332999999999998</v>
      </c>
    </row>
    <row r="382" spans="1:2" x14ac:dyDescent="0.25">
      <c r="A382" s="1">
        <v>43761</v>
      </c>
      <c r="B382">
        <v>30.759</v>
      </c>
    </row>
    <row r="383" spans="1:2" x14ac:dyDescent="0.25">
      <c r="A383" s="1">
        <v>43761</v>
      </c>
      <c r="B383">
        <v>30.719000000000001</v>
      </c>
    </row>
    <row r="384" spans="1:2" x14ac:dyDescent="0.25">
      <c r="A384" s="1">
        <v>43767</v>
      </c>
      <c r="B384">
        <v>30.355</v>
      </c>
    </row>
    <row r="385" spans="1:2" x14ac:dyDescent="0.25">
      <c r="A385" s="1">
        <v>43773</v>
      </c>
      <c r="B385">
        <v>29.738</v>
      </c>
    </row>
    <row r="386" spans="1:2" x14ac:dyDescent="0.25">
      <c r="A386" s="1">
        <v>43779</v>
      </c>
      <c r="B386">
        <v>29.149000000000001</v>
      </c>
    </row>
    <row r="387" spans="1:2" x14ac:dyDescent="0.25">
      <c r="A387" s="1">
        <v>43779</v>
      </c>
      <c r="B387">
        <v>29.111999999999998</v>
      </c>
    </row>
    <row r="388" spans="1:2" x14ac:dyDescent="0.25">
      <c r="A388" s="1">
        <v>43785</v>
      </c>
      <c r="B388">
        <v>28.957999999999998</v>
      </c>
    </row>
    <row r="389" spans="1:2" x14ac:dyDescent="0.25">
      <c r="A389" s="1">
        <v>43791</v>
      </c>
      <c r="B389">
        <v>29.376000000000001</v>
      </c>
    </row>
    <row r="390" spans="1:2" x14ac:dyDescent="0.25">
      <c r="A390" s="1">
        <v>43797</v>
      </c>
      <c r="B390">
        <v>29.553999999999998</v>
      </c>
    </row>
    <row r="391" spans="1:2" x14ac:dyDescent="0.25">
      <c r="A391" s="1">
        <v>43803</v>
      </c>
      <c r="B391">
        <v>29.474</v>
      </c>
    </row>
    <row r="392" spans="1:2" x14ac:dyDescent="0.25">
      <c r="A392" s="1">
        <v>43809</v>
      </c>
      <c r="B392">
        <v>29.036000000000001</v>
      </c>
    </row>
    <row r="393" spans="1:2" x14ac:dyDescent="0.25">
      <c r="A393" s="1">
        <v>43809</v>
      </c>
      <c r="B393">
        <v>28.978999999999999</v>
      </c>
    </row>
    <row r="394" spans="1:2" x14ac:dyDescent="0.25">
      <c r="A394" s="1">
        <v>43815</v>
      </c>
      <c r="B394">
        <v>28.54</v>
      </c>
    </row>
    <row r="395" spans="1:2" x14ac:dyDescent="0.25">
      <c r="A395" s="1">
        <v>43821</v>
      </c>
      <c r="B395">
        <v>29.911000000000001</v>
      </c>
    </row>
    <row r="396" spans="1:2" x14ac:dyDescent="0.25">
      <c r="A396" s="1">
        <v>43827</v>
      </c>
      <c r="B396">
        <v>31.44</v>
      </c>
    </row>
    <row r="397" spans="1:2" x14ac:dyDescent="0.25">
      <c r="A397" s="1">
        <v>43827</v>
      </c>
      <c r="B397">
        <v>31.518999999999998</v>
      </c>
    </row>
    <row r="398" spans="1:2" x14ac:dyDescent="0.25">
      <c r="A398" s="1">
        <v>43833</v>
      </c>
      <c r="B398">
        <v>32.149000000000001</v>
      </c>
    </row>
    <row r="399" spans="1:2" x14ac:dyDescent="0.25">
      <c r="A399" s="1">
        <v>43833</v>
      </c>
      <c r="B399">
        <v>32.183</v>
      </c>
    </row>
    <row r="400" spans="1:2" x14ac:dyDescent="0.25">
      <c r="A400" s="1">
        <v>43839</v>
      </c>
      <c r="B400">
        <v>32.347000000000001</v>
      </c>
    </row>
    <row r="401" spans="1:2" x14ac:dyDescent="0.25">
      <c r="A401" s="1">
        <v>43845</v>
      </c>
      <c r="B401">
        <v>32.435000000000002</v>
      </c>
    </row>
    <row r="402" spans="1:2" x14ac:dyDescent="0.25">
      <c r="A402" s="1">
        <v>43845</v>
      </c>
      <c r="B402">
        <v>32.442</v>
      </c>
    </row>
    <row r="403" spans="1:2" x14ac:dyDescent="0.25">
      <c r="A403" s="1">
        <v>43857</v>
      </c>
      <c r="B403">
        <v>32.116999999999997</v>
      </c>
    </row>
    <row r="404" spans="1:2" x14ac:dyDescent="0.25">
      <c r="A404" s="1">
        <v>43857</v>
      </c>
      <c r="B404">
        <v>32.091999999999999</v>
      </c>
    </row>
    <row r="405" spans="1:2" x14ac:dyDescent="0.25">
      <c r="A405" s="1">
        <v>43863</v>
      </c>
      <c r="B405">
        <v>31.795000000000002</v>
      </c>
    </row>
    <row r="406" spans="1:2" x14ac:dyDescent="0.25">
      <c r="A406" s="1">
        <v>43863</v>
      </c>
      <c r="B406">
        <v>31.77</v>
      </c>
    </row>
    <row r="407" spans="1:2" x14ac:dyDescent="0.25">
      <c r="A407" s="1">
        <v>43869</v>
      </c>
      <c r="B407">
        <v>31.492000000000001</v>
      </c>
    </row>
    <row r="408" spans="1:2" x14ac:dyDescent="0.25">
      <c r="A408" s="1">
        <v>43869</v>
      </c>
      <c r="B408">
        <v>31.46</v>
      </c>
    </row>
    <row r="409" spans="1:2" x14ac:dyDescent="0.25">
      <c r="A409" s="1">
        <v>43875</v>
      </c>
      <c r="B409">
        <v>30.818999999999999</v>
      </c>
    </row>
    <row r="410" spans="1:2" x14ac:dyDescent="0.25">
      <c r="A410" s="1">
        <v>43881</v>
      </c>
      <c r="B410">
        <v>30.286000000000001</v>
      </c>
    </row>
    <row r="411" spans="1:2" x14ac:dyDescent="0.25">
      <c r="A411" s="1">
        <v>43881</v>
      </c>
      <c r="B411">
        <v>30.259</v>
      </c>
    </row>
    <row r="412" spans="1:2" x14ac:dyDescent="0.25">
      <c r="A412" s="1">
        <v>43887</v>
      </c>
      <c r="B412">
        <v>30.041</v>
      </c>
    </row>
    <row r="413" spans="1:2" x14ac:dyDescent="0.25">
      <c r="A413" s="1">
        <v>43893</v>
      </c>
      <c r="B413">
        <v>29.861999999999998</v>
      </c>
    </row>
    <row r="414" spans="1:2" x14ac:dyDescent="0.25">
      <c r="A414" s="1">
        <v>43893</v>
      </c>
      <c r="B414">
        <v>29.849</v>
      </c>
    </row>
    <row r="415" spans="1:2" x14ac:dyDescent="0.25">
      <c r="A415" s="1">
        <v>43905</v>
      </c>
      <c r="B415">
        <v>29.157</v>
      </c>
    </row>
    <row r="416" spans="1:2" x14ac:dyDescent="0.25">
      <c r="A416" s="1">
        <v>43911</v>
      </c>
      <c r="B416">
        <v>29.266999999999999</v>
      </c>
    </row>
    <row r="417" spans="1:2" x14ac:dyDescent="0.25">
      <c r="A417" s="1">
        <v>43917</v>
      </c>
      <c r="B417">
        <v>29.835000000000001</v>
      </c>
    </row>
    <row r="418" spans="1:2" x14ac:dyDescent="0.25">
      <c r="A418" s="1">
        <v>43923</v>
      </c>
      <c r="B418">
        <v>30.297999999999998</v>
      </c>
    </row>
    <row r="419" spans="1:2" x14ac:dyDescent="0.25">
      <c r="A419" s="1">
        <v>43929</v>
      </c>
      <c r="B419">
        <v>30.454999999999998</v>
      </c>
    </row>
    <row r="420" spans="1:2" x14ac:dyDescent="0.25">
      <c r="A420" s="1">
        <v>43935</v>
      </c>
      <c r="B420">
        <v>30.279</v>
      </c>
    </row>
    <row r="421" spans="1:2" x14ac:dyDescent="0.25">
      <c r="A421" s="1">
        <v>43941</v>
      </c>
      <c r="B421">
        <v>30.122</v>
      </c>
    </row>
    <row r="422" spans="1:2" x14ac:dyDescent="0.25">
      <c r="A422" s="1">
        <v>43947</v>
      </c>
      <c r="B422">
        <v>30.181000000000001</v>
      </c>
    </row>
    <row r="423" spans="1:2" x14ac:dyDescent="0.25">
      <c r="A423" s="1">
        <v>43947</v>
      </c>
      <c r="B423">
        <v>30.187999999999999</v>
      </c>
    </row>
    <row r="424" spans="1:2" x14ac:dyDescent="0.25">
      <c r="A424" s="1">
        <v>43953</v>
      </c>
      <c r="B424">
        <v>29.524000000000001</v>
      </c>
    </row>
    <row r="425" spans="1:2" x14ac:dyDescent="0.25">
      <c r="A425" s="1">
        <v>43959</v>
      </c>
      <c r="B425">
        <v>29.568000000000001</v>
      </c>
    </row>
    <row r="426" spans="1:2" x14ac:dyDescent="0.25">
      <c r="A426" s="1">
        <v>43965</v>
      </c>
      <c r="B426">
        <v>29.295999999999999</v>
      </c>
    </row>
    <row r="427" spans="1:2" x14ac:dyDescent="0.25">
      <c r="A427" s="1">
        <v>43971</v>
      </c>
      <c r="B427">
        <v>29.050999999999998</v>
      </c>
    </row>
    <row r="428" spans="1:2" x14ac:dyDescent="0.25">
      <c r="A428" s="1">
        <v>43977</v>
      </c>
      <c r="B428">
        <v>28.789000000000001</v>
      </c>
    </row>
    <row r="429" spans="1:2" x14ac:dyDescent="0.25">
      <c r="A429" s="1">
        <v>43977</v>
      </c>
      <c r="B429">
        <v>28.77</v>
      </c>
    </row>
    <row r="430" spans="1:2" x14ac:dyDescent="0.25">
      <c r="A430" s="1">
        <v>43983</v>
      </c>
      <c r="B430">
        <v>28.645</v>
      </c>
    </row>
    <row r="431" spans="1:2" x14ac:dyDescent="0.25">
      <c r="A431" s="1">
        <v>43983</v>
      </c>
      <c r="B431">
        <v>28.641999999999999</v>
      </c>
    </row>
    <row r="432" spans="1:2" x14ac:dyDescent="0.25">
      <c r="A432" s="1">
        <v>43989</v>
      </c>
      <c r="B432">
        <v>28.574000000000002</v>
      </c>
    </row>
    <row r="433" spans="1:2" x14ac:dyDescent="0.25">
      <c r="A433" s="1">
        <v>43995</v>
      </c>
      <c r="B433">
        <v>28.25</v>
      </c>
    </row>
    <row r="434" spans="1:2" x14ac:dyDescent="0.25">
      <c r="A434" s="1">
        <v>44001</v>
      </c>
      <c r="B434">
        <v>27.702999999999999</v>
      </c>
    </row>
    <row r="435" spans="1:2" x14ac:dyDescent="0.25">
      <c r="A435" s="1">
        <v>44007</v>
      </c>
      <c r="B435">
        <v>26.77</v>
      </c>
    </row>
    <row r="436" spans="1:2" x14ac:dyDescent="0.25">
      <c r="A436" s="1">
        <v>44013</v>
      </c>
      <c r="B436">
        <v>26.143999999999998</v>
      </c>
    </row>
    <row r="437" spans="1:2" x14ac:dyDescent="0.25">
      <c r="A437" s="1">
        <v>44013</v>
      </c>
      <c r="B437">
        <v>26.103999999999999</v>
      </c>
    </row>
    <row r="438" spans="1:2" x14ac:dyDescent="0.25">
      <c r="A438" s="1">
        <v>44019</v>
      </c>
      <c r="B438">
        <v>25.709</v>
      </c>
    </row>
    <row r="439" spans="1:2" x14ac:dyDescent="0.25">
      <c r="A439" s="1">
        <v>44025</v>
      </c>
      <c r="B439">
        <v>25.396000000000001</v>
      </c>
    </row>
    <row r="440" spans="1:2" x14ac:dyDescent="0.25">
      <c r="A440" s="1">
        <v>44031</v>
      </c>
      <c r="B440">
        <v>24.94</v>
      </c>
    </row>
    <row r="441" spans="1:2" x14ac:dyDescent="0.25">
      <c r="A441" s="1">
        <v>44031</v>
      </c>
      <c r="B441">
        <v>24.887</v>
      </c>
    </row>
    <row r="442" spans="1:2" x14ac:dyDescent="0.25">
      <c r="A442" s="1">
        <v>44037</v>
      </c>
      <c r="B442">
        <v>24.222999999999999</v>
      </c>
    </row>
    <row r="443" spans="1:2" x14ac:dyDescent="0.25">
      <c r="A443" s="1">
        <v>44037</v>
      </c>
      <c r="B443">
        <v>24.169</v>
      </c>
    </row>
    <row r="444" spans="1:2" x14ac:dyDescent="0.25">
      <c r="A444" s="1">
        <v>44043</v>
      </c>
      <c r="B444">
        <v>23.722999999999999</v>
      </c>
    </row>
    <row r="445" spans="1:2" x14ac:dyDescent="0.25">
      <c r="A445" s="1">
        <v>44043</v>
      </c>
      <c r="B445">
        <v>23.69</v>
      </c>
    </row>
    <row r="446" spans="1:2" x14ac:dyDescent="0.25">
      <c r="A446" s="1">
        <v>44049</v>
      </c>
      <c r="B446">
        <v>23.210999999999999</v>
      </c>
    </row>
    <row r="447" spans="1:2" x14ac:dyDescent="0.25">
      <c r="A447" s="1">
        <v>44049</v>
      </c>
      <c r="B447">
        <v>23.155999999999999</v>
      </c>
    </row>
    <row r="448" spans="1:2" x14ac:dyDescent="0.25">
      <c r="A448" s="1">
        <v>44055</v>
      </c>
      <c r="B448">
        <v>22.577999999999999</v>
      </c>
    </row>
    <row r="449" spans="1:2" x14ac:dyDescent="0.25">
      <c r="A449" s="1">
        <v>44055</v>
      </c>
      <c r="B449">
        <v>22.536999999999999</v>
      </c>
    </row>
    <row r="450" spans="1:2" x14ac:dyDescent="0.25">
      <c r="A450" s="1">
        <v>44061</v>
      </c>
      <c r="B450">
        <v>22.175999999999998</v>
      </c>
    </row>
    <row r="451" spans="1:2" x14ac:dyDescent="0.25">
      <c r="A451" s="1">
        <v>44061</v>
      </c>
      <c r="B451">
        <v>22.143999999999998</v>
      </c>
    </row>
    <row r="452" spans="1:2" x14ac:dyDescent="0.25">
      <c r="A452" s="1">
        <v>44067</v>
      </c>
      <c r="B452">
        <v>21.725999999999999</v>
      </c>
    </row>
    <row r="453" spans="1:2" x14ac:dyDescent="0.25">
      <c r="A453" s="1">
        <v>44067</v>
      </c>
      <c r="B453">
        <v>21.687000000000001</v>
      </c>
    </row>
    <row r="454" spans="1:2" x14ac:dyDescent="0.25">
      <c r="A454" s="1">
        <v>44073</v>
      </c>
      <c r="B454">
        <v>21.123999999999999</v>
      </c>
    </row>
    <row r="455" spans="1:2" x14ac:dyDescent="0.25">
      <c r="A455" s="1">
        <v>44079</v>
      </c>
      <c r="B455">
        <v>20.146000000000001</v>
      </c>
    </row>
    <row r="456" spans="1:2" x14ac:dyDescent="0.25">
      <c r="A456" s="1">
        <v>44085</v>
      </c>
      <c r="B456">
        <v>19.602</v>
      </c>
    </row>
    <row r="457" spans="1:2" x14ac:dyDescent="0.25">
      <c r="A457" s="1">
        <v>44085</v>
      </c>
      <c r="B457">
        <v>19.579000000000001</v>
      </c>
    </row>
    <row r="458" spans="1:2" x14ac:dyDescent="0.25">
      <c r="A458" s="1">
        <v>44091</v>
      </c>
      <c r="B458">
        <v>19.456</v>
      </c>
    </row>
    <row r="459" spans="1:2" x14ac:dyDescent="0.25">
      <c r="A459" s="1">
        <v>44091</v>
      </c>
      <c r="B459">
        <v>19.446999999999999</v>
      </c>
    </row>
    <row r="460" spans="1:2" x14ac:dyDescent="0.25">
      <c r="A460" s="1">
        <v>44097</v>
      </c>
      <c r="B460">
        <v>19.186</v>
      </c>
    </row>
    <row r="461" spans="1:2" x14ac:dyDescent="0.25">
      <c r="A461" s="1">
        <v>44103</v>
      </c>
      <c r="B461">
        <v>18.707999999999998</v>
      </c>
    </row>
    <row r="462" spans="1:2" x14ac:dyDescent="0.25">
      <c r="A462" s="1">
        <v>44103</v>
      </c>
      <c r="B462">
        <v>18.657</v>
      </c>
    </row>
    <row r="463" spans="1:2" x14ac:dyDescent="0.25">
      <c r="A463" s="1">
        <v>44109</v>
      </c>
      <c r="B463">
        <v>18.117000000000001</v>
      </c>
    </row>
    <row r="464" spans="1:2" x14ac:dyDescent="0.25">
      <c r="A464" s="1">
        <v>44109</v>
      </c>
      <c r="B464">
        <v>18.081</v>
      </c>
    </row>
    <row r="465" spans="1:2" x14ac:dyDescent="0.25">
      <c r="A465" s="1">
        <v>44115</v>
      </c>
      <c r="B465">
        <v>17.86</v>
      </c>
    </row>
    <row r="466" spans="1:2" x14ac:dyDescent="0.25">
      <c r="A466" s="1">
        <v>44121</v>
      </c>
      <c r="B466">
        <v>17.542999999999999</v>
      </c>
    </row>
    <row r="467" spans="1:2" x14ac:dyDescent="0.25">
      <c r="A467" s="1">
        <v>44127</v>
      </c>
      <c r="B467">
        <v>17.027000000000001</v>
      </c>
    </row>
    <row r="468" spans="1:2" x14ac:dyDescent="0.25">
      <c r="A468" s="1">
        <v>44133</v>
      </c>
      <c r="B468">
        <v>16.879000000000001</v>
      </c>
    </row>
    <row r="469" spans="1:2" x14ac:dyDescent="0.25">
      <c r="A469" s="1">
        <v>44133</v>
      </c>
      <c r="B469">
        <v>16.875</v>
      </c>
    </row>
    <row r="470" spans="1:2" x14ac:dyDescent="0.25">
      <c r="A470" s="1">
        <v>44139</v>
      </c>
      <c r="B470">
        <v>16.66</v>
      </c>
    </row>
    <row r="471" spans="1:2" x14ac:dyDescent="0.25">
      <c r="A471" s="1">
        <v>44145</v>
      </c>
      <c r="B471">
        <v>15.95</v>
      </c>
    </row>
    <row r="472" spans="1:2" x14ac:dyDescent="0.25">
      <c r="A472" s="1">
        <v>44145</v>
      </c>
      <c r="B472">
        <v>15.875999999999999</v>
      </c>
    </row>
    <row r="473" spans="1:2" x14ac:dyDescent="0.25">
      <c r="A473" s="1">
        <v>44151</v>
      </c>
      <c r="B473">
        <v>15.16</v>
      </c>
    </row>
    <row r="474" spans="1:2" x14ac:dyDescent="0.25">
      <c r="A474" s="1">
        <v>44151</v>
      </c>
      <c r="B474">
        <v>15.117000000000001</v>
      </c>
    </row>
    <row r="475" spans="1:2" x14ac:dyDescent="0.25">
      <c r="A475" s="1">
        <v>44157</v>
      </c>
      <c r="B475">
        <v>14.891999999999999</v>
      </c>
    </row>
    <row r="476" spans="1:2" x14ac:dyDescent="0.25">
      <c r="A476" s="1">
        <v>44157</v>
      </c>
      <c r="B476">
        <v>14.882999999999999</v>
      </c>
    </row>
    <row r="477" spans="1:2" x14ac:dyDescent="0.25">
      <c r="A477" s="1">
        <v>44169</v>
      </c>
      <c r="B477">
        <v>14.122</v>
      </c>
    </row>
    <row r="478" spans="1:2" x14ac:dyDescent="0.25">
      <c r="A478" s="1">
        <v>44175</v>
      </c>
      <c r="B478">
        <v>14.345000000000001</v>
      </c>
    </row>
    <row r="479" spans="1:2" x14ac:dyDescent="0.25">
      <c r="A479" s="1">
        <v>44175</v>
      </c>
      <c r="B479">
        <v>14.365</v>
      </c>
    </row>
    <row r="480" spans="1:2" x14ac:dyDescent="0.25">
      <c r="A480" s="1">
        <v>44181</v>
      </c>
      <c r="B480">
        <v>14.616</v>
      </c>
    </row>
    <row r="481" spans="1:2" x14ac:dyDescent="0.25">
      <c r="A481" s="1">
        <v>44187</v>
      </c>
      <c r="B481">
        <v>15.071</v>
      </c>
    </row>
    <row r="482" spans="1:2" x14ac:dyDescent="0.25">
      <c r="A482" s="1">
        <v>44187</v>
      </c>
      <c r="B482">
        <v>15.132999999999999</v>
      </c>
    </row>
    <row r="483" spans="1:2" x14ac:dyDescent="0.25">
      <c r="A483" s="1">
        <v>44199</v>
      </c>
      <c r="B483">
        <v>18.463000000000001</v>
      </c>
    </row>
    <row r="484" spans="1:2" x14ac:dyDescent="0.25">
      <c r="A484" s="1">
        <v>44199</v>
      </c>
      <c r="B484">
        <v>18.489999999999998</v>
      </c>
    </row>
    <row r="485" spans="1:2" x14ac:dyDescent="0.25">
      <c r="A485" s="1">
        <v>44205</v>
      </c>
      <c r="B485">
        <v>18.486999999999998</v>
      </c>
    </row>
    <row r="486" spans="1:2" x14ac:dyDescent="0.25">
      <c r="A486" s="1">
        <v>44211</v>
      </c>
      <c r="B486">
        <v>19.062000000000001</v>
      </c>
    </row>
    <row r="487" spans="1:2" x14ac:dyDescent="0.25">
      <c r="A487" s="1">
        <v>44217</v>
      </c>
      <c r="B487">
        <v>21.515000000000001</v>
      </c>
    </row>
    <row r="488" spans="1:2" x14ac:dyDescent="0.25">
      <c r="A488" s="1">
        <v>44223</v>
      </c>
      <c r="B488">
        <v>23.103000000000002</v>
      </c>
    </row>
    <row r="489" spans="1:2" x14ac:dyDescent="0.25">
      <c r="A489" s="1">
        <v>44223</v>
      </c>
      <c r="B489">
        <v>23.192</v>
      </c>
    </row>
    <row r="490" spans="1:2" x14ac:dyDescent="0.25">
      <c r="A490" s="1">
        <v>44229</v>
      </c>
      <c r="B490">
        <v>23.956</v>
      </c>
    </row>
    <row r="491" spans="1:2" x14ac:dyDescent="0.25">
      <c r="A491" s="1">
        <v>44229</v>
      </c>
      <c r="B491">
        <v>24.026</v>
      </c>
    </row>
    <row r="492" spans="1:2" x14ac:dyDescent="0.25">
      <c r="A492" s="1">
        <v>44235</v>
      </c>
      <c r="B492">
        <v>25.452999999999999</v>
      </c>
    </row>
    <row r="493" spans="1:2" x14ac:dyDescent="0.25">
      <c r="A493" s="1">
        <v>44241</v>
      </c>
      <c r="B493">
        <v>27.998000000000001</v>
      </c>
    </row>
    <row r="494" spans="1:2" x14ac:dyDescent="0.25">
      <c r="A494" s="1">
        <v>44247</v>
      </c>
      <c r="B494">
        <v>30.847999999999999</v>
      </c>
    </row>
    <row r="495" spans="1:2" x14ac:dyDescent="0.25">
      <c r="A495" s="1">
        <v>44253</v>
      </c>
      <c r="B495">
        <v>31.452999999999999</v>
      </c>
    </row>
    <row r="496" spans="1:2" x14ac:dyDescent="0.25">
      <c r="A496" s="1">
        <v>44259</v>
      </c>
      <c r="B496">
        <v>31.215</v>
      </c>
    </row>
    <row r="497" spans="1:2" x14ac:dyDescent="0.25">
      <c r="A497" s="1">
        <v>44259</v>
      </c>
      <c r="B497">
        <v>31.181000000000001</v>
      </c>
    </row>
    <row r="498" spans="1:2" x14ac:dyDescent="0.25">
      <c r="A498" s="1">
        <v>44265</v>
      </c>
      <c r="B498">
        <v>30.831</v>
      </c>
    </row>
    <row r="499" spans="1:2" x14ac:dyDescent="0.25">
      <c r="A499" s="1">
        <v>44265</v>
      </c>
      <c r="B499">
        <v>30.815000000000001</v>
      </c>
    </row>
    <row r="500" spans="1:2" x14ac:dyDescent="0.25">
      <c r="A500" s="1">
        <v>44271</v>
      </c>
      <c r="B500">
        <v>30.998999999999999</v>
      </c>
    </row>
    <row r="501" spans="1:2" x14ac:dyDescent="0.25">
      <c r="A501" s="1">
        <v>44277</v>
      </c>
      <c r="B501">
        <v>31.815999999999999</v>
      </c>
    </row>
    <row r="502" spans="1:2" x14ac:dyDescent="0.25">
      <c r="A502" s="1">
        <v>44283</v>
      </c>
      <c r="B502">
        <v>33.067999999999998</v>
      </c>
    </row>
    <row r="503" spans="1:2" x14ac:dyDescent="0.25">
      <c r="A503" s="1">
        <v>44283</v>
      </c>
      <c r="B503">
        <v>33.146000000000001</v>
      </c>
    </row>
    <row r="504" spans="1:2" x14ac:dyDescent="0.25">
      <c r="A504" s="1">
        <v>44289</v>
      </c>
      <c r="B504">
        <v>33.796999999999997</v>
      </c>
    </row>
    <row r="505" spans="1:2" x14ac:dyDescent="0.25">
      <c r="A505" s="1">
        <v>44289</v>
      </c>
      <c r="B505">
        <v>33.853000000000002</v>
      </c>
    </row>
    <row r="506" spans="1:2" x14ac:dyDescent="0.25">
      <c r="A506" s="1">
        <v>44295</v>
      </c>
      <c r="B506">
        <v>34.771000000000001</v>
      </c>
    </row>
    <row r="507" spans="1:2" x14ac:dyDescent="0.25">
      <c r="A507" s="1">
        <v>44301</v>
      </c>
      <c r="B507">
        <v>35.338000000000001</v>
      </c>
    </row>
    <row r="508" spans="1:2" x14ac:dyDescent="0.25">
      <c r="A508" s="1">
        <v>44301</v>
      </c>
      <c r="B508">
        <v>35.347999999999999</v>
      </c>
    </row>
    <row r="509" spans="1:2" x14ac:dyDescent="0.25">
      <c r="A509" s="1">
        <v>44307</v>
      </c>
      <c r="B509">
        <v>34.984999999999999</v>
      </c>
    </row>
    <row r="510" spans="1:2" x14ac:dyDescent="0.25">
      <c r="A510" s="1">
        <v>44313</v>
      </c>
      <c r="B510">
        <v>34.232999999999997</v>
      </c>
    </row>
    <row r="511" spans="1:2" x14ac:dyDescent="0.25">
      <c r="A511" s="1">
        <v>44313</v>
      </c>
      <c r="B511">
        <v>34.198999999999998</v>
      </c>
    </row>
    <row r="512" spans="1:2" x14ac:dyDescent="0.25">
      <c r="A512" s="1">
        <v>44319</v>
      </c>
      <c r="B512">
        <v>33.972000000000001</v>
      </c>
    </row>
    <row r="513" spans="1:2" x14ac:dyDescent="0.25">
      <c r="A513" s="1">
        <v>44319</v>
      </c>
      <c r="B513">
        <v>33.954000000000001</v>
      </c>
    </row>
    <row r="514" spans="1:2" x14ac:dyDescent="0.25">
      <c r="A514" s="1">
        <v>44325</v>
      </c>
      <c r="B514">
        <v>33.685000000000002</v>
      </c>
    </row>
    <row r="515" spans="1:2" x14ac:dyDescent="0.25">
      <c r="A515" s="1">
        <v>44325</v>
      </c>
      <c r="B515">
        <v>33.658000000000001</v>
      </c>
    </row>
    <row r="516" spans="1:2" x14ac:dyDescent="0.25">
      <c r="A516" s="1">
        <v>44331</v>
      </c>
      <c r="B516">
        <v>33.234000000000002</v>
      </c>
    </row>
    <row r="517" spans="1:2" x14ac:dyDescent="0.25">
      <c r="A517" s="1">
        <v>44337</v>
      </c>
      <c r="B517">
        <v>32.805999999999997</v>
      </c>
    </row>
    <row r="518" spans="1:2" x14ac:dyDescent="0.25">
      <c r="A518" s="1">
        <v>44337</v>
      </c>
      <c r="B518">
        <v>32.776000000000003</v>
      </c>
    </row>
    <row r="519" spans="1:2" x14ac:dyDescent="0.25">
      <c r="A519" s="1">
        <v>44343</v>
      </c>
      <c r="B519">
        <v>32.427999999999997</v>
      </c>
    </row>
    <row r="520" spans="1:2" x14ac:dyDescent="0.25">
      <c r="A520" s="1">
        <v>44349</v>
      </c>
      <c r="B520">
        <v>31.949000000000002</v>
      </c>
    </row>
    <row r="521" spans="1:2" x14ac:dyDescent="0.25">
      <c r="A521" s="1">
        <v>44349</v>
      </c>
      <c r="B521">
        <v>31.914000000000001</v>
      </c>
    </row>
    <row r="522" spans="1:2" x14ac:dyDescent="0.25">
      <c r="A522" s="1">
        <v>44355</v>
      </c>
      <c r="B522">
        <v>31.427</v>
      </c>
    </row>
    <row r="523" spans="1:2" x14ac:dyDescent="0.25">
      <c r="A523" s="1">
        <v>44361</v>
      </c>
      <c r="B523">
        <v>30.800999999999998</v>
      </c>
    </row>
    <row r="524" spans="1:2" x14ac:dyDescent="0.25">
      <c r="A524" s="1">
        <v>44361</v>
      </c>
      <c r="B524">
        <v>30.768999999999998</v>
      </c>
    </row>
    <row r="525" spans="1:2" x14ac:dyDescent="0.25">
      <c r="A525" s="1">
        <v>44367</v>
      </c>
      <c r="B525">
        <v>30.58</v>
      </c>
    </row>
    <row r="526" spans="1:2" x14ac:dyDescent="0.25">
      <c r="A526" s="1">
        <v>44367</v>
      </c>
      <c r="B526">
        <v>30.568999999999999</v>
      </c>
    </row>
    <row r="527" spans="1:2" x14ac:dyDescent="0.25">
      <c r="A527" s="1">
        <v>44373</v>
      </c>
      <c r="B527">
        <v>30.170999999999999</v>
      </c>
    </row>
    <row r="528" spans="1:2" x14ac:dyDescent="0.25">
      <c r="A528" s="1">
        <v>44379</v>
      </c>
      <c r="B528">
        <v>29.001999999999999</v>
      </c>
    </row>
    <row r="529" spans="1:2" x14ac:dyDescent="0.25">
      <c r="A529" s="1">
        <v>44385</v>
      </c>
      <c r="B529">
        <v>28.119</v>
      </c>
    </row>
    <row r="530" spans="1:2" x14ac:dyDescent="0.25">
      <c r="A530" s="1">
        <v>44385</v>
      </c>
      <c r="B530">
        <v>28.056000000000001</v>
      </c>
    </row>
    <row r="531" spans="1:2" x14ac:dyDescent="0.25">
      <c r="A531" s="1">
        <v>44391</v>
      </c>
      <c r="B531">
        <v>27.497</v>
      </c>
    </row>
    <row r="532" spans="1:2" x14ac:dyDescent="0.25">
      <c r="A532" s="1">
        <v>44391</v>
      </c>
      <c r="B532">
        <v>27.463999999999999</v>
      </c>
    </row>
    <row r="533" spans="1:2" x14ac:dyDescent="0.25">
      <c r="A533" s="1">
        <v>44397</v>
      </c>
      <c r="B533">
        <v>27.239000000000001</v>
      </c>
    </row>
    <row r="534" spans="1:2" x14ac:dyDescent="0.25">
      <c r="A534" s="1">
        <v>44403</v>
      </c>
      <c r="B534">
        <v>26.678999999999998</v>
      </c>
    </row>
    <row r="535" spans="1:2" x14ac:dyDescent="0.25">
      <c r="A535" s="1">
        <v>44409</v>
      </c>
      <c r="B535">
        <v>26.16</v>
      </c>
    </row>
    <row r="536" spans="1:2" x14ac:dyDescent="0.25">
      <c r="A536" s="1">
        <v>44409</v>
      </c>
      <c r="B536">
        <v>26.123999999999999</v>
      </c>
    </row>
    <row r="537" spans="1:2" x14ac:dyDescent="0.25">
      <c r="A537" s="1">
        <v>44415</v>
      </c>
      <c r="B537">
        <v>25.559000000000001</v>
      </c>
    </row>
    <row r="538" spans="1:2" x14ac:dyDescent="0.25">
      <c r="A538" s="1">
        <v>44421</v>
      </c>
      <c r="B538">
        <v>24.843</v>
      </c>
    </row>
    <row r="539" spans="1:2" x14ac:dyDescent="0.25">
      <c r="A539" s="1">
        <v>44421</v>
      </c>
      <c r="B539">
        <v>24.788</v>
      </c>
    </row>
    <row r="540" spans="1:2" x14ac:dyDescent="0.25">
      <c r="A540" s="1">
        <v>44427</v>
      </c>
      <c r="B540">
        <v>24.166</v>
      </c>
    </row>
    <row r="541" spans="1:2" x14ac:dyDescent="0.25">
      <c r="A541" s="1">
        <v>44433</v>
      </c>
      <c r="B541">
        <v>23.170999999999999</v>
      </c>
    </row>
    <row r="542" spans="1:2" x14ac:dyDescent="0.25">
      <c r="A542" s="1">
        <v>44439</v>
      </c>
      <c r="B542">
        <v>22.300999999999998</v>
      </c>
    </row>
    <row r="543" spans="1:2" x14ac:dyDescent="0.25">
      <c r="A543" s="1">
        <v>44445</v>
      </c>
      <c r="B543">
        <v>21.98</v>
      </c>
    </row>
    <row r="544" spans="1:2" x14ac:dyDescent="0.25">
      <c r="A544" s="1">
        <v>44445</v>
      </c>
      <c r="B544">
        <v>21.948</v>
      </c>
    </row>
    <row r="545" spans="1:2" x14ac:dyDescent="0.25">
      <c r="A545" s="1">
        <v>44451</v>
      </c>
      <c r="B545">
        <v>21.361999999999998</v>
      </c>
    </row>
    <row r="546" spans="1:2" x14ac:dyDescent="0.25">
      <c r="A546" s="1">
        <v>44451</v>
      </c>
      <c r="B546">
        <v>21.289000000000001</v>
      </c>
    </row>
    <row r="547" spans="1:2" x14ac:dyDescent="0.25">
      <c r="A547" s="1">
        <v>44457</v>
      </c>
      <c r="B547">
        <v>20.456</v>
      </c>
    </row>
    <row r="548" spans="1:2" x14ac:dyDescent="0.25">
      <c r="A548" s="1">
        <v>44457</v>
      </c>
      <c r="B548">
        <v>20.39</v>
      </c>
    </row>
    <row r="549" spans="1:2" x14ac:dyDescent="0.25">
      <c r="A549" s="1">
        <v>44469</v>
      </c>
      <c r="B549">
        <v>19.228999999999999</v>
      </c>
    </row>
    <row r="550" spans="1:2" x14ac:dyDescent="0.25">
      <c r="A550" s="1">
        <v>44469</v>
      </c>
      <c r="B550">
        <v>19.196000000000002</v>
      </c>
    </row>
    <row r="551" spans="1:2" x14ac:dyDescent="0.25">
      <c r="A551" s="1">
        <v>44475</v>
      </c>
      <c r="B551">
        <v>18.901</v>
      </c>
    </row>
    <row r="552" spans="1:2" x14ac:dyDescent="0.25">
      <c r="A552" s="1">
        <v>44475</v>
      </c>
      <c r="B552">
        <v>18.887</v>
      </c>
    </row>
    <row r="553" spans="1:2" x14ac:dyDescent="0.25">
      <c r="A553" s="1">
        <v>44481</v>
      </c>
      <c r="B553">
        <v>18.850999999999999</v>
      </c>
    </row>
    <row r="554" spans="1:2" x14ac:dyDescent="0.25">
      <c r="A554" s="1">
        <v>44481</v>
      </c>
      <c r="B554">
        <v>18.850000000000001</v>
      </c>
    </row>
    <row r="555" spans="1:2" x14ac:dyDescent="0.25">
      <c r="A555" s="1">
        <v>44487</v>
      </c>
      <c r="B555">
        <v>18.759</v>
      </c>
    </row>
    <row r="556" spans="1:2" x14ac:dyDescent="0.25">
      <c r="A556" s="1">
        <v>44493</v>
      </c>
      <c r="B556">
        <v>18.622</v>
      </c>
    </row>
    <row r="557" spans="1:2" x14ac:dyDescent="0.25">
      <c r="A557" s="1">
        <v>44499</v>
      </c>
      <c r="B557">
        <v>18.53</v>
      </c>
    </row>
    <row r="558" spans="1:2" x14ac:dyDescent="0.25">
      <c r="A558" s="1">
        <v>44499</v>
      </c>
      <c r="B558">
        <v>18.526</v>
      </c>
    </row>
    <row r="559" spans="1:2" x14ac:dyDescent="0.25">
      <c r="A559" s="1">
        <v>44505</v>
      </c>
      <c r="B559">
        <v>18.523</v>
      </c>
    </row>
    <row r="560" spans="1:2" x14ac:dyDescent="0.25">
      <c r="A560" s="1">
        <v>44517</v>
      </c>
      <c r="B560">
        <v>19.199000000000002</v>
      </c>
    </row>
    <row r="561" spans="1:2" x14ac:dyDescent="0.25">
      <c r="A561" s="1">
        <v>44523</v>
      </c>
      <c r="B561">
        <v>20.119</v>
      </c>
    </row>
    <row r="562" spans="1:2" x14ac:dyDescent="0.25">
      <c r="A562" s="1">
        <v>44523</v>
      </c>
      <c r="B562">
        <v>20.195</v>
      </c>
    </row>
    <row r="563" spans="1:2" x14ac:dyDescent="0.25">
      <c r="A563" s="1">
        <v>44529</v>
      </c>
      <c r="B563">
        <v>20.709</v>
      </c>
    </row>
    <row r="564" spans="1:2" x14ac:dyDescent="0.25">
      <c r="A564" s="1">
        <v>44535</v>
      </c>
      <c r="B564">
        <v>20.663</v>
      </c>
    </row>
    <row r="565" spans="1:2" x14ac:dyDescent="0.25">
      <c r="A565" s="1">
        <v>44535</v>
      </c>
      <c r="B565">
        <v>20.800999999999998</v>
      </c>
    </row>
    <row r="566" spans="1:2" x14ac:dyDescent="0.25">
      <c r="A566" s="1">
        <v>44547</v>
      </c>
      <c r="B566">
        <v>41.142000000000003</v>
      </c>
    </row>
    <row r="567" spans="1:2" x14ac:dyDescent="0.25">
      <c r="A567" s="1">
        <v>44547</v>
      </c>
      <c r="B567">
        <v>41.423999999999999</v>
      </c>
    </row>
    <row r="568" spans="1:2" x14ac:dyDescent="0.25">
      <c r="A568" s="1">
        <v>44553</v>
      </c>
      <c r="B568">
        <v>42.353999999999999</v>
      </c>
    </row>
    <row r="569" spans="1:2" x14ac:dyDescent="0.25">
      <c r="A569" s="1">
        <v>44559</v>
      </c>
      <c r="B569">
        <v>42.323999999999998</v>
      </c>
    </row>
    <row r="570" spans="1:2" x14ac:dyDescent="0.25">
      <c r="A570" s="1">
        <v>44577</v>
      </c>
      <c r="B570">
        <v>41.872999999999998</v>
      </c>
    </row>
    <row r="571" spans="1:2" x14ac:dyDescent="0.25">
      <c r="A571" s="1">
        <v>44583</v>
      </c>
      <c r="B571">
        <v>42.277000000000001</v>
      </c>
    </row>
    <row r="572" spans="1:2" x14ac:dyDescent="0.25">
      <c r="A572" s="1">
        <v>44589</v>
      </c>
      <c r="B572">
        <v>42.871000000000002</v>
      </c>
    </row>
    <row r="573" spans="1:2" x14ac:dyDescent="0.25">
      <c r="A573" s="1">
        <v>44595</v>
      </c>
      <c r="B573">
        <v>42.862000000000002</v>
      </c>
    </row>
    <row r="574" spans="1:2" x14ac:dyDescent="0.25">
      <c r="A574" s="1">
        <v>44601</v>
      </c>
      <c r="B574">
        <v>42.216999999999999</v>
      </c>
    </row>
    <row r="575" spans="1:2" x14ac:dyDescent="0.25">
      <c r="A575" s="1">
        <v>44625</v>
      </c>
      <c r="B575">
        <v>42.103999999999999</v>
      </c>
    </row>
    <row r="576" spans="1:2" x14ac:dyDescent="0.25">
      <c r="A576" s="1">
        <v>44631</v>
      </c>
      <c r="B576">
        <v>42.71</v>
      </c>
    </row>
    <row r="577" spans="1:2" x14ac:dyDescent="0.25">
      <c r="A577" s="1">
        <v>44637</v>
      </c>
      <c r="B577">
        <v>43.109000000000002</v>
      </c>
    </row>
    <row r="578" spans="1:2" x14ac:dyDescent="0.25">
      <c r="A578" s="1">
        <v>44643</v>
      </c>
      <c r="B578">
        <v>43.08</v>
      </c>
    </row>
    <row r="579" spans="1:2" x14ac:dyDescent="0.25">
      <c r="A579" s="1">
        <v>44655</v>
      </c>
      <c r="B579">
        <v>42.7</v>
      </c>
    </row>
    <row r="580" spans="1:2" x14ac:dyDescent="0.25">
      <c r="A580" s="1">
        <v>44667</v>
      </c>
      <c r="B580">
        <v>43.088000000000001</v>
      </c>
    </row>
    <row r="581" spans="1:2" x14ac:dyDescent="0.25">
      <c r="A581" s="1">
        <v>44679</v>
      </c>
      <c r="B581">
        <v>42.337000000000003</v>
      </c>
    </row>
    <row r="582" spans="1:2" x14ac:dyDescent="0.25">
      <c r="A582" s="1">
        <v>44685</v>
      </c>
      <c r="B582">
        <v>41.893999999999998</v>
      </c>
    </row>
    <row r="583" spans="1:2" x14ac:dyDescent="0.25">
      <c r="A583" s="1">
        <v>44691</v>
      </c>
      <c r="B583">
        <v>41.106999999999999</v>
      </c>
    </row>
    <row r="584" spans="1:2" x14ac:dyDescent="0.25">
      <c r="A584" s="1">
        <v>44697</v>
      </c>
      <c r="B584">
        <v>40.636000000000003</v>
      </c>
    </row>
    <row r="585" spans="1:2" x14ac:dyDescent="0.25">
      <c r="A585" s="1">
        <v>44703</v>
      </c>
      <c r="B585">
        <v>41.031999999999996</v>
      </c>
    </row>
    <row r="586" spans="1:2" x14ac:dyDescent="0.25">
      <c r="A586" s="1">
        <v>44727</v>
      </c>
      <c r="B586">
        <v>41.182000000000002</v>
      </c>
    </row>
    <row r="587" spans="1:2" x14ac:dyDescent="0.25">
      <c r="A587" s="1">
        <v>44733</v>
      </c>
      <c r="B587">
        <v>40.220999999999997</v>
      </c>
    </row>
    <row r="588" spans="1:2" x14ac:dyDescent="0.25">
      <c r="A588" s="1">
        <v>44751</v>
      </c>
      <c r="B588">
        <v>40.301000000000002</v>
      </c>
    </row>
    <row r="589" spans="1:2" x14ac:dyDescent="0.25">
      <c r="A589" s="1">
        <v>44763</v>
      </c>
      <c r="B589">
        <v>38.97</v>
      </c>
    </row>
    <row r="590" spans="1:2" x14ac:dyDescent="0.25">
      <c r="A590" s="1">
        <v>44769</v>
      </c>
      <c r="B590">
        <v>38.723999999999997</v>
      </c>
    </row>
    <row r="591" spans="1:2" x14ac:dyDescent="0.25">
      <c r="A591" s="1">
        <v>44775</v>
      </c>
      <c r="B591">
        <v>38.612000000000002</v>
      </c>
    </row>
    <row r="592" spans="1:2" x14ac:dyDescent="0.25">
      <c r="A592" s="1">
        <v>44781</v>
      </c>
      <c r="B592">
        <v>37.92</v>
      </c>
    </row>
    <row r="593" spans="1:2" x14ac:dyDescent="0.25">
      <c r="A593" s="1">
        <v>44787</v>
      </c>
      <c r="B593">
        <v>37.456000000000003</v>
      </c>
    </row>
    <row r="594" spans="1:2" x14ac:dyDescent="0.25">
      <c r="A594" s="1">
        <v>44793</v>
      </c>
      <c r="B594">
        <v>37.101999999999997</v>
      </c>
    </row>
    <row r="595" spans="1:2" x14ac:dyDescent="0.25">
      <c r="A595" s="1">
        <v>44805</v>
      </c>
      <c r="B595">
        <v>35.829000000000001</v>
      </c>
    </row>
    <row r="596" spans="1:2" x14ac:dyDescent="0.25">
      <c r="A596" s="1">
        <v>44811</v>
      </c>
      <c r="B596">
        <v>35.343000000000004</v>
      </c>
    </row>
    <row r="597" spans="1:2" x14ac:dyDescent="0.25">
      <c r="A597" s="1">
        <v>44817</v>
      </c>
      <c r="B597">
        <v>34.707999999999998</v>
      </c>
    </row>
    <row r="598" spans="1:2" x14ac:dyDescent="0.25">
      <c r="A598" s="1">
        <v>44823</v>
      </c>
      <c r="B598">
        <v>34.173000000000002</v>
      </c>
    </row>
    <row r="599" spans="1:2" x14ac:dyDescent="0.25">
      <c r="A599" s="1">
        <v>44829</v>
      </c>
      <c r="B599">
        <v>33.738</v>
      </c>
    </row>
    <row r="600" spans="1:2" x14ac:dyDescent="0.25">
      <c r="A600" s="1">
        <v>44841</v>
      </c>
      <c r="B600">
        <v>33.783000000000001</v>
      </c>
    </row>
    <row r="601" spans="1:2" x14ac:dyDescent="0.25">
      <c r="A601" s="1">
        <v>44853</v>
      </c>
      <c r="B601">
        <v>32.917999999999999</v>
      </c>
    </row>
    <row r="602" spans="1:2" x14ac:dyDescent="0.25">
      <c r="A602" s="1">
        <v>44865</v>
      </c>
      <c r="B602">
        <v>32.594999999999999</v>
      </c>
    </row>
    <row r="603" spans="1:2" x14ac:dyDescent="0.25">
      <c r="A603" s="1">
        <v>44877</v>
      </c>
      <c r="B603">
        <v>31.423999999999999</v>
      </c>
    </row>
    <row r="604" spans="1:2" x14ac:dyDescent="0.25">
      <c r="A604" s="1">
        <v>44889</v>
      </c>
      <c r="B604">
        <v>31.097000000000001</v>
      </c>
    </row>
    <row r="605" spans="1:2" x14ac:dyDescent="0.25">
      <c r="A605" s="1">
        <v>44895</v>
      </c>
      <c r="B605">
        <v>30.445</v>
      </c>
    </row>
    <row r="606" spans="1:2" x14ac:dyDescent="0.25">
      <c r="A606" s="1">
        <v>44901</v>
      </c>
      <c r="B606">
        <v>29.183</v>
      </c>
    </row>
    <row r="607" spans="1:2" x14ac:dyDescent="0.25">
      <c r="A607" s="1">
        <v>44913</v>
      </c>
      <c r="B607">
        <v>33.316000000000003</v>
      </c>
    </row>
    <row r="608" spans="1:2" x14ac:dyDescent="0.25">
      <c r="A608" s="1">
        <v>44919</v>
      </c>
      <c r="B608">
        <v>33.427999999999997</v>
      </c>
    </row>
    <row r="609" spans="1:2" x14ac:dyDescent="0.25">
      <c r="A609" s="1">
        <v>44925</v>
      </c>
      <c r="B609">
        <v>33.283000000000001</v>
      </c>
    </row>
    <row r="610" spans="1:2" x14ac:dyDescent="0.25">
      <c r="A610" s="1">
        <v>44937</v>
      </c>
      <c r="B610">
        <v>32.530999999999999</v>
      </c>
    </row>
    <row r="611" spans="1:2" x14ac:dyDescent="0.25">
      <c r="A611" s="1">
        <v>44949</v>
      </c>
      <c r="B611">
        <v>30.518000000000001</v>
      </c>
    </row>
    <row r="612" spans="1:2" x14ac:dyDescent="0.25">
      <c r="A612" s="1">
        <v>44961</v>
      </c>
      <c r="B612">
        <v>34.371000000000002</v>
      </c>
    </row>
    <row r="613" spans="1:2" x14ac:dyDescent="0.25">
      <c r="A613" s="1">
        <v>44973</v>
      </c>
      <c r="B613">
        <v>35.024999999999999</v>
      </c>
    </row>
    <row r="614" spans="1:2" x14ac:dyDescent="0.25">
      <c r="A614" s="1">
        <v>44985</v>
      </c>
      <c r="B614">
        <v>34.886000000000003</v>
      </c>
    </row>
    <row r="615" spans="1:2" x14ac:dyDescent="0.25">
      <c r="A615" s="1">
        <v>44997</v>
      </c>
      <c r="B615">
        <v>37.468000000000004</v>
      </c>
    </row>
    <row r="616" spans="1:2" x14ac:dyDescent="0.25">
      <c r="A616" s="1">
        <v>45009</v>
      </c>
      <c r="B616">
        <v>38.034999999999997</v>
      </c>
    </row>
    <row r="617" spans="1:2" x14ac:dyDescent="0.25">
      <c r="A617" s="1">
        <v>45021</v>
      </c>
      <c r="B617">
        <v>38.023000000000003</v>
      </c>
    </row>
    <row r="618" spans="1:2" x14ac:dyDescent="0.25">
      <c r="A618" s="1">
        <v>45027</v>
      </c>
      <c r="B618">
        <v>38.085999999999999</v>
      </c>
    </row>
    <row r="619" spans="1:2" x14ac:dyDescent="0.25">
      <c r="A619" s="1">
        <v>45033</v>
      </c>
      <c r="B619">
        <v>37.130000000000003</v>
      </c>
    </row>
    <row r="620" spans="1:2" x14ac:dyDescent="0.25">
      <c r="A620" s="1">
        <v>45045</v>
      </c>
      <c r="B620">
        <v>38.6</v>
      </c>
    </row>
    <row r="621" spans="1:2" x14ac:dyDescent="0.25">
      <c r="A621" s="1">
        <v>45051</v>
      </c>
      <c r="B621">
        <v>38.354999999999997</v>
      </c>
    </row>
    <row r="622" spans="1:2" x14ac:dyDescent="0.25">
      <c r="A622" s="1">
        <v>45057</v>
      </c>
      <c r="B622">
        <v>37.927999999999997</v>
      </c>
    </row>
    <row r="623" spans="1:2" x14ac:dyDescent="0.25">
      <c r="A623" s="1">
        <v>45069</v>
      </c>
      <c r="B623">
        <v>37.314999999999998</v>
      </c>
    </row>
    <row r="624" spans="1:2" x14ac:dyDescent="0.25">
      <c r="A624" s="1">
        <v>45075</v>
      </c>
      <c r="B624">
        <v>37.536000000000001</v>
      </c>
    </row>
    <row r="625" spans="1:2" x14ac:dyDescent="0.25">
      <c r="A625" s="1">
        <v>45081</v>
      </c>
      <c r="B625">
        <v>37.686</v>
      </c>
    </row>
    <row r="626" spans="1:2" x14ac:dyDescent="0.25">
      <c r="A626" s="1">
        <v>45105</v>
      </c>
      <c r="B626">
        <v>37.31</v>
      </c>
    </row>
    <row r="627" spans="1:2" x14ac:dyDescent="0.25">
      <c r="A627" s="1">
        <v>45111</v>
      </c>
      <c r="B627">
        <v>37.317999999999998</v>
      </c>
    </row>
    <row r="628" spans="1:2" x14ac:dyDescent="0.25">
      <c r="A628" s="1">
        <v>45117</v>
      </c>
      <c r="B628">
        <v>37.152000000000001</v>
      </c>
    </row>
    <row r="629" spans="1:2" x14ac:dyDescent="0.25">
      <c r="A629" s="1">
        <v>45129</v>
      </c>
      <c r="B629">
        <v>36.563000000000002</v>
      </c>
    </row>
    <row r="630" spans="1:2" x14ac:dyDescent="0.25">
      <c r="A630" s="1">
        <v>45141</v>
      </c>
      <c r="B630">
        <v>35.052</v>
      </c>
    </row>
    <row r="631" spans="1:2" x14ac:dyDescent="0.25">
      <c r="A631" s="1">
        <v>45147</v>
      </c>
      <c r="B631">
        <v>35.113</v>
      </c>
    </row>
    <row r="632" spans="1:2" x14ac:dyDescent="0.25">
      <c r="A632" s="1">
        <v>45159</v>
      </c>
      <c r="B632">
        <v>33.954000000000001</v>
      </c>
    </row>
    <row r="633" spans="1:2" x14ac:dyDescent="0.25">
      <c r="A633" s="1">
        <v>45165</v>
      </c>
      <c r="B633">
        <v>32.470999999999997</v>
      </c>
    </row>
    <row r="634" spans="1:2" x14ac:dyDescent="0.25">
      <c r="A634" s="1">
        <v>45171</v>
      </c>
      <c r="B634">
        <v>31.995000000000001</v>
      </c>
    </row>
    <row r="635" spans="1:2" x14ac:dyDescent="0.25">
      <c r="A635" s="1">
        <v>45177</v>
      </c>
      <c r="B635">
        <v>31.327000000000002</v>
      </c>
    </row>
    <row r="636" spans="1:2" x14ac:dyDescent="0.25">
      <c r="A636" s="1">
        <v>45183</v>
      </c>
      <c r="B636">
        <v>30.657</v>
      </c>
    </row>
    <row r="637" spans="1:2" x14ac:dyDescent="0.25">
      <c r="A637" s="1">
        <v>45189</v>
      </c>
      <c r="B637">
        <v>30.109000000000002</v>
      </c>
    </row>
    <row r="638" spans="1:2" x14ac:dyDescent="0.25">
      <c r="A638" s="1">
        <v>45195</v>
      </c>
      <c r="B638">
        <v>29.725999999999999</v>
      </c>
    </row>
    <row r="639" spans="1:2" x14ac:dyDescent="0.25">
      <c r="A639" s="1">
        <v>45201</v>
      </c>
      <c r="B639">
        <v>29.314</v>
      </c>
    </row>
    <row r="640" spans="1:2" x14ac:dyDescent="0.25">
      <c r="A640" s="1">
        <v>45207</v>
      </c>
      <c r="B640">
        <v>29.088000000000001</v>
      </c>
    </row>
    <row r="641" spans="1:2" x14ac:dyDescent="0.25">
      <c r="A641" s="1">
        <v>45213</v>
      </c>
      <c r="B641">
        <v>28.666</v>
      </c>
    </row>
    <row r="642" spans="1:2" x14ac:dyDescent="0.25">
      <c r="A642" s="1">
        <v>45231</v>
      </c>
      <c r="B642">
        <v>28.158000000000001</v>
      </c>
    </row>
    <row r="643" spans="1:2" x14ac:dyDescent="0.25">
      <c r="A643" s="1">
        <v>45237</v>
      </c>
      <c r="B643">
        <v>27.454999999999998</v>
      </c>
    </row>
    <row r="644" spans="1:2" x14ac:dyDescent="0.25">
      <c r="A644" s="1">
        <v>45243</v>
      </c>
      <c r="B644">
        <v>27.024999999999999</v>
      </c>
    </row>
    <row r="645" spans="1:2" x14ac:dyDescent="0.25">
      <c r="A645" s="1">
        <v>45249</v>
      </c>
      <c r="B645">
        <v>26.648</v>
      </c>
    </row>
    <row r="646" spans="1:2" x14ac:dyDescent="0.25">
      <c r="A646" s="1">
        <v>45255</v>
      </c>
      <c r="B646">
        <v>25.696000000000002</v>
      </c>
    </row>
    <row r="647" spans="1:2" x14ac:dyDescent="0.25">
      <c r="A647" s="1">
        <v>45261</v>
      </c>
      <c r="B647">
        <v>24.475000000000001</v>
      </c>
    </row>
    <row r="648" spans="1:2" x14ac:dyDescent="0.25">
      <c r="A648" s="1">
        <v>45273</v>
      </c>
      <c r="B648">
        <v>25.236000000000001</v>
      </c>
    </row>
    <row r="649" spans="1:2" x14ac:dyDescent="0.25">
      <c r="A649" s="1">
        <v>45279</v>
      </c>
      <c r="B649">
        <v>25.198</v>
      </c>
    </row>
    <row r="650" spans="1:2" x14ac:dyDescent="0.25">
      <c r="A650" s="1">
        <v>45285</v>
      </c>
      <c r="B650">
        <v>25.248000000000001</v>
      </c>
    </row>
    <row r="651" spans="1:2" x14ac:dyDescent="0.25">
      <c r="A651" s="1">
        <v>45291</v>
      </c>
      <c r="B651">
        <v>25.189</v>
      </c>
    </row>
    <row r="652" spans="1:2" x14ac:dyDescent="0.25">
      <c r="A652" s="1">
        <v>45303</v>
      </c>
      <c r="B652">
        <v>25.577999999999999</v>
      </c>
    </row>
    <row r="653" spans="1:2" x14ac:dyDescent="0.25">
      <c r="A653" s="1">
        <v>45309</v>
      </c>
      <c r="B653">
        <v>25.629000000000001</v>
      </c>
    </row>
    <row r="654" spans="1:2" x14ac:dyDescent="0.25">
      <c r="A654" s="1">
        <v>45321</v>
      </c>
      <c r="B654">
        <v>25.942</v>
      </c>
    </row>
    <row r="655" spans="1:2" x14ac:dyDescent="0.25">
      <c r="A655" s="1">
        <v>45327</v>
      </c>
      <c r="B655">
        <v>25.492000000000001</v>
      </c>
    </row>
    <row r="656" spans="1:2" x14ac:dyDescent="0.25">
      <c r="A656" s="1">
        <v>45333</v>
      </c>
      <c r="B656">
        <v>25.07</v>
      </c>
    </row>
    <row r="657" spans="1:2" x14ac:dyDescent="0.25">
      <c r="A657" s="1">
        <v>45351</v>
      </c>
      <c r="B657">
        <v>26.152000000000001</v>
      </c>
    </row>
    <row r="658" spans="1:2" x14ac:dyDescent="0.25">
      <c r="A658" s="1">
        <v>45357</v>
      </c>
      <c r="B658">
        <v>27.446999999999999</v>
      </c>
    </row>
    <row r="659" spans="1:2" x14ac:dyDescent="0.25">
      <c r="A659" s="1">
        <v>45363</v>
      </c>
      <c r="B659">
        <v>27.768000000000001</v>
      </c>
    </row>
    <row r="660" spans="1:2" x14ac:dyDescent="0.25">
      <c r="A660" s="1">
        <v>45369</v>
      </c>
      <c r="B660">
        <v>27.587</v>
      </c>
    </row>
    <row r="661" spans="1:2" x14ac:dyDescent="0.25">
      <c r="A661" s="1">
        <v>45375</v>
      </c>
      <c r="B661">
        <v>27.175999999999998</v>
      </c>
    </row>
    <row r="662" spans="1:2" x14ac:dyDescent="0.25">
      <c r="A662" s="1">
        <v>45375</v>
      </c>
      <c r="B662">
        <v>27.175999999999998</v>
      </c>
    </row>
    <row r="663" spans="1:2" x14ac:dyDescent="0.25">
      <c r="A663" s="1">
        <v>45387</v>
      </c>
      <c r="B663">
        <v>28.065999999999999</v>
      </c>
    </row>
    <row r="664" spans="1:2" x14ac:dyDescent="0.25">
      <c r="A664" s="1">
        <v>45393</v>
      </c>
      <c r="B664">
        <v>28.22</v>
      </c>
    </row>
    <row r="665" spans="1:2" x14ac:dyDescent="0.25">
      <c r="A665" s="1">
        <v>45399</v>
      </c>
      <c r="B665">
        <v>28.026</v>
      </c>
    </row>
    <row r="666" spans="1:2" x14ac:dyDescent="0.25">
      <c r="A666" s="1">
        <v>45405</v>
      </c>
      <c r="B666">
        <v>27.46</v>
      </c>
    </row>
    <row r="667" spans="1:2" x14ac:dyDescent="0.25">
      <c r="A667" s="1">
        <v>45411</v>
      </c>
      <c r="B667">
        <v>27.02</v>
      </c>
    </row>
    <row r="668" spans="1:2" x14ac:dyDescent="0.25">
      <c r="A668" s="1">
        <v>45417</v>
      </c>
      <c r="B668">
        <v>26.751999999999999</v>
      </c>
    </row>
    <row r="669" spans="1:2" x14ac:dyDescent="0.25">
      <c r="A669" s="1">
        <v>45423</v>
      </c>
      <c r="B669">
        <v>26.853999999999999</v>
      </c>
    </row>
    <row r="670" spans="1:2" x14ac:dyDescent="0.25">
      <c r="A670" s="1">
        <v>45429</v>
      </c>
      <c r="B670">
        <v>26.809000000000001</v>
      </c>
    </row>
    <row r="671" spans="1:2" x14ac:dyDescent="0.25">
      <c r="A671" s="1">
        <v>45435</v>
      </c>
      <c r="B671">
        <v>26.382999999999999</v>
      </c>
    </row>
    <row r="672" spans="1:2" x14ac:dyDescent="0.25">
      <c r="A672" s="1">
        <v>45441</v>
      </c>
      <c r="B672">
        <v>26.015999999999998</v>
      </c>
    </row>
    <row r="673" spans="1:2" x14ac:dyDescent="0.25">
      <c r="A673" s="1">
        <v>45447</v>
      </c>
      <c r="B673">
        <v>25.905000000000001</v>
      </c>
    </row>
    <row r="674" spans="1:2" x14ac:dyDescent="0.25">
      <c r="A674" s="1">
        <v>45453</v>
      </c>
      <c r="B674">
        <v>25.466999999999999</v>
      </c>
    </row>
    <row r="675" spans="1:2" x14ac:dyDescent="0.25">
      <c r="A675" s="1">
        <v>45459</v>
      </c>
      <c r="B675">
        <v>25.266999999999999</v>
      </c>
    </row>
    <row r="676" spans="1:2" x14ac:dyDescent="0.25">
      <c r="A676" s="1">
        <v>45465</v>
      </c>
      <c r="B676">
        <v>24.861000000000001</v>
      </c>
    </row>
    <row r="677" spans="1:2" x14ac:dyDescent="0.25">
      <c r="A677" s="1">
        <v>45477</v>
      </c>
      <c r="B677">
        <v>23.920999999999999</v>
      </c>
    </row>
    <row r="678" spans="1:2" x14ac:dyDescent="0.25">
      <c r="A678" s="1">
        <v>45483</v>
      </c>
      <c r="B678">
        <v>23.666</v>
      </c>
    </row>
    <row r="679" spans="1:2" x14ac:dyDescent="0.25">
      <c r="A679" s="1">
        <v>45489</v>
      </c>
      <c r="B679">
        <v>22.408000000000001</v>
      </c>
    </row>
    <row r="680" spans="1:2" x14ac:dyDescent="0.25">
      <c r="A680" s="1">
        <v>45495</v>
      </c>
      <c r="B680">
        <v>21.510999999999999</v>
      </c>
    </row>
    <row r="681" spans="1:2" x14ac:dyDescent="0.25">
      <c r="A681" s="1">
        <v>45501</v>
      </c>
      <c r="B681">
        <v>20.334</v>
      </c>
    </row>
    <row r="682" spans="1:2" x14ac:dyDescent="0.25">
      <c r="A682" s="1">
        <v>45507</v>
      </c>
      <c r="B682">
        <v>19.202000000000002</v>
      </c>
    </row>
    <row r="683" spans="1:2" x14ac:dyDescent="0.25">
      <c r="A683" s="1">
        <v>45513</v>
      </c>
      <c r="B683">
        <v>19.111000000000001</v>
      </c>
    </row>
    <row r="684" spans="1:2" x14ac:dyDescent="0.25">
      <c r="A684" s="1">
        <v>45519</v>
      </c>
      <c r="B684">
        <v>19.163</v>
      </c>
    </row>
    <row r="685" spans="1:2" x14ac:dyDescent="0.25">
      <c r="A685" s="1">
        <v>45525</v>
      </c>
      <c r="B685">
        <v>18.754000000000001</v>
      </c>
    </row>
    <row r="686" spans="1:2" x14ac:dyDescent="0.25">
      <c r="A686" s="1">
        <v>45531</v>
      </c>
      <c r="B686">
        <v>18.504000000000001</v>
      </c>
    </row>
    <row r="687" spans="1:2" x14ac:dyDescent="0.25">
      <c r="A687" s="1">
        <v>45537</v>
      </c>
      <c r="B687">
        <v>18.05</v>
      </c>
    </row>
    <row r="688" spans="1:2" x14ac:dyDescent="0.25">
      <c r="A688" s="1">
        <v>45543</v>
      </c>
      <c r="B688">
        <v>17.587</v>
      </c>
    </row>
    <row r="689" spans="1:2" x14ac:dyDescent="0.25">
      <c r="A689" s="1">
        <v>45549</v>
      </c>
      <c r="B689">
        <v>17.245000000000001</v>
      </c>
    </row>
    <row r="690" spans="1:2" x14ac:dyDescent="0.25">
      <c r="A690" s="1">
        <v>45555</v>
      </c>
      <c r="B690">
        <v>17.347000000000001</v>
      </c>
    </row>
    <row r="691" spans="1:2" x14ac:dyDescent="0.25">
      <c r="A691" s="1">
        <v>45561</v>
      </c>
      <c r="B691">
        <v>17.218</v>
      </c>
    </row>
    <row r="692" spans="1:2" x14ac:dyDescent="0.25">
      <c r="A692" s="1">
        <v>45567</v>
      </c>
      <c r="B692">
        <v>16.760000000000002</v>
      </c>
    </row>
    <row r="693" spans="1:2" x14ac:dyDescent="0.25">
      <c r="A693" s="1">
        <v>45579</v>
      </c>
      <c r="B693">
        <v>15.634</v>
      </c>
    </row>
    <row r="694" spans="1:2" x14ac:dyDescent="0.25">
      <c r="A694" s="1">
        <v>45585</v>
      </c>
      <c r="B694">
        <v>15.385999999999999</v>
      </c>
    </row>
    <row r="695" spans="1:2" x14ac:dyDescent="0.25">
      <c r="A695" s="1">
        <v>45591</v>
      </c>
      <c r="B695">
        <v>15.295</v>
      </c>
    </row>
    <row r="696" spans="1:2" x14ac:dyDescent="0.25">
      <c r="A696" s="1">
        <v>45597</v>
      </c>
      <c r="B696">
        <v>15.170999999999999</v>
      </c>
    </row>
    <row r="697" spans="1:2" x14ac:dyDescent="0.25">
      <c r="A697" s="1">
        <v>45609</v>
      </c>
      <c r="B697">
        <v>14.396000000000001</v>
      </c>
    </row>
    <row r="698" spans="1:2" x14ac:dyDescent="0.25">
      <c r="A698" s="1">
        <v>45615</v>
      </c>
      <c r="B698">
        <v>14.38</v>
      </c>
    </row>
    <row r="699" spans="1:2" x14ac:dyDescent="0.25">
      <c r="A699" s="1">
        <v>45621</v>
      </c>
      <c r="B699">
        <v>14.164999999999999</v>
      </c>
    </row>
    <row r="700" spans="1:2" x14ac:dyDescent="0.25">
      <c r="A700" s="1">
        <v>45633</v>
      </c>
      <c r="B700">
        <v>13.845000000000001</v>
      </c>
    </row>
    <row r="701" spans="1:2" x14ac:dyDescent="0.25">
      <c r="A701" s="1">
        <v>45639</v>
      </c>
      <c r="B701">
        <v>13.645</v>
      </c>
    </row>
    <row r="702" spans="1:2" x14ac:dyDescent="0.25">
      <c r="A702" s="1">
        <v>45645</v>
      </c>
      <c r="B702">
        <v>13.56</v>
      </c>
    </row>
    <row r="703" spans="1:2" x14ac:dyDescent="0.25">
      <c r="A703" s="1">
        <v>45657</v>
      </c>
      <c r="B703">
        <v>14.326000000000001</v>
      </c>
    </row>
    <row r="704" spans="1:2" x14ac:dyDescent="0.25">
      <c r="A704" s="1">
        <v>45669</v>
      </c>
      <c r="B704">
        <v>13.663</v>
      </c>
    </row>
    <row r="705" spans="1:2" x14ac:dyDescent="0.25">
      <c r="A705" s="1">
        <v>45675</v>
      </c>
      <c r="B705">
        <v>14.228</v>
      </c>
    </row>
    <row r="706" spans="1:2" x14ac:dyDescent="0.25">
      <c r="A706" s="1">
        <v>45681</v>
      </c>
      <c r="B706">
        <v>15.164999999999999</v>
      </c>
    </row>
    <row r="707" spans="1:2" x14ac:dyDescent="0.25">
      <c r="A707" s="1">
        <v>45687</v>
      </c>
      <c r="B707">
        <v>15.52</v>
      </c>
    </row>
    <row r="708" spans="1:2" x14ac:dyDescent="0.25">
      <c r="A708" s="1">
        <v>45693</v>
      </c>
      <c r="B708">
        <v>15.878</v>
      </c>
    </row>
    <row r="709" spans="1:2" x14ac:dyDescent="0.25">
      <c r="A709" s="1">
        <v>45699</v>
      </c>
      <c r="B709">
        <v>16.524999999999999</v>
      </c>
    </row>
    <row r="710" spans="1:2" x14ac:dyDescent="0.25">
      <c r="A710" s="1">
        <v>45705</v>
      </c>
      <c r="B710">
        <v>17.510999999999999</v>
      </c>
    </row>
    <row r="711" spans="1:2" x14ac:dyDescent="0.25">
      <c r="A711" s="1">
        <v>45711</v>
      </c>
      <c r="B711">
        <v>17.768999999999998</v>
      </c>
    </row>
    <row r="712" spans="1:2" x14ac:dyDescent="0.25">
      <c r="A712" s="1">
        <v>45729</v>
      </c>
      <c r="B712">
        <v>18.440999999999999</v>
      </c>
    </row>
    <row r="713" spans="1:2" x14ac:dyDescent="0.25">
      <c r="A713" s="1">
        <v>45735</v>
      </c>
      <c r="B713">
        <v>18.882000000000001</v>
      </c>
    </row>
    <row r="714" spans="1:2" x14ac:dyDescent="0.25">
      <c r="A714" s="1">
        <v>45741</v>
      </c>
      <c r="B714">
        <v>19.113</v>
      </c>
    </row>
    <row r="715" spans="1:2" x14ac:dyDescent="0.25">
      <c r="A715" s="1">
        <v>45747</v>
      </c>
      <c r="B715">
        <v>19.98</v>
      </c>
    </row>
    <row r="716" spans="1:2" x14ac:dyDescent="0.25">
      <c r="A716" s="1">
        <v>45753</v>
      </c>
      <c r="B716">
        <v>20.59</v>
      </c>
    </row>
    <row r="717" spans="1:2" x14ac:dyDescent="0.25">
      <c r="A717" s="1">
        <v>45753</v>
      </c>
      <c r="B717">
        <v>20.603000000000002</v>
      </c>
    </row>
    <row r="718" spans="1:2" x14ac:dyDescent="0.25">
      <c r="A718" s="1">
        <v>45759</v>
      </c>
      <c r="B718">
        <v>20.571000000000002</v>
      </c>
    </row>
    <row r="719" spans="1:2" x14ac:dyDescent="0.25">
      <c r="A719" s="1">
        <v>45765</v>
      </c>
      <c r="B719">
        <v>20.643000000000001</v>
      </c>
    </row>
    <row r="720" spans="1:2" x14ac:dyDescent="0.25">
      <c r="A720" s="1">
        <v>45771</v>
      </c>
      <c r="B720">
        <v>20.890999999999998</v>
      </c>
    </row>
    <row r="721" spans="1:2" x14ac:dyDescent="0.25">
      <c r="A721" s="1">
        <v>45777</v>
      </c>
      <c r="B721">
        <v>20.922000000000001</v>
      </c>
    </row>
    <row r="722" spans="1:2" x14ac:dyDescent="0.25">
      <c r="A722" s="1">
        <v>45783</v>
      </c>
      <c r="B722">
        <v>20.683</v>
      </c>
    </row>
    <row r="723" spans="1:2" x14ac:dyDescent="0.25">
      <c r="A723" s="1">
        <v>45783</v>
      </c>
      <c r="B723">
        <v>20.684999999999999</v>
      </c>
    </row>
    <row r="724" spans="1:2" x14ac:dyDescent="0.25">
      <c r="A724" s="1">
        <v>45789</v>
      </c>
      <c r="B724">
        <v>20.917000000000002</v>
      </c>
    </row>
    <row r="725" spans="1:2" x14ac:dyDescent="0.25">
      <c r="A725" s="1">
        <v>45795</v>
      </c>
      <c r="B725">
        <v>20.631</v>
      </c>
    </row>
    <row r="726" spans="1:2" x14ac:dyDescent="0.25">
      <c r="A726" s="1">
        <v>45801</v>
      </c>
      <c r="B726">
        <v>20.146000000000001</v>
      </c>
    </row>
    <row r="727" spans="1:2" x14ac:dyDescent="0.25">
      <c r="A727" s="1">
        <v>45801</v>
      </c>
      <c r="B727">
        <v>20.126999999999999</v>
      </c>
    </row>
    <row r="728" spans="1:2" x14ac:dyDescent="0.25">
      <c r="A728" s="1">
        <v>45807</v>
      </c>
      <c r="B728">
        <v>20.088000000000001</v>
      </c>
    </row>
    <row r="729" spans="1:2" x14ac:dyDescent="0.25">
      <c r="A729" s="1">
        <v>45807</v>
      </c>
      <c r="B729">
        <v>20.09</v>
      </c>
    </row>
    <row r="730" spans="1:2" x14ac:dyDescent="0.25">
      <c r="A730" s="1">
        <v>45813</v>
      </c>
      <c r="B730">
        <v>20.013999999999999</v>
      </c>
    </row>
    <row r="731" spans="1:2" x14ac:dyDescent="0.25">
      <c r="A731" s="1">
        <v>45819</v>
      </c>
      <c r="B731">
        <v>19.832999999999998</v>
      </c>
    </row>
    <row r="732" spans="1:2" x14ac:dyDescent="0.25">
      <c r="A732" s="1">
        <v>45825</v>
      </c>
      <c r="B732">
        <v>19.73</v>
      </c>
    </row>
    <row r="733" spans="1:2" x14ac:dyDescent="0.25">
      <c r="A733" s="1">
        <v>45831</v>
      </c>
      <c r="B733">
        <v>19.72</v>
      </c>
    </row>
    <row r="734" spans="1:2" x14ac:dyDescent="0.25">
      <c r="A734" s="1">
        <v>45831</v>
      </c>
      <c r="B734">
        <v>19.719000000000001</v>
      </c>
    </row>
    <row r="735" spans="1:2" x14ac:dyDescent="0.25">
      <c r="A735" s="1">
        <v>45837</v>
      </c>
      <c r="B735">
        <v>19.617999999999999</v>
      </c>
    </row>
    <row r="736" spans="1:2" x14ac:dyDescent="0.25">
      <c r="A736" s="1">
        <v>45843</v>
      </c>
      <c r="B736">
        <v>19.241</v>
      </c>
    </row>
    <row r="737" spans="1:2" x14ac:dyDescent="0.25">
      <c r="A737" s="1">
        <v>45843</v>
      </c>
      <c r="B737">
        <v>19.204999999999998</v>
      </c>
    </row>
    <row r="738" spans="1:2" x14ac:dyDescent="0.25">
      <c r="A738" s="1">
        <v>45849</v>
      </c>
      <c r="B738">
        <v>18.802</v>
      </c>
    </row>
    <row r="739" spans="1:2" x14ac:dyDescent="0.25">
      <c r="A739" s="1">
        <v>45849</v>
      </c>
      <c r="B739">
        <v>18.768000000000001</v>
      </c>
    </row>
    <row r="740" spans="1:2" x14ac:dyDescent="0.25">
      <c r="A740" s="1">
        <v>45855</v>
      </c>
      <c r="B740">
        <v>18.449000000000002</v>
      </c>
    </row>
    <row r="741" spans="1:2" x14ac:dyDescent="0.25">
      <c r="A741" s="1">
        <v>45855</v>
      </c>
      <c r="B741">
        <v>18.425000000000001</v>
      </c>
    </row>
    <row r="742" spans="1:2" x14ac:dyDescent="0.25">
      <c r="A742" s="1">
        <v>45861</v>
      </c>
      <c r="B742">
        <v>18.172999999999998</v>
      </c>
    </row>
    <row r="743" spans="1:2" x14ac:dyDescent="0.25">
      <c r="A743" s="1">
        <v>45861</v>
      </c>
      <c r="B743">
        <v>18.149999999999999</v>
      </c>
    </row>
    <row r="744" spans="1:2" x14ac:dyDescent="0.25">
      <c r="A744" s="1">
        <v>45873</v>
      </c>
      <c r="B744">
        <v>17.23</v>
      </c>
    </row>
    <row r="745" spans="1:2" x14ac:dyDescent="0.25">
      <c r="A745" s="1">
        <v>45873</v>
      </c>
      <c r="B745">
        <v>17.21</v>
      </c>
    </row>
    <row r="746" spans="1:2" x14ac:dyDescent="0.25">
      <c r="A746" s="1">
        <v>45879</v>
      </c>
      <c r="B746">
        <v>16.975000000000001</v>
      </c>
    </row>
    <row r="747" spans="1:2" x14ac:dyDescent="0.25">
      <c r="A747" s="1">
        <v>45879</v>
      </c>
      <c r="B747">
        <v>16.949000000000002</v>
      </c>
    </row>
    <row r="748" spans="1:2" x14ac:dyDescent="0.25">
      <c r="A748" s="1">
        <v>45885</v>
      </c>
      <c r="B748">
        <v>16.597000000000001</v>
      </c>
    </row>
    <row r="749" spans="1:2" x14ac:dyDescent="0.25">
      <c r="A749" s="1">
        <v>45885</v>
      </c>
      <c r="B749">
        <v>16.564</v>
      </c>
    </row>
    <row r="750" spans="1:2" x14ac:dyDescent="0.25">
      <c r="A750" s="1">
        <v>45891</v>
      </c>
      <c r="B750">
        <v>16.228000000000002</v>
      </c>
    </row>
    <row r="751" spans="1:2" x14ac:dyDescent="0.25">
      <c r="A751" s="1">
        <v>45891</v>
      </c>
      <c r="B751">
        <v>16.2</v>
      </c>
    </row>
    <row r="752" spans="1:2" x14ac:dyDescent="0.25">
      <c r="A752" s="1">
        <v>45897</v>
      </c>
      <c r="B752">
        <v>15.862</v>
      </c>
    </row>
    <row r="753" spans="1:2" x14ac:dyDescent="0.25">
      <c r="A753" s="1">
        <v>45903</v>
      </c>
      <c r="B753">
        <v>15.624000000000001</v>
      </c>
    </row>
    <row r="754" spans="1:2" x14ac:dyDescent="0.25">
      <c r="A754" s="1">
        <v>45903</v>
      </c>
      <c r="B754">
        <v>15.616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1"/>
  <sheetViews>
    <sheetView workbookViewId="0">
      <selection activeCell="B441" sqref="B441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41925</v>
      </c>
      <c r="B2">
        <v>25.448</v>
      </c>
    </row>
    <row r="3" spans="1:2" x14ac:dyDescent="0.25">
      <c r="A3" s="1">
        <v>41937</v>
      </c>
      <c r="B3">
        <v>22.524999999999999</v>
      </c>
    </row>
    <row r="4" spans="1:2" x14ac:dyDescent="0.25">
      <c r="A4" s="1">
        <v>41973</v>
      </c>
      <c r="B4">
        <v>23.786000000000001</v>
      </c>
    </row>
    <row r="5" spans="1:2" x14ac:dyDescent="0.25">
      <c r="A5" s="1">
        <v>41985</v>
      </c>
      <c r="B5">
        <v>20.806000000000001</v>
      </c>
    </row>
    <row r="6" spans="1:2" x14ac:dyDescent="0.25">
      <c r="A6" s="1">
        <v>41997</v>
      </c>
      <c r="B6">
        <v>25.315999999999999</v>
      </c>
    </row>
    <row r="7" spans="1:2" x14ac:dyDescent="0.25">
      <c r="A7" s="1">
        <v>42021</v>
      </c>
      <c r="B7">
        <v>48.545999999999999</v>
      </c>
    </row>
    <row r="8" spans="1:2" x14ac:dyDescent="0.25">
      <c r="A8" s="1">
        <v>42033</v>
      </c>
      <c r="B8">
        <v>56.061</v>
      </c>
    </row>
    <row r="9" spans="1:2" x14ac:dyDescent="0.25">
      <c r="A9" s="1">
        <v>42045</v>
      </c>
      <c r="B9">
        <v>70.045000000000002</v>
      </c>
    </row>
    <row r="10" spans="1:2" x14ac:dyDescent="0.25">
      <c r="A10" s="1">
        <v>42057</v>
      </c>
      <c r="B10">
        <v>85.361999999999995</v>
      </c>
    </row>
    <row r="11" spans="1:2" x14ac:dyDescent="0.25">
      <c r="A11" s="1">
        <v>42069</v>
      </c>
      <c r="B11">
        <v>90.468999999999994</v>
      </c>
    </row>
    <row r="12" spans="1:2" x14ac:dyDescent="0.25">
      <c r="A12" s="1">
        <v>42081</v>
      </c>
      <c r="B12">
        <v>88.561000000000007</v>
      </c>
    </row>
    <row r="13" spans="1:2" x14ac:dyDescent="0.25">
      <c r="A13" s="1">
        <v>42093</v>
      </c>
      <c r="B13">
        <v>83.524000000000001</v>
      </c>
    </row>
    <row r="14" spans="1:2" x14ac:dyDescent="0.25">
      <c r="A14" s="1">
        <v>42105</v>
      </c>
      <c r="B14">
        <v>84.582999999999998</v>
      </c>
    </row>
    <row r="15" spans="1:2" x14ac:dyDescent="0.25">
      <c r="A15" s="1">
        <v>42129</v>
      </c>
      <c r="B15">
        <v>85.021000000000001</v>
      </c>
    </row>
    <row r="16" spans="1:2" x14ac:dyDescent="0.25">
      <c r="A16" s="1">
        <v>42153</v>
      </c>
      <c r="B16">
        <v>84.605999999999995</v>
      </c>
    </row>
    <row r="17" spans="1:2" x14ac:dyDescent="0.25">
      <c r="A17" s="1">
        <v>42165</v>
      </c>
      <c r="B17">
        <v>83.311999999999998</v>
      </c>
    </row>
    <row r="18" spans="1:2" x14ac:dyDescent="0.25">
      <c r="A18" s="1">
        <v>42177</v>
      </c>
      <c r="B18">
        <v>83.620999999999995</v>
      </c>
    </row>
    <row r="19" spans="1:2" x14ac:dyDescent="0.25">
      <c r="A19" s="1">
        <v>42189</v>
      </c>
      <c r="B19">
        <v>84.266000000000005</v>
      </c>
    </row>
    <row r="20" spans="1:2" x14ac:dyDescent="0.25">
      <c r="A20" s="1">
        <v>42201</v>
      </c>
      <c r="B20">
        <v>82.543999999999997</v>
      </c>
    </row>
    <row r="21" spans="1:2" x14ac:dyDescent="0.25">
      <c r="A21" s="1">
        <v>42213</v>
      </c>
      <c r="B21">
        <v>78.046999999999997</v>
      </c>
    </row>
    <row r="22" spans="1:2" x14ac:dyDescent="0.25">
      <c r="A22" s="1">
        <v>42225</v>
      </c>
      <c r="B22">
        <v>70.873999999999995</v>
      </c>
    </row>
    <row r="23" spans="1:2" x14ac:dyDescent="0.25">
      <c r="A23" s="1">
        <v>42237</v>
      </c>
      <c r="B23">
        <v>65.296999999999997</v>
      </c>
    </row>
    <row r="24" spans="1:2" x14ac:dyDescent="0.25">
      <c r="A24" s="1">
        <v>42249</v>
      </c>
      <c r="B24">
        <v>56.978999999999999</v>
      </c>
    </row>
    <row r="25" spans="1:2" x14ac:dyDescent="0.25">
      <c r="A25" s="1">
        <v>42261</v>
      </c>
      <c r="B25">
        <v>47.29</v>
      </c>
    </row>
    <row r="26" spans="1:2" x14ac:dyDescent="0.25">
      <c r="A26" s="1">
        <v>42273</v>
      </c>
      <c r="B26">
        <v>41.088000000000001</v>
      </c>
    </row>
    <row r="27" spans="1:2" x14ac:dyDescent="0.25">
      <c r="A27" s="1">
        <v>42285</v>
      </c>
      <c r="B27">
        <v>35.226999999999997</v>
      </c>
    </row>
    <row r="28" spans="1:2" x14ac:dyDescent="0.25">
      <c r="A28" s="1">
        <v>42333</v>
      </c>
      <c r="B28">
        <v>41.048000000000002</v>
      </c>
    </row>
    <row r="29" spans="1:2" x14ac:dyDescent="0.25">
      <c r="A29" s="1">
        <v>42345</v>
      </c>
      <c r="B29">
        <v>53.762999999999998</v>
      </c>
    </row>
    <row r="30" spans="1:2" x14ac:dyDescent="0.25">
      <c r="A30" s="1">
        <v>42357</v>
      </c>
      <c r="B30">
        <v>57.110999999999997</v>
      </c>
    </row>
    <row r="31" spans="1:2" x14ac:dyDescent="0.25">
      <c r="A31" s="1">
        <v>42381</v>
      </c>
      <c r="B31">
        <v>60.280999999999999</v>
      </c>
    </row>
    <row r="32" spans="1:2" x14ac:dyDescent="0.25">
      <c r="A32" s="1">
        <v>42393</v>
      </c>
      <c r="B32">
        <v>65.224999999999994</v>
      </c>
    </row>
    <row r="33" spans="1:2" x14ac:dyDescent="0.25">
      <c r="A33" s="1">
        <v>42405</v>
      </c>
      <c r="B33">
        <v>72.055000000000007</v>
      </c>
    </row>
    <row r="34" spans="1:2" x14ac:dyDescent="0.25">
      <c r="A34" s="1">
        <v>42417</v>
      </c>
      <c r="B34">
        <v>72.771000000000001</v>
      </c>
    </row>
    <row r="35" spans="1:2" x14ac:dyDescent="0.25">
      <c r="A35" s="1">
        <v>42429</v>
      </c>
      <c r="B35">
        <v>76.185000000000002</v>
      </c>
    </row>
    <row r="36" spans="1:2" x14ac:dyDescent="0.25">
      <c r="A36" s="1">
        <v>42441</v>
      </c>
      <c r="B36">
        <v>76.488</v>
      </c>
    </row>
    <row r="37" spans="1:2" x14ac:dyDescent="0.25">
      <c r="A37" s="1">
        <v>42453</v>
      </c>
      <c r="B37">
        <v>77.814999999999998</v>
      </c>
    </row>
    <row r="38" spans="1:2" x14ac:dyDescent="0.25">
      <c r="A38" s="1">
        <v>42465</v>
      </c>
      <c r="B38">
        <v>82.128</v>
      </c>
    </row>
    <row r="39" spans="1:2" x14ac:dyDescent="0.25">
      <c r="A39" s="1">
        <v>42477</v>
      </c>
      <c r="B39">
        <v>83.117999999999995</v>
      </c>
    </row>
    <row r="40" spans="1:2" x14ac:dyDescent="0.25">
      <c r="A40" s="1">
        <v>42489</v>
      </c>
      <c r="B40">
        <v>82.277000000000001</v>
      </c>
    </row>
    <row r="41" spans="1:2" x14ac:dyDescent="0.25">
      <c r="A41" s="1">
        <v>42501</v>
      </c>
      <c r="B41">
        <v>83.376000000000005</v>
      </c>
    </row>
    <row r="42" spans="1:2" x14ac:dyDescent="0.25">
      <c r="A42" s="1">
        <v>42525</v>
      </c>
      <c r="B42">
        <v>81.052000000000007</v>
      </c>
    </row>
    <row r="43" spans="1:2" x14ac:dyDescent="0.25">
      <c r="A43" s="1">
        <v>42549</v>
      </c>
      <c r="B43">
        <v>78.153000000000006</v>
      </c>
    </row>
    <row r="44" spans="1:2" x14ac:dyDescent="0.25">
      <c r="A44" s="1">
        <v>42573</v>
      </c>
      <c r="B44">
        <v>72.489000000000004</v>
      </c>
    </row>
    <row r="45" spans="1:2" x14ac:dyDescent="0.25">
      <c r="A45" s="1">
        <v>42585</v>
      </c>
      <c r="B45">
        <v>65.167000000000002</v>
      </c>
    </row>
    <row r="46" spans="1:2" x14ac:dyDescent="0.25">
      <c r="A46" s="1">
        <v>42597</v>
      </c>
      <c r="B46">
        <v>59.515999999999998</v>
      </c>
    </row>
    <row r="47" spans="1:2" x14ac:dyDescent="0.25">
      <c r="A47" s="1">
        <v>42609</v>
      </c>
      <c r="B47">
        <v>49.834000000000003</v>
      </c>
    </row>
    <row r="48" spans="1:2" x14ac:dyDescent="0.25">
      <c r="A48" s="1">
        <v>42621</v>
      </c>
      <c r="B48">
        <v>37.067</v>
      </c>
    </row>
    <row r="49" spans="1:2" x14ac:dyDescent="0.25">
      <c r="A49" s="1">
        <v>42633</v>
      </c>
      <c r="B49">
        <v>38.469000000000001</v>
      </c>
    </row>
    <row r="50" spans="1:2" x14ac:dyDescent="0.25">
      <c r="A50" s="1">
        <v>42645</v>
      </c>
      <c r="B50">
        <v>32.585999999999999</v>
      </c>
    </row>
    <row r="51" spans="1:2" x14ac:dyDescent="0.25">
      <c r="A51" s="1">
        <v>42651</v>
      </c>
      <c r="B51">
        <v>29.318999999999999</v>
      </c>
    </row>
    <row r="52" spans="1:2" x14ac:dyDescent="0.25">
      <c r="A52" s="1">
        <v>42657</v>
      </c>
      <c r="B52">
        <v>26.24</v>
      </c>
    </row>
    <row r="53" spans="1:2" x14ac:dyDescent="0.25">
      <c r="A53" s="1">
        <v>42663</v>
      </c>
      <c r="B53">
        <v>23.574000000000002</v>
      </c>
    </row>
    <row r="54" spans="1:2" x14ac:dyDescent="0.25">
      <c r="A54" s="1">
        <v>42669</v>
      </c>
      <c r="B54">
        <v>21.667000000000002</v>
      </c>
    </row>
    <row r="55" spans="1:2" x14ac:dyDescent="0.25">
      <c r="A55" s="1">
        <v>42675</v>
      </c>
      <c r="B55">
        <v>20.602</v>
      </c>
    </row>
    <row r="56" spans="1:2" x14ac:dyDescent="0.25">
      <c r="A56" s="1">
        <v>42681</v>
      </c>
      <c r="B56">
        <v>19.738</v>
      </c>
    </row>
    <row r="57" spans="1:2" x14ac:dyDescent="0.25">
      <c r="A57" s="1">
        <v>42687</v>
      </c>
      <c r="B57">
        <v>19.03</v>
      </c>
    </row>
    <row r="58" spans="1:2" x14ac:dyDescent="0.25">
      <c r="A58" s="1">
        <v>42693</v>
      </c>
      <c r="B58">
        <v>17.63</v>
      </c>
    </row>
    <row r="59" spans="1:2" x14ac:dyDescent="0.25">
      <c r="A59" s="1">
        <v>42699</v>
      </c>
      <c r="B59">
        <v>15.689</v>
      </c>
    </row>
    <row r="60" spans="1:2" x14ac:dyDescent="0.25">
      <c r="A60" s="1">
        <v>42711</v>
      </c>
      <c r="B60">
        <v>15.465999999999999</v>
      </c>
    </row>
    <row r="61" spans="1:2" x14ac:dyDescent="0.25">
      <c r="A61" s="1">
        <v>42717</v>
      </c>
      <c r="B61">
        <v>15.587999999999999</v>
      </c>
    </row>
    <row r="62" spans="1:2" x14ac:dyDescent="0.25">
      <c r="A62" s="1">
        <v>42729</v>
      </c>
      <c r="B62">
        <v>16.242999999999999</v>
      </c>
    </row>
    <row r="63" spans="1:2" x14ac:dyDescent="0.25">
      <c r="A63" s="1">
        <v>42741</v>
      </c>
      <c r="B63">
        <v>16.434000000000001</v>
      </c>
    </row>
    <row r="64" spans="1:2" x14ac:dyDescent="0.25">
      <c r="A64" s="1">
        <v>42747</v>
      </c>
      <c r="B64">
        <v>17.965</v>
      </c>
    </row>
    <row r="65" spans="1:2" x14ac:dyDescent="0.25">
      <c r="A65" s="1">
        <v>42753</v>
      </c>
      <c r="B65">
        <v>25.186</v>
      </c>
    </row>
    <row r="66" spans="1:2" x14ac:dyDescent="0.25">
      <c r="A66" s="1">
        <v>42759</v>
      </c>
      <c r="B66">
        <v>41.634</v>
      </c>
    </row>
    <row r="67" spans="1:2" x14ac:dyDescent="0.25">
      <c r="A67" s="1">
        <v>42765</v>
      </c>
      <c r="B67">
        <v>53.084000000000003</v>
      </c>
    </row>
    <row r="68" spans="1:2" x14ac:dyDescent="0.25">
      <c r="A68" s="1">
        <v>42771</v>
      </c>
      <c r="B68">
        <v>57.881</v>
      </c>
    </row>
    <row r="69" spans="1:2" x14ac:dyDescent="0.25">
      <c r="A69" s="1">
        <v>42777</v>
      </c>
      <c r="B69">
        <v>62.118000000000002</v>
      </c>
    </row>
    <row r="70" spans="1:2" x14ac:dyDescent="0.25">
      <c r="A70" s="1">
        <v>42783</v>
      </c>
      <c r="B70">
        <v>66.471000000000004</v>
      </c>
    </row>
    <row r="71" spans="1:2" x14ac:dyDescent="0.25">
      <c r="A71" s="1">
        <v>42789</v>
      </c>
      <c r="B71">
        <v>68.603999999999999</v>
      </c>
    </row>
    <row r="72" spans="1:2" x14ac:dyDescent="0.25">
      <c r="A72" s="1">
        <v>42795</v>
      </c>
      <c r="B72">
        <v>68.010999999999996</v>
      </c>
    </row>
    <row r="73" spans="1:2" x14ac:dyDescent="0.25">
      <c r="A73" s="1">
        <v>42807</v>
      </c>
      <c r="B73">
        <v>76.846999999999994</v>
      </c>
    </row>
    <row r="74" spans="1:2" x14ac:dyDescent="0.25">
      <c r="A74" s="1">
        <v>42813</v>
      </c>
      <c r="B74">
        <v>77.772000000000006</v>
      </c>
    </row>
    <row r="75" spans="1:2" x14ac:dyDescent="0.25">
      <c r="A75" s="1">
        <v>42819</v>
      </c>
      <c r="B75">
        <v>78.290000000000006</v>
      </c>
    </row>
    <row r="76" spans="1:2" x14ac:dyDescent="0.25">
      <c r="A76" s="1">
        <v>42825</v>
      </c>
      <c r="B76">
        <v>78.397000000000006</v>
      </c>
    </row>
    <row r="77" spans="1:2" x14ac:dyDescent="0.25">
      <c r="A77" s="1">
        <v>42837</v>
      </c>
      <c r="B77">
        <v>78.608999999999995</v>
      </c>
    </row>
    <row r="78" spans="1:2" x14ac:dyDescent="0.25">
      <c r="A78" s="1">
        <v>42849</v>
      </c>
      <c r="B78">
        <v>78.945999999999998</v>
      </c>
    </row>
    <row r="79" spans="1:2" x14ac:dyDescent="0.25">
      <c r="A79" s="1">
        <v>42861</v>
      </c>
      <c r="B79">
        <v>78.549000000000007</v>
      </c>
    </row>
    <row r="80" spans="1:2" x14ac:dyDescent="0.25">
      <c r="A80" s="1">
        <v>42867</v>
      </c>
      <c r="B80">
        <v>78</v>
      </c>
    </row>
    <row r="81" spans="1:2" x14ac:dyDescent="0.25">
      <c r="A81" s="1">
        <v>42873</v>
      </c>
      <c r="B81">
        <v>77.912999999999997</v>
      </c>
    </row>
    <row r="82" spans="1:2" x14ac:dyDescent="0.25">
      <c r="A82" s="1">
        <v>42879</v>
      </c>
      <c r="B82">
        <v>77.677999999999997</v>
      </c>
    </row>
    <row r="83" spans="1:2" x14ac:dyDescent="0.25">
      <c r="A83" s="1">
        <v>42885</v>
      </c>
      <c r="B83">
        <v>76.159000000000006</v>
      </c>
    </row>
    <row r="84" spans="1:2" x14ac:dyDescent="0.25">
      <c r="A84" s="1">
        <v>42891</v>
      </c>
      <c r="B84">
        <v>74.024000000000001</v>
      </c>
    </row>
    <row r="85" spans="1:2" x14ac:dyDescent="0.25">
      <c r="A85" s="1">
        <v>42897</v>
      </c>
      <c r="B85">
        <v>72.228999999999999</v>
      </c>
    </row>
    <row r="86" spans="1:2" x14ac:dyDescent="0.25">
      <c r="A86" s="1">
        <v>42903</v>
      </c>
      <c r="B86">
        <v>69.977000000000004</v>
      </c>
    </row>
    <row r="87" spans="1:2" x14ac:dyDescent="0.25">
      <c r="A87" s="1">
        <v>42909</v>
      </c>
      <c r="B87">
        <v>67.067999999999998</v>
      </c>
    </row>
    <row r="88" spans="1:2" x14ac:dyDescent="0.25">
      <c r="A88" s="1">
        <v>42915</v>
      </c>
      <c r="B88">
        <v>63.457000000000001</v>
      </c>
    </row>
    <row r="89" spans="1:2" x14ac:dyDescent="0.25">
      <c r="A89" s="1">
        <v>42921</v>
      </c>
      <c r="B89">
        <v>59.683999999999997</v>
      </c>
    </row>
    <row r="90" spans="1:2" x14ac:dyDescent="0.25">
      <c r="A90" s="1">
        <v>42927</v>
      </c>
      <c r="B90">
        <v>55.381</v>
      </c>
    </row>
    <row r="91" spans="1:2" x14ac:dyDescent="0.25">
      <c r="A91" s="1">
        <v>42933</v>
      </c>
      <c r="B91">
        <v>49.936</v>
      </c>
    </row>
    <row r="92" spans="1:2" x14ac:dyDescent="0.25">
      <c r="A92" s="1">
        <v>42939</v>
      </c>
      <c r="B92">
        <v>42.709000000000003</v>
      </c>
    </row>
    <row r="93" spans="1:2" x14ac:dyDescent="0.25">
      <c r="A93" s="1">
        <v>42945</v>
      </c>
      <c r="B93">
        <v>35.994</v>
      </c>
    </row>
    <row r="94" spans="1:2" x14ac:dyDescent="0.25">
      <c r="A94" s="1">
        <v>42951</v>
      </c>
      <c r="B94">
        <v>28.952999999999999</v>
      </c>
    </row>
    <row r="95" spans="1:2" x14ac:dyDescent="0.25">
      <c r="A95" s="1">
        <v>42957</v>
      </c>
      <c r="B95">
        <v>19.518999999999998</v>
      </c>
    </row>
    <row r="96" spans="1:2" x14ac:dyDescent="0.25">
      <c r="A96" s="1">
        <v>42963</v>
      </c>
      <c r="B96">
        <v>9.6219999999999999</v>
      </c>
    </row>
    <row r="97" spans="1:2" x14ac:dyDescent="0.25">
      <c r="A97" s="1">
        <v>42969</v>
      </c>
      <c r="B97">
        <v>4.4320000000000004</v>
      </c>
    </row>
    <row r="98" spans="1:2" x14ac:dyDescent="0.25">
      <c r="A98" s="1">
        <v>42975</v>
      </c>
      <c r="B98">
        <v>3.1379999999999999</v>
      </c>
    </row>
    <row r="99" spans="1:2" x14ac:dyDescent="0.25">
      <c r="A99" s="1">
        <v>42981</v>
      </c>
      <c r="B99">
        <v>2.871</v>
      </c>
    </row>
    <row r="100" spans="1:2" x14ac:dyDescent="0.25">
      <c r="A100" s="1">
        <v>42987</v>
      </c>
      <c r="B100">
        <v>2.75</v>
      </c>
    </row>
    <row r="101" spans="1:2" x14ac:dyDescent="0.25">
      <c r="A101" s="1">
        <v>42993</v>
      </c>
      <c r="B101">
        <v>2.7469999999999999</v>
      </c>
    </row>
    <row r="102" spans="1:2" x14ac:dyDescent="0.25">
      <c r="A102" s="1">
        <v>42999</v>
      </c>
      <c r="B102">
        <v>2.6640000000000001</v>
      </c>
    </row>
    <row r="103" spans="1:2" x14ac:dyDescent="0.25">
      <c r="A103" s="1">
        <v>43005</v>
      </c>
      <c r="B103">
        <v>2.593</v>
      </c>
    </row>
    <row r="104" spans="1:2" x14ac:dyDescent="0.25">
      <c r="A104" s="1">
        <v>43023</v>
      </c>
      <c r="B104">
        <v>2.6240000000000001</v>
      </c>
    </row>
    <row r="105" spans="1:2" x14ac:dyDescent="0.25">
      <c r="A105" s="1">
        <v>43029</v>
      </c>
      <c r="B105">
        <v>2.61</v>
      </c>
    </row>
    <row r="106" spans="1:2" x14ac:dyDescent="0.25">
      <c r="A106" s="1">
        <v>43035</v>
      </c>
      <c r="B106">
        <v>2.5790000000000002</v>
      </c>
    </row>
    <row r="107" spans="1:2" x14ac:dyDescent="0.25">
      <c r="A107" s="1">
        <v>43041</v>
      </c>
      <c r="B107">
        <v>2.5630000000000002</v>
      </c>
    </row>
    <row r="108" spans="1:2" x14ac:dyDescent="0.25">
      <c r="A108" s="1">
        <v>43053</v>
      </c>
      <c r="B108">
        <v>2.593</v>
      </c>
    </row>
    <row r="109" spans="1:2" x14ac:dyDescent="0.25">
      <c r="A109" s="1">
        <v>43059</v>
      </c>
      <c r="B109">
        <v>2.6360000000000001</v>
      </c>
    </row>
    <row r="110" spans="1:2" x14ac:dyDescent="0.25">
      <c r="A110" s="1">
        <v>43065</v>
      </c>
      <c r="B110">
        <v>2.71</v>
      </c>
    </row>
    <row r="111" spans="1:2" x14ac:dyDescent="0.25">
      <c r="A111" s="1">
        <v>43077</v>
      </c>
      <c r="B111">
        <v>2.8010000000000002</v>
      </c>
    </row>
    <row r="112" spans="1:2" x14ac:dyDescent="0.25">
      <c r="A112" s="1">
        <v>43083</v>
      </c>
      <c r="B112">
        <v>2.7839999999999998</v>
      </c>
    </row>
    <row r="113" spans="1:2" x14ac:dyDescent="0.25">
      <c r="A113" s="1">
        <v>43095</v>
      </c>
      <c r="B113">
        <v>2.7639999999999998</v>
      </c>
    </row>
    <row r="114" spans="1:2" x14ac:dyDescent="0.25">
      <c r="A114" s="1">
        <v>43101</v>
      </c>
      <c r="B114">
        <v>2.7450000000000001</v>
      </c>
    </row>
    <row r="115" spans="1:2" x14ac:dyDescent="0.25">
      <c r="A115" s="1">
        <v>43113</v>
      </c>
      <c r="B115">
        <v>3.3780000000000001</v>
      </c>
    </row>
    <row r="116" spans="1:2" x14ac:dyDescent="0.25">
      <c r="A116" s="1">
        <v>43119</v>
      </c>
      <c r="B116">
        <v>3.7240000000000002</v>
      </c>
    </row>
    <row r="117" spans="1:2" x14ac:dyDescent="0.25">
      <c r="A117" s="1">
        <v>43125</v>
      </c>
      <c r="B117">
        <v>3.9540000000000002</v>
      </c>
    </row>
    <row r="118" spans="1:2" x14ac:dyDescent="0.25">
      <c r="A118" s="1">
        <v>43131</v>
      </c>
      <c r="B118">
        <v>3.9460000000000002</v>
      </c>
    </row>
    <row r="119" spans="1:2" x14ac:dyDescent="0.25">
      <c r="A119" s="1">
        <v>43137</v>
      </c>
      <c r="B119">
        <v>4.3929999999999998</v>
      </c>
    </row>
    <row r="120" spans="1:2" x14ac:dyDescent="0.25">
      <c r="A120" s="1">
        <v>43143</v>
      </c>
      <c r="B120">
        <v>6.8319999999999999</v>
      </c>
    </row>
    <row r="121" spans="1:2" x14ac:dyDescent="0.25">
      <c r="A121" s="1">
        <v>43149</v>
      </c>
      <c r="B121">
        <v>12.468</v>
      </c>
    </row>
    <row r="122" spans="1:2" x14ac:dyDescent="0.25">
      <c r="A122" s="1">
        <v>43155</v>
      </c>
      <c r="B122">
        <v>20.82</v>
      </c>
    </row>
    <row r="123" spans="1:2" x14ac:dyDescent="0.25">
      <c r="A123" s="1">
        <v>43161</v>
      </c>
      <c r="B123">
        <v>28.224</v>
      </c>
    </row>
    <row r="124" spans="1:2" x14ac:dyDescent="0.25">
      <c r="A124" s="1">
        <v>43167</v>
      </c>
      <c r="B124">
        <v>31.824000000000002</v>
      </c>
    </row>
    <row r="125" spans="1:2" x14ac:dyDescent="0.25">
      <c r="A125" s="1">
        <v>43179</v>
      </c>
      <c r="B125">
        <v>35.411000000000001</v>
      </c>
    </row>
    <row r="126" spans="1:2" x14ac:dyDescent="0.25">
      <c r="A126" s="1">
        <v>43185</v>
      </c>
      <c r="B126">
        <v>41.466000000000001</v>
      </c>
    </row>
    <row r="127" spans="1:2" x14ac:dyDescent="0.25">
      <c r="A127" s="1">
        <v>43191</v>
      </c>
      <c r="B127">
        <v>47.271999999999998</v>
      </c>
    </row>
    <row r="128" spans="1:2" x14ac:dyDescent="0.25">
      <c r="A128" s="1">
        <v>43197</v>
      </c>
      <c r="B128">
        <v>49.201000000000001</v>
      </c>
    </row>
    <row r="129" spans="1:2" x14ac:dyDescent="0.25">
      <c r="A129" s="1">
        <v>43209</v>
      </c>
      <c r="B129">
        <v>49.685000000000002</v>
      </c>
    </row>
    <row r="130" spans="1:2" x14ac:dyDescent="0.25">
      <c r="A130" s="1">
        <v>43215</v>
      </c>
      <c r="B130">
        <v>49.798999999999999</v>
      </c>
    </row>
    <row r="131" spans="1:2" x14ac:dyDescent="0.25">
      <c r="A131" s="1">
        <v>43221</v>
      </c>
      <c r="B131">
        <v>49.603999999999999</v>
      </c>
    </row>
    <row r="132" spans="1:2" x14ac:dyDescent="0.25">
      <c r="A132" s="1">
        <v>43227</v>
      </c>
      <c r="B132">
        <v>48.901000000000003</v>
      </c>
    </row>
    <row r="133" spans="1:2" x14ac:dyDescent="0.25">
      <c r="A133" s="1">
        <v>43239</v>
      </c>
      <c r="B133">
        <v>49.212000000000003</v>
      </c>
    </row>
    <row r="134" spans="1:2" x14ac:dyDescent="0.25">
      <c r="A134" s="1">
        <v>43245</v>
      </c>
      <c r="B134">
        <v>49.624000000000002</v>
      </c>
    </row>
    <row r="135" spans="1:2" x14ac:dyDescent="0.25">
      <c r="A135" s="1">
        <v>43263</v>
      </c>
      <c r="B135">
        <v>47.96</v>
      </c>
    </row>
    <row r="136" spans="1:2" x14ac:dyDescent="0.25">
      <c r="A136" s="1">
        <v>43269</v>
      </c>
      <c r="B136">
        <v>47.661000000000001</v>
      </c>
    </row>
    <row r="137" spans="1:2" x14ac:dyDescent="0.25">
      <c r="A137" s="1">
        <v>43281</v>
      </c>
      <c r="B137">
        <v>46.360999999999997</v>
      </c>
    </row>
    <row r="138" spans="1:2" x14ac:dyDescent="0.25">
      <c r="A138" s="1">
        <v>43287</v>
      </c>
      <c r="B138">
        <v>44.442999999999998</v>
      </c>
    </row>
    <row r="139" spans="1:2" x14ac:dyDescent="0.25">
      <c r="A139" s="1">
        <v>43293</v>
      </c>
      <c r="B139">
        <v>42.439</v>
      </c>
    </row>
    <row r="140" spans="1:2" x14ac:dyDescent="0.25">
      <c r="A140" s="1">
        <v>43299</v>
      </c>
      <c r="B140">
        <v>41.454000000000001</v>
      </c>
    </row>
    <row r="141" spans="1:2" x14ac:dyDescent="0.25">
      <c r="A141" s="1">
        <v>43305</v>
      </c>
      <c r="B141">
        <v>38.984999999999999</v>
      </c>
    </row>
    <row r="142" spans="1:2" x14ac:dyDescent="0.25">
      <c r="A142" s="1">
        <v>43311</v>
      </c>
      <c r="B142">
        <v>33.795999999999999</v>
      </c>
    </row>
    <row r="143" spans="1:2" x14ac:dyDescent="0.25">
      <c r="A143" s="1">
        <v>43317</v>
      </c>
      <c r="B143">
        <v>26.78</v>
      </c>
    </row>
    <row r="144" spans="1:2" x14ac:dyDescent="0.25">
      <c r="A144" s="1">
        <v>43317</v>
      </c>
      <c r="B144">
        <v>26.78</v>
      </c>
    </row>
    <row r="145" spans="1:2" x14ac:dyDescent="0.25">
      <c r="A145" s="1">
        <v>43323</v>
      </c>
      <c r="B145">
        <v>21.254999999999999</v>
      </c>
    </row>
    <row r="146" spans="1:2" x14ac:dyDescent="0.25">
      <c r="A146" s="1">
        <v>43323</v>
      </c>
      <c r="B146">
        <v>21.254999999999999</v>
      </c>
    </row>
    <row r="147" spans="1:2" x14ac:dyDescent="0.25">
      <c r="A147" s="1">
        <v>43329</v>
      </c>
      <c r="B147">
        <v>20.952999999999999</v>
      </c>
    </row>
    <row r="148" spans="1:2" x14ac:dyDescent="0.25">
      <c r="A148" s="1">
        <v>43329</v>
      </c>
      <c r="B148">
        <v>20.952999999999999</v>
      </c>
    </row>
    <row r="149" spans="1:2" x14ac:dyDescent="0.25">
      <c r="A149" s="1">
        <v>43335</v>
      </c>
      <c r="B149">
        <v>19.170000000000002</v>
      </c>
    </row>
    <row r="150" spans="1:2" x14ac:dyDescent="0.25">
      <c r="A150" s="1">
        <v>43335</v>
      </c>
      <c r="B150">
        <v>19.170000000000002</v>
      </c>
    </row>
    <row r="151" spans="1:2" x14ac:dyDescent="0.25">
      <c r="A151" s="1">
        <v>43341</v>
      </c>
      <c r="B151">
        <v>15.504</v>
      </c>
    </row>
    <row r="152" spans="1:2" x14ac:dyDescent="0.25">
      <c r="A152" s="1">
        <v>43341</v>
      </c>
      <c r="B152">
        <v>15.504</v>
      </c>
    </row>
    <row r="153" spans="1:2" x14ac:dyDescent="0.25">
      <c r="A153" s="1">
        <v>43347</v>
      </c>
      <c r="B153">
        <v>12.695</v>
      </c>
    </row>
    <row r="154" spans="1:2" x14ac:dyDescent="0.25">
      <c r="A154" s="1">
        <v>43347</v>
      </c>
      <c r="B154">
        <v>12.695</v>
      </c>
    </row>
    <row r="155" spans="1:2" x14ac:dyDescent="0.25">
      <c r="A155" s="1">
        <v>43353</v>
      </c>
      <c r="B155">
        <v>8.8829999999999991</v>
      </c>
    </row>
    <row r="156" spans="1:2" x14ac:dyDescent="0.25">
      <c r="A156" s="1">
        <v>43353</v>
      </c>
      <c r="B156">
        <v>8.8829999999999991</v>
      </c>
    </row>
    <row r="157" spans="1:2" x14ac:dyDescent="0.25">
      <c r="A157" s="1">
        <v>43359</v>
      </c>
      <c r="B157">
        <v>5.8070000000000004</v>
      </c>
    </row>
    <row r="158" spans="1:2" x14ac:dyDescent="0.25">
      <c r="A158" s="1">
        <v>43359</v>
      </c>
      <c r="B158">
        <v>5.8070000000000004</v>
      </c>
    </row>
    <row r="159" spans="1:2" x14ac:dyDescent="0.25">
      <c r="A159" s="1">
        <v>43365</v>
      </c>
      <c r="B159">
        <v>5.21</v>
      </c>
    </row>
    <row r="160" spans="1:2" x14ac:dyDescent="0.25">
      <c r="A160" s="1">
        <v>43365</v>
      </c>
      <c r="B160">
        <v>5.21</v>
      </c>
    </row>
    <row r="161" spans="1:2" x14ac:dyDescent="0.25">
      <c r="A161" s="1">
        <v>43371</v>
      </c>
      <c r="B161">
        <v>5.141</v>
      </c>
    </row>
    <row r="162" spans="1:2" x14ac:dyDescent="0.25">
      <c r="A162" s="1">
        <v>43371</v>
      </c>
      <c r="B162">
        <v>5.141</v>
      </c>
    </row>
    <row r="163" spans="1:2" x14ac:dyDescent="0.25">
      <c r="A163" s="1">
        <v>43377</v>
      </c>
      <c r="B163">
        <v>5.0860000000000003</v>
      </c>
    </row>
    <row r="164" spans="1:2" x14ac:dyDescent="0.25">
      <c r="A164" s="1">
        <v>43377</v>
      </c>
      <c r="B164">
        <v>5.0860000000000003</v>
      </c>
    </row>
    <row r="165" spans="1:2" x14ac:dyDescent="0.25">
      <c r="A165" s="1">
        <v>43383</v>
      </c>
      <c r="B165">
        <v>5.3109999999999999</v>
      </c>
    </row>
    <row r="166" spans="1:2" x14ac:dyDescent="0.25">
      <c r="A166" s="1">
        <v>43383</v>
      </c>
      <c r="B166">
        <v>5.3109999999999999</v>
      </c>
    </row>
    <row r="167" spans="1:2" x14ac:dyDescent="0.25">
      <c r="A167" s="1">
        <v>43389</v>
      </c>
      <c r="B167">
        <v>6.1070000000000002</v>
      </c>
    </row>
    <row r="168" spans="1:2" x14ac:dyDescent="0.25">
      <c r="A168" s="1">
        <v>43389</v>
      </c>
      <c r="B168">
        <v>6.1070000000000002</v>
      </c>
    </row>
    <row r="169" spans="1:2" x14ac:dyDescent="0.25">
      <c r="A169" s="1">
        <v>43395</v>
      </c>
      <c r="B169">
        <v>7.2009999999999996</v>
      </c>
    </row>
    <row r="170" spans="1:2" x14ac:dyDescent="0.25">
      <c r="A170" s="1">
        <v>43395</v>
      </c>
      <c r="B170">
        <v>7.2009999999999996</v>
      </c>
    </row>
    <row r="171" spans="1:2" x14ac:dyDescent="0.25">
      <c r="A171" s="1">
        <v>43401</v>
      </c>
      <c r="B171">
        <v>9.1449999999999996</v>
      </c>
    </row>
    <row r="172" spans="1:2" x14ac:dyDescent="0.25">
      <c r="A172" s="1">
        <v>43401</v>
      </c>
      <c r="B172">
        <v>9.1449999999999996</v>
      </c>
    </row>
    <row r="173" spans="1:2" x14ac:dyDescent="0.25">
      <c r="A173" s="1">
        <v>43407</v>
      </c>
      <c r="B173">
        <v>15.544</v>
      </c>
    </row>
    <row r="174" spans="1:2" x14ac:dyDescent="0.25">
      <c r="A174" s="1">
        <v>43407</v>
      </c>
      <c r="B174">
        <v>15.544</v>
      </c>
    </row>
    <row r="175" spans="1:2" x14ac:dyDescent="0.25">
      <c r="A175" s="1">
        <v>43413</v>
      </c>
      <c r="B175">
        <v>25.745000000000001</v>
      </c>
    </row>
    <row r="176" spans="1:2" x14ac:dyDescent="0.25">
      <c r="A176" s="1">
        <v>43413</v>
      </c>
      <c r="B176">
        <v>25.745000000000001</v>
      </c>
    </row>
    <row r="177" spans="1:2" x14ac:dyDescent="0.25">
      <c r="A177" s="1">
        <v>43419</v>
      </c>
      <c r="B177">
        <v>31.565999999999999</v>
      </c>
    </row>
    <row r="178" spans="1:2" x14ac:dyDescent="0.25">
      <c r="A178" s="1">
        <v>43419</v>
      </c>
      <c r="B178">
        <v>31.565999999999999</v>
      </c>
    </row>
    <row r="179" spans="1:2" x14ac:dyDescent="0.25">
      <c r="A179" s="1">
        <v>43425</v>
      </c>
      <c r="B179">
        <v>34.008000000000003</v>
      </c>
    </row>
    <row r="180" spans="1:2" x14ac:dyDescent="0.25">
      <c r="A180" s="1">
        <v>43425</v>
      </c>
      <c r="B180">
        <v>34.008000000000003</v>
      </c>
    </row>
    <row r="181" spans="1:2" x14ac:dyDescent="0.25">
      <c r="A181" s="1">
        <v>43431</v>
      </c>
      <c r="B181">
        <v>35.963000000000001</v>
      </c>
    </row>
    <row r="182" spans="1:2" x14ac:dyDescent="0.25">
      <c r="A182" s="1">
        <v>43431</v>
      </c>
      <c r="B182">
        <v>35.963000000000001</v>
      </c>
    </row>
    <row r="183" spans="1:2" x14ac:dyDescent="0.25">
      <c r="A183" s="1">
        <v>43437</v>
      </c>
      <c r="B183">
        <v>37.985999999999997</v>
      </c>
    </row>
    <row r="184" spans="1:2" x14ac:dyDescent="0.25">
      <c r="A184" s="1">
        <v>43437</v>
      </c>
      <c r="B184">
        <v>37.985999999999997</v>
      </c>
    </row>
    <row r="185" spans="1:2" x14ac:dyDescent="0.25">
      <c r="A185" s="1">
        <v>43443</v>
      </c>
      <c r="B185">
        <v>38.576000000000001</v>
      </c>
    </row>
    <row r="186" spans="1:2" x14ac:dyDescent="0.25">
      <c r="A186" s="1">
        <v>43443</v>
      </c>
      <c r="B186">
        <v>38.576000000000001</v>
      </c>
    </row>
    <row r="187" spans="1:2" x14ac:dyDescent="0.25">
      <c r="A187" s="1">
        <v>43449</v>
      </c>
      <c r="B187">
        <v>38.725000000000001</v>
      </c>
    </row>
    <row r="188" spans="1:2" x14ac:dyDescent="0.25">
      <c r="A188" s="1">
        <v>43449</v>
      </c>
      <c r="B188">
        <v>38.725000000000001</v>
      </c>
    </row>
    <row r="189" spans="1:2" x14ac:dyDescent="0.25">
      <c r="A189" s="1">
        <v>43455</v>
      </c>
      <c r="B189">
        <v>41.884</v>
      </c>
    </row>
    <row r="190" spans="1:2" x14ac:dyDescent="0.25">
      <c r="A190" s="1">
        <v>43455</v>
      </c>
      <c r="B190">
        <v>41.884</v>
      </c>
    </row>
    <row r="191" spans="1:2" x14ac:dyDescent="0.25">
      <c r="A191" s="1">
        <v>43461</v>
      </c>
      <c r="B191">
        <v>44.808999999999997</v>
      </c>
    </row>
    <row r="192" spans="1:2" x14ac:dyDescent="0.25">
      <c r="A192" s="1">
        <v>43461</v>
      </c>
      <c r="B192">
        <v>44.808999999999997</v>
      </c>
    </row>
    <row r="193" spans="1:2" x14ac:dyDescent="0.25">
      <c r="A193" s="1">
        <v>43467</v>
      </c>
      <c r="B193">
        <v>46.975999999999999</v>
      </c>
    </row>
    <row r="194" spans="1:2" x14ac:dyDescent="0.25">
      <c r="A194" s="1">
        <v>43467</v>
      </c>
      <c r="B194">
        <v>46.975999999999999</v>
      </c>
    </row>
    <row r="195" spans="1:2" x14ac:dyDescent="0.25">
      <c r="A195" s="1">
        <v>43473</v>
      </c>
      <c r="B195">
        <v>50.966999999999999</v>
      </c>
    </row>
    <row r="196" spans="1:2" x14ac:dyDescent="0.25">
      <c r="A196" s="1">
        <v>43479</v>
      </c>
      <c r="B196">
        <v>57.777000000000001</v>
      </c>
    </row>
    <row r="197" spans="1:2" x14ac:dyDescent="0.25">
      <c r="A197" s="1">
        <v>43485</v>
      </c>
      <c r="B197">
        <v>69.983999999999995</v>
      </c>
    </row>
    <row r="198" spans="1:2" x14ac:dyDescent="0.25">
      <c r="A198" s="1">
        <v>43491</v>
      </c>
      <c r="B198">
        <v>79.790000000000006</v>
      </c>
    </row>
    <row r="199" spans="1:2" x14ac:dyDescent="0.25">
      <c r="A199" s="1">
        <v>43497</v>
      </c>
      <c r="B199">
        <v>84.344999999999999</v>
      </c>
    </row>
    <row r="200" spans="1:2" x14ac:dyDescent="0.25">
      <c r="A200" s="1">
        <v>43503</v>
      </c>
      <c r="B200">
        <v>85.69</v>
      </c>
    </row>
    <row r="201" spans="1:2" x14ac:dyDescent="0.25">
      <c r="A201" s="1">
        <v>43509</v>
      </c>
      <c r="B201">
        <v>85.418000000000006</v>
      </c>
    </row>
    <row r="202" spans="1:2" x14ac:dyDescent="0.25">
      <c r="A202" s="1">
        <v>43515</v>
      </c>
      <c r="B202">
        <v>86.957999999999998</v>
      </c>
    </row>
    <row r="203" spans="1:2" x14ac:dyDescent="0.25">
      <c r="A203" s="1">
        <v>43521</v>
      </c>
      <c r="B203">
        <v>87.459000000000003</v>
      </c>
    </row>
    <row r="204" spans="1:2" x14ac:dyDescent="0.25">
      <c r="A204" s="1">
        <v>43527</v>
      </c>
      <c r="B204">
        <v>87.631</v>
      </c>
    </row>
    <row r="205" spans="1:2" x14ac:dyDescent="0.25">
      <c r="A205" s="1">
        <v>43539</v>
      </c>
      <c r="B205">
        <v>86.402000000000001</v>
      </c>
    </row>
    <row r="206" spans="1:2" x14ac:dyDescent="0.25">
      <c r="A206" s="1">
        <v>43551</v>
      </c>
      <c r="B206">
        <v>87.772999999999996</v>
      </c>
    </row>
    <row r="207" spans="1:2" x14ac:dyDescent="0.25">
      <c r="A207" s="1">
        <v>43557</v>
      </c>
      <c r="B207">
        <v>87.26</v>
      </c>
    </row>
    <row r="208" spans="1:2" x14ac:dyDescent="0.25">
      <c r="A208" s="1">
        <v>43569</v>
      </c>
      <c r="B208">
        <v>87.215000000000003</v>
      </c>
    </row>
    <row r="209" spans="1:2" x14ac:dyDescent="0.25">
      <c r="A209" s="1">
        <v>43575</v>
      </c>
      <c r="B209">
        <v>88.046999999999997</v>
      </c>
    </row>
    <row r="210" spans="1:2" x14ac:dyDescent="0.25">
      <c r="A210" s="1">
        <v>43581</v>
      </c>
      <c r="B210">
        <v>88.5</v>
      </c>
    </row>
    <row r="211" spans="1:2" x14ac:dyDescent="0.25">
      <c r="A211" s="1">
        <v>43593</v>
      </c>
      <c r="B211">
        <v>88.436999999999998</v>
      </c>
    </row>
    <row r="212" spans="1:2" x14ac:dyDescent="0.25">
      <c r="A212" s="1">
        <v>43599</v>
      </c>
      <c r="B212">
        <v>88.27</v>
      </c>
    </row>
    <row r="213" spans="1:2" x14ac:dyDescent="0.25">
      <c r="A213" s="1">
        <v>43605</v>
      </c>
      <c r="B213">
        <v>88.233000000000004</v>
      </c>
    </row>
    <row r="214" spans="1:2" x14ac:dyDescent="0.25">
      <c r="A214" s="1">
        <v>43617</v>
      </c>
      <c r="B214">
        <v>87.394000000000005</v>
      </c>
    </row>
    <row r="215" spans="1:2" x14ac:dyDescent="0.25">
      <c r="A215" s="1">
        <v>43623</v>
      </c>
      <c r="B215">
        <v>86.957999999999998</v>
      </c>
    </row>
    <row r="216" spans="1:2" x14ac:dyDescent="0.25">
      <c r="A216" s="1">
        <v>43629</v>
      </c>
      <c r="B216">
        <v>85.921000000000006</v>
      </c>
    </row>
    <row r="217" spans="1:2" x14ac:dyDescent="0.25">
      <c r="A217" s="1">
        <v>43635</v>
      </c>
      <c r="B217">
        <v>84.424999999999997</v>
      </c>
    </row>
    <row r="218" spans="1:2" x14ac:dyDescent="0.25">
      <c r="A218" s="1">
        <v>43641</v>
      </c>
      <c r="B218">
        <v>82.879000000000005</v>
      </c>
    </row>
    <row r="219" spans="1:2" x14ac:dyDescent="0.25">
      <c r="A219" s="1">
        <v>43647</v>
      </c>
      <c r="B219">
        <v>82.093999999999994</v>
      </c>
    </row>
    <row r="220" spans="1:2" x14ac:dyDescent="0.25">
      <c r="A220" s="1">
        <v>43653</v>
      </c>
      <c r="B220">
        <v>80.917000000000002</v>
      </c>
    </row>
    <row r="221" spans="1:2" x14ac:dyDescent="0.25">
      <c r="A221" s="1">
        <v>43659</v>
      </c>
      <c r="B221">
        <v>78.816999999999993</v>
      </c>
    </row>
    <row r="222" spans="1:2" x14ac:dyDescent="0.25">
      <c r="A222" s="1">
        <v>43665</v>
      </c>
      <c r="B222">
        <v>77.08</v>
      </c>
    </row>
    <row r="223" spans="1:2" x14ac:dyDescent="0.25">
      <c r="A223" s="1">
        <v>43671</v>
      </c>
      <c r="B223">
        <v>75.703000000000003</v>
      </c>
    </row>
    <row r="224" spans="1:2" x14ac:dyDescent="0.25">
      <c r="A224" s="1">
        <v>43677</v>
      </c>
      <c r="B224">
        <v>72.552000000000007</v>
      </c>
    </row>
    <row r="225" spans="1:2" x14ac:dyDescent="0.25">
      <c r="A225" s="1">
        <v>43683</v>
      </c>
      <c r="B225">
        <v>67.093999999999994</v>
      </c>
    </row>
    <row r="226" spans="1:2" x14ac:dyDescent="0.25">
      <c r="A226" s="1">
        <v>43689</v>
      </c>
      <c r="B226">
        <v>61.534999999999997</v>
      </c>
    </row>
    <row r="227" spans="1:2" x14ac:dyDescent="0.25">
      <c r="A227" s="1">
        <v>43695</v>
      </c>
      <c r="B227">
        <v>55.514000000000003</v>
      </c>
    </row>
    <row r="228" spans="1:2" x14ac:dyDescent="0.25">
      <c r="A228" s="1">
        <v>43701</v>
      </c>
      <c r="B228">
        <v>48.975000000000001</v>
      </c>
    </row>
    <row r="229" spans="1:2" x14ac:dyDescent="0.25">
      <c r="A229" s="1">
        <v>43707</v>
      </c>
      <c r="B229">
        <v>44.475000000000001</v>
      </c>
    </row>
    <row r="230" spans="1:2" x14ac:dyDescent="0.25">
      <c r="A230" s="1">
        <v>43713</v>
      </c>
      <c r="B230">
        <v>40.566000000000003</v>
      </c>
    </row>
    <row r="231" spans="1:2" x14ac:dyDescent="0.25">
      <c r="A231" s="1">
        <v>43719</v>
      </c>
      <c r="B231">
        <v>36.969000000000001</v>
      </c>
    </row>
    <row r="232" spans="1:2" x14ac:dyDescent="0.25">
      <c r="A232" s="1">
        <v>43725</v>
      </c>
      <c r="B232">
        <v>33.83</v>
      </c>
    </row>
    <row r="233" spans="1:2" x14ac:dyDescent="0.25">
      <c r="A233" s="1">
        <v>43731</v>
      </c>
      <c r="B233">
        <v>30.164999999999999</v>
      </c>
    </row>
    <row r="234" spans="1:2" x14ac:dyDescent="0.25">
      <c r="A234" s="1">
        <v>43737</v>
      </c>
      <c r="B234">
        <v>26.736999999999998</v>
      </c>
    </row>
    <row r="235" spans="1:2" x14ac:dyDescent="0.25">
      <c r="A235" s="1">
        <v>43743</v>
      </c>
      <c r="B235">
        <v>25.382999999999999</v>
      </c>
    </row>
    <row r="236" spans="1:2" x14ac:dyDescent="0.25">
      <c r="A236" s="1">
        <v>43749</v>
      </c>
      <c r="B236">
        <v>24.777000000000001</v>
      </c>
    </row>
    <row r="237" spans="1:2" x14ac:dyDescent="0.25">
      <c r="A237" s="1">
        <v>43755</v>
      </c>
      <c r="B237">
        <v>23.395</v>
      </c>
    </row>
    <row r="238" spans="1:2" x14ac:dyDescent="0.25">
      <c r="A238" s="1">
        <v>43761</v>
      </c>
      <c r="B238">
        <v>21.376000000000001</v>
      </c>
    </row>
    <row r="239" spans="1:2" x14ac:dyDescent="0.25">
      <c r="A239" s="1">
        <v>43767</v>
      </c>
      <c r="B239">
        <v>20.661000000000001</v>
      </c>
    </row>
    <row r="240" spans="1:2" x14ac:dyDescent="0.25">
      <c r="A240" s="1">
        <v>43773</v>
      </c>
      <c r="B240">
        <v>21.306000000000001</v>
      </c>
    </row>
    <row r="241" spans="1:2" x14ac:dyDescent="0.25">
      <c r="A241" s="1">
        <v>43779</v>
      </c>
      <c r="B241">
        <v>25.873999999999999</v>
      </c>
    </row>
    <row r="242" spans="1:2" x14ac:dyDescent="0.25">
      <c r="A242" s="1">
        <v>43785</v>
      </c>
      <c r="B242">
        <v>37.139000000000003</v>
      </c>
    </row>
    <row r="243" spans="1:2" x14ac:dyDescent="0.25">
      <c r="A243" s="1">
        <v>43791</v>
      </c>
      <c r="B243">
        <v>48.195999999999998</v>
      </c>
    </row>
    <row r="244" spans="1:2" x14ac:dyDescent="0.25">
      <c r="A244" s="1">
        <v>43797</v>
      </c>
      <c r="B244">
        <v>56.197000000000003</v>
      </c>
    </row>
    <row r="245" spans="1:2" x14ac:dyDescent="0.25">
      <c r="A245" s="1">
        <v>43803</v>
      </c>
      <c r="B245">
        <v>60.481000000000002</v>
      </c>
    </row>
    <row r="246" spans="1:2" x14ac:dyDescent="0.25">
      <c r="A246" s="1">
        <v>43809</v>
      </c>
      <c r="B246">
        <v>63.402999999999999</v>
      </c>
    </row>
    <row r="247" spans="1:2" x14ac:dyDescent="0.25">
      <c r="A247" s="1">
        <v>43815</v>
      </c>
      <c r="B247">
        <v>66.519000000000005</v>
      </c>
    </row>
    <row r="248" spans="1:2" x14ac:dyDescent="0.25">
      <c r="A248" s="1">
        <v>43821</v>
      </c>
      <c r="B248">
        <v>69.05</v>
      </c>
    </row>
    <row r="249" spans="1:2" x14ac:dyDescent="0.25">
      <c r="A249" s="1">
        <v>43827</v>
      </c>
      <c r="B249">
        <v>72.66</v>
      </c>
    </row>
    <row r="250" spans="1:2" x14ac:dyDescent="0.25">
      <c r="A250" s="1">
        <v>43833</v>
      </c>
      <c r="B250">
        <v>77.049000000000007</v>
      </c>
    </row>
    <row r="251" spans="1:2" x14ac:dyDescent="0.25">
      <c r="A251" s="1">
        <v>43839</v>
      </c>
      <c r="B251">
        <v>80.078999999999994</v>
      </c>
    </row>
    <row r="252" spans="1:2" x14ac:dyDescent="0.25">
      <c r="A252" s="1">
        <v>43845</v>
      </c>
      <c r="B252">
        <v>80.724000000000004</v>
      </c>
    </row>
    <row r="253" spans="1:2" x14ac:dyDescent="0.25">
      <c r="A253" s="1">
        <v>43857</v>
      </c>
      <c r="B253">
        <v>80.557000000000002</v>
      </c>
    </row>
    <row r="254" spans="1:2" x14ac:dyDescent="0.25">
      <c r="A254" s="1">
        <v>43869</v>
      </c>
      <c r="B254">
        <v>80.637</v>
      </c>
    </row>
    <row r="255" spans="1:2" x14ac:dyDescent="0.25">
      <c r="A255" s="1">
        <v>43881</v>
      </c>
      <c r="B255">
        <v>80.182000000000002</v>
      </c>
    </row>
    <row r="256" spans="1:2" x14ac:dyDescent="0.25">
      <c r="A256" s="1">
        <v>43893</v>
      </c>
      <c r="B256">
        <v>80.376999999999995</v>
      </c>
    </row>
    <row r="257" spans="1:2" x14ac:dyDescent="0.25">
      <c r="A257" s="1">
        <v>43905</v>
      </c>
      <c r="B257">
        <v>80.763999999999996</v>
      </c>
    </row>
    <row r="258" spans="1:2" x14ac:dyDescent="0.25">
      <c r="A258" s="1">
        <v>43917</v>
      </c>
      <c r="B258">
        <v>80.156000000000006</v>
      </c>
    </row>
    <row r="259" spans="1:2" x14ac:dyDescent="0.25">
      <c r="A259" s="1">
        <v>43923</v>
      </c>
      <c r="B259">
        <v>80.063999999999993</v>
      </c>
    </row>
    <row r="260" spans="1:2" x14ac:dyDescent="0.25">
      <c r="A260" s="1">
        <v>43929</v>
      </c>
      <c r="B260">
        <v>79.543000000000006</v>
      </c>
    </row>
    <row r="261" spans="1:2" x14ac:dyDescent="0.25">
      <c r="A261" s="1">
        <v>43935</v>
      </c>
      <c r="B261">
        <v>79.408000000000001</v>
      </c>
    </row>
    <row r="262" spans="1:2" x14ac:dyDescent="0.25">
      <c r="A262" s="1">
        <v>43941</v>
      </c>
      <c r="B262">
        <v>79.796000000000006</v>
      </c>
    </row>
    <row r="263" spans="1:2" x14ac:dyDescent="0.25">
      <c r="A263" s="1">
        <v>43959</v>
      </c>
      <c r="B263">
        <v>79.203999999999994</v>
      </c>
    </row>
    <row r="264" spans="1:2" x14ac:dyDescent="0.25">
      <c r="A264" s="1">
        <v>43965</v>
      </c>
      <c r="B264">
        <v>79.236000000000004</v>
      </c>
    </row>
    <row r="265" spans="1:2" x14ac:dyDescent="0.25">
      <c r="A265" s="1">
        <v>43977</v>
      </c>
      <c r="B265">
        <v>78.522999999999996</v>
      </c>
    </row>
    <row r="266" spans="1:2" x14ac:dyDescent="0.25">
      <c r="A266" s="1">
        <v>43983</v>
      </c>
      <c r="B266">
        <v>78.311999999999998</v>
      </c>
    </row>
    <row r="267" spans="1:2" x14ac:dyDescent="0.25">
      <c r="A267" s="1">
        <v>43989</v>
      </c>
      <c r="B267">
        <v>77.706000000000003</v>
      </c>
    </row>
    <row r="268" spans="1:2" x14ac:dyDescent="0.25">
      <c r="A268" s="1">
        <v>43995</v>
      </c>
      <c r="B268">
        <v>76.849999999999994</v>
      </c>
    </row>
    <row r="269" spans="1:2" x14ac:dyDescent="0.25">
      <c r="A269" s="1">
        <v>44001</v>
      </c>
      <c r="B269">
        <v>74.819000000000003</v>
      </c>
    </row>
    <row r="270" spans="1:2" x14ac:dyDescent="0.25">
      <c r="A270" s="1">
        <v>44007</v>
      </c>
      <c r="B270">
        <v>72.135000000000005</v>
      </c>
    </row>
    <row r="271" spans="1:2" x14ac:dyDescent="0.25">
      <c r="A271" s="1">
        <v>44013</v>
      </c>
      <c r="B271">
        <v>68.343999999999994</v>
      </c>
    </row>
    <row r="272" spans="1:2" x14ac:dyDescent="0.25">
      <c r="A272" s="1">
        <v>44019</v>
      </c>
      <c r="B272">
        <v>63.601999999999997</v>
      </c>
    </row>
    <row r="273" spans="1:2" x14ac:dyDescent="0.25">
      <c r="A273" s="1">
        <v>44025</v>
      </c>
      <c r="B273">
        <v>59.128</v>
      </c>
    </row>
    <row r="274" spans="1:2" x14ac:dyDescent="0.25">
      <c r="A274" s="1">
        <v>44031</v>
      </c>
      <c r="B274">
        <v>55.037999999999997</v>
      </c>
    </row>
    <row r="275" spans="1:2" x14ac:dyDescent="0.25">
      <c r="A275" s="1">
        <v>44037</v>
      </c>
      <c r="B275">
        <v>51.91</v>
      </c>
    </row>
    <row r="276" spans="1:2" x14ac:dyDescent="0.25">
      <c r="A276" s="1">
        <v>44043</v>
      </c>
      <c r="B276">
        <v>48.75</v>
      </c>
    </row>
    <row r="277" spans="1:2" x14ac:dyDescent="0.25">
      <c r="A277" s="1">
        <v>44049</v>
      </c>
      <c r="B277">
        <v>45.088999999999999</v>
      </c>
    </row>
    <row r="278" spans="1:2" x14ac:dyDescent="0.25">
      <c r="A278" s="1">
        <v>44055</v>
      </c>
      <c r="B278">
        <v>42.856000000000002</v>
      </c>
    </row>
    <row r="279" spans="1:2" x14ac:dyDescent="0.25">
      <c r="A279" s="1">
        <v>44061</v>
      </c>
      <c r="B279">
        <v>40.332000000000001</v>
      </c>
    </row>
    <row r="280" spans="1:2" x14ac:dyDescent="0.25">
      <c r="A280" s="1">
        <v>44067</v>
      </c>
      <c r="B280">
        <v>34.314</v>
      </c>
    </row>
    <row r="281" spans="1:2" x14ac:dyDescent="0.25">
      <c r="A281" s="1">
        <v>44073</v>
      </c>
      <c r="B281">
        <v>24.942</v>
      </c>
    </row>
    <row r="282" spans="1:2" x14ac:dyDescent="0.25">
      <c r="A282" s="1">
        <v>44079</v>
      </c>
      <c r="B282">
        <v>16.533000000000001</v>
      </c>
    </row>
    <row r="283" spans="1:2" x14ac:dyDescent="0.25">
      <c r="A283" s="1">
        <v>44085</v>
      </c>
      <c r="B283">
        <v>11.311</v>
      </c>
    </row>
    <row r="284" spans="1:2" x14ac:dyDescent="0.25">
      <c r="A284" s="1">
        <v>44091</v>
      </c>
      <c r="B284">
        <v>10.356999999999999</v>
      </c>
    </row>
    <row r="285" spans="1:2" x14ac:dyDescent="0.25">
      <c r="A285" s="1">
        <v>44097</v>
      </c>
      <c r="B285">
        <v>9</v>
      </c>
    </row>
    <row r="286" spans="1:2" x14ac:dyDescent="0.25">
      <c r="A286" s="1">
        <v>44103</v>
      </c>
      <c r="B286">
        <v>6.2939999999999996</v>
      </c>
    </row>
    <row r="287" spans="1:2" x14ac:dyDescent="0.25">
      <c r="A287" s="1">
        <v>44109</v>
      </c>
      <c r="B287">
        <v>3.8639999999999999</v>
      </c>
    </row>
    <row r="288" spans="1:2" x14ac:dyDescent="0.25">
      <c r="A288" s="1">
        <v>44115</v>
      </c>
      <c r="B288">
        <v>2.9049999999999998</v>
      </c>
    </row>
    <row r="289" spans="1:2" x14ac:dyDescent="0.25">
      <c r="A289" s="1">
        <v>44121</v>
      </c>
      <c r="B289">
        <v>2.726</v>
      </c>
    </row>
    <row r="290" spans="1:2" x14ac:dyDescent="0.25">
      <c r="A290" s="1">
        <v>44127</v>
      </c>
      <c r="B290">
        <v>2.7469999999999999</v>
      </c>
    </row>
    <row r="291" spans="1:2" x14ac:dyDescent="0.25">
      <c r="A291" s="1">
        <v>44139</v>
      </c>
      <c r="B291">
        <v>2.8210000000000002</v>
      </c>
    </row>
    <row r="292" spans="1:2" x14ac:dyDescent="0.25">
      <c r="A292" s="1">
        <v>44145</v>
      </c>
      <c r="B292">
        <v>2.63</v>
      </c>
    </row>
    <row r="293" spans="1:2" x14ac:dyDescent="0.25">
      <c r="A293" s="1">
        <v>44151</v>
      </c>
      <c r="B293">
        <v>2.355</v>
      </c>
    </row>
    <row r="294" spans="1:2" x14ac:dyDescent="0.25">
      <c r="A294" s="1">
        <v>44157</v>
      </c>
      <c r="B294">
        <v>2.2639999999999998</v>
      </c>
    </row>
    <row r="295" spans="1:2" x14ac:dyDescent="0.25">
      <c r="A295" s="1">
        <v>44163</v>
      </c>
      <c r="B295">
        <v>2.282</v>
      </c>
    </row>
    <row r="296" spans="1:2" x14ac:dyDescent="0.25">
      <c r="A296" s="1">
        <v>44169</v>
      </c>
      <c r="B296">
        <v>2.3780000000000001</v>
      </c>
    </row>
    <row r="297" spans="1:2" x14ac:dyDescent="0.25">
      <c r="A297" s="1">
        <v>44175</v>
      </c>
      <c r="B297">
        <v>2.5459999999999998</v>
      </c>
    </row>
    <row r="298" spans="1:2" x14ac:dyDescent="0.25">
      <c r="A298" s="1">
        <v>44181</v>
      </c>
      <c r="B298">
        <v>2.7959999999999998</v>
      </c>
    </row>
    <row r="299" spans="1:2" x14ac:dyDescent="0.25">
      <c r="A299" s="1">
        <v>44187</v>
      </c>
      <c r="B299">
        <v>3.0059999999999998</v>
      </c>
    </row>
    <row r="300" spans="1:2" x14ac:dyDescent="0.25">
      <c r="A300" s="1">
        <v>44193</v>
      </c>
      <c r="B300">
        <v>3.1930000000000001</v>
      </c>
    </row>
    <row r="301" spans="1:2" x14ac:dyDescent="0.25">
      <c r="A301" s="1">
        <v>44199</v>
      </c>
      <c r="B301">
        <v>3.3839999999999999</v>
      </c>
    </row>
    <row r="302" spans="1:2" x14ac:dyDescent="0.25">
      <c r="A302" s="1">
        <v>44205</v>
      </c>
      <c r="B302">
        <v>3.5459999999999998</v>
      </c>
    </row>
    <row r="303" spans="1:2" x14ac:dyDescent="0.25">
      <c r="A303" s="1">
        <v>44211</v>
      </c>
      <c r="B303">
        <v>4.2</v>
      </c>
    </row>
    <row r="304" spans="1:2" x14ac:dyDescent="0.25">
      <c r="A304" s="1">
        <v>44217</v>
      </c>
      <c r="B304">
        <v>5.7789999999999999</v>
      </c>
    </row>
    <row r="305" spans="1:2" x14ac:dyDescent="0.25">
      <c r="A305" s="1">
        <v>44223</v>
      </c>
      <c r="B305">
        <v>7.2359999999999998</v>
      </c>
    </row>
    <row r="306" spans="1:2" x14ac:dyDescent="0.25">
      <c r="A306" s="1">
        <v>44235</v>
      </c>
      <c r="B306">
        <v>11.194000000000001</v>
      </c>
    </row>
    <row r="307" spans="1:2" x14ac:dyDescent="0.25">
      <c r="A307" s="1">
        <v>44241</v>
      </c>
      <c r="B307">
        <v>13.042</v>
      </c>
    </row>
    <row r="308" spans="1:2" x14ac:dyDescent="0.25">
      <c r="A308" s="1">
        <v>44247</v>
      </c>
      <c r="B308">
        <v>15.500999999999999</v>
      </c>
    </row>
    <row r="309" spans="1:2" x14ac:dyDescent="0.25">
      <c r="A309" s="1">
        <v>44259</v>
      </c>
      <c r="B309">
        <v>17.478000000000002</v>
      </c>
    </row>
    <row r="310" spans="1:2" x14ac:dyDescent="0.25">
      <c r="A310" s="1">
        <v>44265</v>
      </c>
      <c r="B310">
        <v>17.725000000000001</v>
      </c>
    </row>
    <row r="311" spans="1:2" x14ac:dyDescent="0.25">
      <c r="A311" s="1">
        <v>44271</v>
      </c>
      <c r="B311">
        <v>20.327999999999999</v>
      </c>
    </row>
    <row r="312" spans="1:2" x14ac:dyDescent="0.25">
      <c r="A312" s="1">
        <v>44277</v>
      </c>
      <c r="B312">
        <v>26.616</v>
      </c>
    </row>
    <row r="313" spans="1:2" x14ac:dyDescent="0.25">
      <c r="A313" s="1">
        <v>44283</v>
      </c>
      <c r="B313">
        <v>33.209000000000003</v>
      </c>
    </row>
    <row r="314" spans="1:2" x14ac:dyDescent="0.25">
      <c r="A314" s="1">
        <v>44289</v>
      </c>
      <c r="B314">
        <v>35.774000000000001</v>
      </c>
    </row>
    <row r="315" spans="1:2" x14ac:dyDescent="0.25">
      <c r="A315" s="1">
        <v>44295</v>
      </c>
      <c r="B315">
        <v>35.965000000000003</v>
      </c>
    </row>
    <row r="316" spans="1:2" x14ac:dyDescent="0.25">
      <c r="A316" s="1">
        <v>44307</v>
      </c>
      <c r="B316">
        <v>36.103000000000002</v>
      </c>
    </row>
    <row r="317" spans="1:2" x14ac:dyDescent="0.25">
      <c r="A317" s="1">
        <v>44313</v>
      </c>
      <c r="B317">
        <v>36.036000000000001</v>
      </c>
    </row>
    <row r="318" spans="1:2" x14ac:dyDescent="0.25">
      <c r="A318" s="1">
        <v>44319</v>
      </c>
      <c r="B318">
        <v>36.043999999999997</v>
      </c>
    </row>
    <row r="319" spans="1:2" x14ac:dyDescent="0.25">
      <c r="A319" s="1">
        <v>44325</v>
      </c>
      <c r="B319">
        <v>36.502000000000002</v>
      </c>
    </row>
    <row r="320" spans="1:2" x14ac:dyDescent="0.25">
      <c r="A320" s="1">
        <v>44331</v>
      </c>
      <c r="B320">
        <v>36.597000000000001</v>
      </c>
    </row>
    <row r="321" spans="1:2" x14ac:dyDescent="0.25">
      <c r="A321" s="1">
        <v>44337</v>
      </c>
      <c r="B321">
        <v>36.540999999999997</v>
      </c>
    </row>
    <row r="322" spans="1:2" x14ac:dyDescent="0.25">
      <c r="A322" s="1">
        <v>44343</v>
      </c>
      <c r="B322">
        <v>36.603000000000002</v>
      </c>
    </row>
    <row r="323" spans="1:2" x14ac:dyDescent="0.25">
      <c r="A323" s="1">
        <v>44349</v>
      </c>
      <c r="B323">
        <v>36.090000000000003</v>
      </c>
    </row>
    <row r="324" spans="1:2" x14ac:dyDescent="0.25">
      <c r="A324" s="1">
        <v>44361</v>
      </c>
      <c r="B324">
        <v>36.887999999999998</v>
      </c>
    </row>
    <row r="325" spans="1:2" x14ac:dyDescent="0.25">
      <c r="A325" s="1">
        <v>44367</v>
      </c>
      <c r="B325">
        <v>36.929000000000002</v>
      </c>
    </row>
    <row r="326" spans="1:2" x14ac:dyDescent="0.25">
      <c r="A326" s="1">
        <v>44373</v>
      </c>
      <c r="B326">
        <v>36.631</v>
      </c>
    </row>
    <row r="327" spans="1:2" x14ac:dyDescent="0.25">
      <c r="A327" s="1">
        <v>44385</v>
      </c>
      <c r="B327">
        <v>23.859000000000002</v>
      </c>
    </row>
    <row r="328" spans="1:2" x14ac:dyDescent="0.25">
      <c r="A328" s="1">
        <v>44391</v>
      </c>
      <c r="B328">
        <v>16.145</v>
      </c>
    </row>
    <row r="329" spans="1:2" x14ac:dyDescent="0.25">
      <c r="A329" s="1">
        <v>44397</v>
      </c>
      <c r="B329">
        <v>8.0920000000000005</v>
      </c>
    </row>
    <row r="330" spans="1:2" x14ac:dyDescent="0.25">
      <c r="A330" s="1">
        <v>44403</v>
      </c>
      <c r="B330">
        <v>4.4169999999999998</v>
      </c>
    </row>
    <row r="331" spans="1:2" x14ac:dyDescent="0.25">
      <c r="A331" s="1">
        <v>44409</v>
      </c>
      <c r="B331">
        <v>3.48</v>
      </c>
    </row>
    <row r="332" spans="1:2" x14ac:dyDescent="0.25">
      <c r="A332" s="1">
        <v>44415</v>
      </c>
      <c r="B332">
        <v>3.294</v>
      </c>
    </row>
    <row r="333" spans="1:2" x14ac:dyDescent="0.25">
      <c r="A333" s="1">
        <v>44439</v>
      </c>
      <c r="B333">
        <v>2.5750000000000002</v>
      </c>
    </row>
    <row r="334" spans="1:2" x14ac:dyDescent="0.25">
      <c r="A334" s="1">
        <v>44445</v>
      </c>
      <c r="B334">
        <v>2.4239999999999999</v>
      </c>
    </row>
    <row r="335" spans="1:2" x14ac:dyDescent="0.25">
      <c r="A335" s="1">
        <v>44451</v>
      </c>
      <c r="B335">
        <v>2.423</v>
      </c>
    </row>
    <row r="336" spans="1:2" x14ac:dyDescent="0.25">
      <c r="A336" s="1">
        <v>44457</v>
      </c>
      <c r="B336">
        <v>2.4569999999999999</v>
      </c>
    </row>
    <row r="337" spans="1:2" x14ac:dyDescent="0.25">
      <c r="A337" s="1">
        <v>44463</v>
      </c>
      <c r="B337">
        <v>2.4060000000000001</v>
      </c>
    </row>
    <row r="338" spans="1:2" x14ac:dyDescent="0.25">
      <c r="A338" s="1">
        <v>44469</v>
      </c>
      <c r="B338">
        <v>2.3519999999999999</v>
      </c>
    </row>
    <row r="339" spans="1:2" x14ac:dyDescent="0.25">
      <c r="A339" s="1">
        <v>44475</v>
      </c>
      <c r="B339">
        <v>2.3969999999999998</v>
      </c>
    </row>
    <row r="340" spans="1:2" x14ac:dyDescent="0.25">
      <c r="A340" s="1">
        <v>44481</v>
      </c>
      <c r="B340">
        <v>2.6469999999999998</v>
      </c>
    </row>
    <row r="341" spans="1:2" x14ac:dyDescent="0.25">
      <c r="A341" s="1">
        <v>44487</v>
      </c>
      <c r="B341">
        <v>2.847</v>
      </c>
    </row>
    <row r="342" spans="1:2" x14ac:dyDescent="0.25">
      <c r="A342" s="1">
        <v>44493</v>
      </c>
      <c r="B342">
        <v>3.2810000000000001</v>
      </c>
    </row>
    <row r="343" spans="1:2" x14ac:dyDescent="0.25">
      <c r="A343" s="1">
        <v>44499</v>
      </c>
      <c r="B343">
        <v>5.2549999999999999</v>
      </c>
    </row>
    <row r="344" spans="1:2" x14ac:dyDescent="0.25">
      <c r="A344" s="1">
        <v>44505</v>
      </c>
      <c r="B344">
        <v>9.4949999999999992</v>
      </c>
    </row>
    <row r="345" spans="1:2" x14ac:dyDescent="0.25">
      <c r="A345" s="1">
        <v>44511</v>
      </c>
      <c r="B345">
        <v>15.167</v>
      </c>
    </row>
    <row r="346" spans="1:2" x14ac:dyDescent="0.25">
      <c r="A346" s="1">
        <v>44517</v>
      </c>
      <c r="B346">
        <v>23.274999999999999</v>
      </c>
    </row>
    <row r="347" spans="1:2" x14ac:dyDescent="0.25">
      <c r="A347" s="1">
        <v>44523</v>
      </c>
      <c r="B347">
        <v>28.547999999999998</v>
      </c>
    </row>
    <row r="348" spans="1:2" x14ac:dyDescent="0.25">
      <c r="A348" s="1">
        <v>44529</v>
      </c>
      <c r="B348">
        <v>32.203000000000003</v>
      </c>
    </row>
    <row r="349" spans="1:2" x14ac:dyDescent="0.25">
      <c r="A349" s="1">
        <v>44535</v>
      </c>
      <c r="B349">
        <v>42.375999999999998</v>
      </c>
    </row>
    <row r="350" spans="1:2" x14ac:dyDescent="0.25">
      <c r="A350" s="1">
        <v>44541</v>
      </c>
      <c r="B350">
        <v>57.472000000000001</v>
      </c>
    </row>
    <row r="351" spans="1:2" x14ac:dyDescent="0.25">
      <c r="A351" s="1">
        <v>44547</v>
      </c>
      <c r="B351">
        <v>70.272000000000006</v>
      </c>
    </row>
    <row r="352" spans="1:2" x14ac:dyDescent="0.25">
      <c r="A352" s="1">
        <v>44553</v>
      </c>
      <c r="B352">
        <v>74.676000000000002</v>
      </c>
    </row>
    <row r="353" spans="1:2" x14ac:dyDescent="0.25">
      <c r="A353" s="1">
        <v>44589</v>
      </c>
      <c r="B353">
        <v>76.290000000000006</v>
      </c>
    </row>
    <row r="354" spans="1:2" x14ac:dyDescent="0.25">
      <c r="A354" s="1">
        <v>44601</v>
      </c>
      <c r="B354">
        <v>75.456999999999994</v>
      </c>
    </row>
    <row r="355" spans="1:2" x14ac:dyDescent="0.25">
      <c r="A355" s="1">
        <v>44625</v>
      </c>
      <c r="B355">
        <v>73.525999999999996</v>
      </c>
    </row>
    <row r="356" spans="1:2" x14ac:dyDescent="0.25">
      <c r="A356" s="1">
        <v>44637</v>
      </c>
      <c r="B356">
        <v>74.578000000000003</v>
      </c>
    </row>
    <row r="357" spans="1:2" x14ac:dyDescent="0.25">
      <c r="A357" s="1">
        <v>44673</v>
      </c>
      <c r="B357">
        <v>76.47</v>
      </c>
    </row>
    <row r="358" spans="1:2" x14ac:dyDescent="0.25">
      <c r="A358" s="1">
        <v>44685</v>
      </c>
      <c r="B358">
        <v>76.695999999999998</v>
      </c>
    </row>
    <row r="359" spans="1:2" x14ac:dyDescent="0.25">
      <c r="A359" s="1">
        <v>44697</v>
      </c>
      <c r="B359">
        <v>76.813999999999993</v>
      </c>
    </row>
    <row r="360" spans="1:2" x14ac:dyDescent="0.25">
      <c r="A360" s="1">
        <v>44709</v>
      </c>
      <c r="B360">
        <v>73.378</v>
      </c>
    </row>
    <row r="361" spans="1:2" x14ac:dyDescent="0.25">
      <c r="A361" s="1">
        <v>44733</v>
      </c>
      <c r="B361">
        <v>70.975999999999999</v>
      </c>
    </row>
    <row r="362" spans="1:2" x14ac:dyDescent="0.25">
      <c r="A362" s="1">
        <v>44745</v>
      </c>
      <c r="B362">
        <v>63.481999999999999</v>
      </c>
    </row>
    <row r="363" spans="1:2" x14ac:dyDescent="0.25">
      <c r="A363" s="1">
        <v>44757</v>
      </c>
      <c r="B363">
        <v>54.686999999999998</v>
      </c>
    </row>
    <row r="364" spans="1:2" x14ac:dyDescent="0.25">
      <c r="A364" s="1">
        <v>44769</v>
      </c>
      <c r="B364">
        <v>47.363999999999997</v>
      </c>
    </row>
    <row r="365" spans="1:2" x14ac:dyDescent="0.25">
      <c r="A365" s="1">
        <v>44781</v>
      </c>
      <c r="B365">
        <v>38.134999999999998</v>
      </c>
    </row>
    <row r="366" spans="1:2" x14ac:dyDescent="0.25">
      <c r="A366" s="1">
        <v>44793</v>
      </c>
      <c r="B366">
        <v>30.73</v>
      </c>
    </row>
    <row r="367" spans="1:2" x14ac:dyDescent="0.25">
      <c r="A367" s="1">
        <v>44805</v>
      </c>
      <c r="B367">
        <v>21.85</v>
      </c>
    </row>
    <row r="368" spans="1:2" x14ac:dyDescent="0.25">
      <c r="A368" s="1">
        <v>44817</v>
      </c>
      <c r="B368">
        <v>10.909000000000001</v>
      </c>
    </row>
    <row r="369" spans="1:2" x14ac:dyDescent="0.25">
      <c r="A369" s="1">
        <v>44829</v>
      </c>
      <c r="B369">
        <v>2.794</v>
      </c>
    </row>
    <row r="370" spans="1:2" x14ac:dyDescent="0.25">
      <c r="A370" s="1">
        <v>44841</v>
      </c>
      <c r="B370">
        <v>2.625</v>
      </c>
    </row>
    <row r="371" spans="1:2" x14ac:dyDescent="0.25">
      <c r="A371" s="1">
        <v>44853</v>
      </c>
      <c r="B371">
        <v>0.214</v>
      </c>
    </row>
    <row r="372" spans="1:2" x14ac:dyDescent="0.25">
      <c r="A372" s="1">
        <v>44865</v>
      </c>
      <c r="B372">
        <v>5.6000000000000001E-2</v>
      </c>
    </row>
    <row r="373" spans="1:2" x14ac:dyDescent="0.25">
      <c r="A373" s="1">
        <v>44877</v>
      </c>
      <c r="B373">
        <v>0.19600000000000001</v>
      </c>
    </row>
    <row r="374" spans="1:2" x14ac:dyDescent="0.25">
      <c r="A374" s="1">
        <v>44889</v>
      </c>
      <c r="B374">
        <v>0.72099999999999997</v>
      </c>
    </row>
    <row r="375" spans="1:2" x14ac:dyDescent="0.25">
      <c r="A375" s="1">
        <v>44901</v>
      </c>
      <c r="B375">
        <v>1.258</v>
      </c>
    </row>
    <row r="376" spans="1:2" x14ac:dyDescent="0.25">
      <c r="A376" s="1">
        <v>44913</v>
      </c>
      <c r="B376">
        <v>1.107</v>
      </c>
    </row>
    <row r="377" spans="1:2" x14ac:dyDescent="0.25">
      <c r="A377" s="1">
        <v>44925</v>
      </c>
      <c r="B377">
        <v>1.0609999999999999</v>
      </c>
    </row>
    <row r="378" spans="1:2" x14ac:dyDescent="0.25">
      <c r="A378" s="1">
        <v>44937</v>
      </c>
      <c r="B378">
        <v>1.44</v>
      </c>
    </row>
    <row r="379" spans="1:2" x14ac:dyDescent="0.25">
      <c r="A379" s="1">
        <v>44949</v>
      </c>
      <c r="B379">
        <v>2.1030000000000002</v>
      </c>
    </row>
    <row r="380" spans="1:2" x14ac:dyDescent="0.25">
      <c r="A380" s="1">
        <v>44961</v>
      </c>
      <c r="B380">
        <v>3.8130000000000002</v>
      </c>
    </row>
    <row r="381" spans="1:2" x14ac:dyDescent="0.25">
      <c r="A381" s="1">
        <v>44973</v>
      </c>
      <c r="B381">
        <v>4.99</v>
      </c>
    </row>
    <row r="382" spans="1:2" x14ac:dyDescent="0.25">
      <c r="A382" s="1">
        <v>44985</v>
      </c>
      <c r="B382">
        <v>5.0549999999999997</v>
      </c>
    </row>
    <row r="383" spans="1:2" x14ac:dyDescent="0.25">
      <c r="A383" s="1">
        <v>44997</v>
      </c>
      <c r="B383">
        <v>12.199</v>
      </c>
    </row>
    <row r="384" spans="1:2" x14ac:dyDescent="0.25">
      <c r="A384" s="1">
        <v>45009</v>
      </c>
      <c r="B384">
        <v>14.148</v>
      </c>
    </row>
    <row r="385" spans="1:2" x14ac:dyDescent="0.25">
      <c r="A385" s="1">
        <v>45021</v>
      </c>
      <c r="B385">
        <v>18.257000000000001</v>
      </c>
    </row>
    <row r="386" spans="1:2" x14ac:dyDescent="0.25">
      <c r="A386" s="1">
        <v>45033</v>
      </c>
      <c r="B386">
        <v>20.391999999999999</v>
      </c>
    </row>
    <row r="387" spans="1:2" x14ac:dyDescent="0.25">
      <c r="A387" s="1">
        <v>45045</v>
      </c>
      <c r="B387">
        <v>23.146000000000001</v>
      </c>
    </row>
    <row r="388" spans="1:2" x14ac:dyDescent="0.25">
      <c r="A388" s="1">
        <v>45057</v>
      </c>
      <c r="B388">
        <v>25.382000000000001</v>
      </c>
    </row>
    <row r="389" spans="1:2" x14ac:dyDescent="0.25">
      <c r="A389" s="1">
        <v>45069</v>
      </c>
      <c r="B389">
        <v>34.725999999999999</v>
      </c>
    </row>
    <row r="390" spans="1:2" x14ac:dyDescent="0.25">
      <c r="A390" s="1">
        <v>45081</v>
      </c>
      <c r="B390">
        <v>41.182000000000002</v>
      </c>
    </row>
    <row r="391" spans="1:2" x14ac:dyDescent="0.25">
      <c r="A391" s="1">
        <v>45093</v>
      </c>
      <c r="B391">
        <v>46.453000000000003</v>
      </c>
    </row>
    <row r="392" spans="1:2" x14ac:dyDescent="0.25">
      <c r="A392" s="1">
        <v>45105</v>
      </c>
      <c r="B392">
        <v>48.822000000000003</v>
      </c>
    </row>
    <row r="393" spans="1:2" x14ac:dyDescent="0.25">
      <c r="A393" s="1">
        <v>45117</v>
      </c>
      <c r="B393">
        <v>44.473999999999997</v>
      </c>
    </row>
    <row r="394" spans="1:2" x14ac:dyDescent="0.25">
      <c r="A394" s="1">
        <v>45129</v>
      </c>
      <c r="B394">
        <v>39.296999999999997</v>
      </c>
    </row>
    <row r="395" spans="1:2" x14ac:dyDescent="0.25">
      <c r="A395" s="1">
        <v>45141</v>
      </c>
      <c r="B395">
        <v>30.503</v>
      </c>
    </row>
    <row r="396" spans="1:2" x14ac:dyDescent="0.25">
      <c r="A396" s="1">
        <v>45153</v>
      </c>
      <c r="B396">
        <v>14.712999999999999</v>
      </c>
    </row>
    <row r="397" spans="1:2" x14ac:dyDescent="0.25">
      <c r="A397" s="1">
        <v>45165</v>
      </c>
      <c r="B397">
        <v>2.4940000000000002</v>
      </c>
    </row>
    <row r="398" spans="1:2" x14ac:dyDescent="0.25">
      <c r="A398" s="1">
        <v>45177</v>
      </c>
      <c r="B398">
        <v>1.6639999999999999</v>
      </c>
    </row>
    <row r="399" spans="1:2" x14ac:dyDescent="0.25">
      <c r="A399" s="1">
        <v>45189</v>
      </c>
      <c r="B399">
        <v>1.39</v>
      </c>
    </row>
    <row r="400" spans="1:2" x14ac:dyDescent="0.25">
      <c r="A400" s="1">
        <v>45201</v>
      </c>
      <c r="B400">
        <v>1.4650000000000001</v>
      </c>
    </row>
    <row r="401" spans="1:2" x14ac:dyDescent="0.25">
      <c r="A401" s="1">
        <v>45213</v>
      </c>
      <c r="B401">
        <v>1.5620000000000001</v>
      </c>
    </row>
    <row r="402" spans="1:2" x14ac:dyDescent="0.25">
      <c r="A402" s="1">
        <v>45249</v>
      </c>
      <c r="B402">
        <v>1.6379999999999999</v>
      </c>
    </row>
    <row r="403" spans="1:2" x14ac:dyDescent="0.25">
      <c r="A403" s="1">
        <v>45261</v>
      </c>
      <c r="B403">
        <v>1.921</v>
      </c>
    </row>
    <row r="404" spans="1:2" x14ac:dyDescent="0.25">
      <c r="A404" s="1">
        <v>45285</v>
      </c>
      <c r="B404">
        <v>2.2040000000000002</v>
      </c>
    </row>
    <row r="405" spans="1:2" x14ac:dyDescent="0.25">
      <c r="A405" s="1">
        <v>45297</v>
      </c>
      <c r="B405">
        <v>1.3360000000000001</v>
      </c>
    </row>
    <row r="406" spans="1:2" x14ac:dyDescent="0.25">
      <c r="A406" s="1">
        <v>45309</v>
      </c>
      <c r="B406">
        <v>1.7490000000000001</v>
      </c>
    </row>
    <row r="407" spans="1:2" x14ac:dyDescent="0.25">
      <c r="A407" s="1">
        <v>45321</v>
      </c>
      <c r="B407">
        <v>2.2469999999999999</v>
      </c>
    </row>
    <row r="408" spans="1:2" x14ac:dyDescent="0.25">
      <c r="A408" s="1">
        <v>45333</v>
      </c>
      <c r="B408">
        <v>1.8240000000000001</v>
      </c>
    </row>
    <row r="409" spans="1:2" x14ac:dyDescent="0.25">
      <c r="A409" s="1">
        <v>45345</v>
      </c>
      <c r="B409">
        <v>4.1340000000000003</v>
      </c>
    </row>
    <row r="410" spans="1:2" x14ac:dyDescent="0.25">
      <c r="A410" s="1">
        <v>45357</v>
      </c>
      <c r="B410">
        <v>3.2509999999999999</v>
      </c>
    </row>
    <row r="411" spans="1:2" x14ac:dyDescent="0.25">
      <c r="A411" s="1">
        <v>45369</v>
      </c>
      <c r="B411">
        <v>3.66</v>
      </c>
    </row>
    <row r="412" spans="1:2" x14ac:dyDescent="0.25">
      <c r="A412" s="1">
        <v>45381</v>
      </c>
      <c r="B412">
        <v>3.6869999999999998</v>
      </c>
    </row>
    <row r="413" spans="1:2" x14ac:dyDescent="0.25">
      <c r="A413" s="1">
        <v>45393</v>
      </c>
      <c r="B413">
        <v>3.6669999999999998</v>
      </c>
    </row>
    <row r="414" spans="1:2" x14ac:dyDescent="0.25">
      <c r="A414" s="1">
        <v>45429</v>
      </c>
      <c r="B414">
        <v>3.68</v>
      </c>
    </row>
    <row r="415" spans="1:2" x14ac:dyDescent="0.25">
      <c r="A415" s="1">
        <v>45441</v>
      </c>
      <c r="B415">
        <v>3.2949999999999999</v>
      </c>
    </row>
    <row r="416" spans="1:2" x14ac:dyDescent="0.25">
      <c r="A416" s="1">
        <v>45453</v>
      </c>
      <c r="B416">
        <v>2.7429999999999999</v>
      </c>
    </row>
    <row r="417" spans="1:2" x14ac:dyDescent="0.25">
      <c r="A417" s="1">
        <v>45465</v>
      </c>
      <c r="B417">
        <v>2.3929999999999998</v>
      </c>
    </row>
    <row r="418" spans="1:2" x14ac:dyDescent="0.25">
      <c r="A418" s="1">
        <v>45477</v>
      </c>
      <c r="B418">
        <v>2.7320000000000002</v>
      </c>
    </row>
    <row r="419" spans="1:2" x14ac:dyDescent="0.25">
      <c r="A419" s="1">
        <v>45489</v>
      </c>
      <c r="B419">
        <v>1.798</v>
      </c>
    </row>
    <row r="420" spans="1:2" x14ac:dyDescent="0.25">
      <c r="A420" s="1">
        <v>45501</v>
      </c>
      <c r="B420">
        <v>1.2509999999999999</v>
      </c>
    </row>
    <row r="421" spans="1:2" x14ac:dyDescent="0.25">
      <c r="A421" s="1">
        <v>45513</v>
      </c>
      <c r="B421">
        <v>1.38</v>
      </c>
    </row>
    <row r="422" spans="1:2" x14ac:dyDescent="0.25">
      <c r="A422" s="1">
        <v>45525</v>
      </c>
      <c r="B422">
        <v>0.91800000000000004</v>
      </c>
    </row>
    <row r="423" spans="1:2" x14ac:dyDescent="0.25">
      <c r="A423" s="1">
        <v>45537</v>
      </c>
      <c r="B423">
        <v>0.999</v>
      </c>
    </row>
    <row r="424" spans="1:2" x14ac:dyDescent="0.25">
      <c r="A424" s="1">
        <v>45549</v>
      </c>
      <c r="B424">
        <v>1.4470000000000001</v>
      </c>
    </row>
    <row r="425" spans="1:2" x14ac:dyDescent="0.25">
      <c r="A425" s="1">
        <v>45561</v>
      </c>
      <c r="B425">
        <v>1.6279999999999999</v>
      </c>
    </row>
    <row r="426" spans="1:2" x14ac:dyDescent="0.25">
      <c r="A426" s="1">
        <v>45573</v>
      </c>
      <c r="B426">
        <v>1.631</v>
      </c>
    </row>
    <row r="427" spans="1:2" x14ac:dyDescent="0.25">
      <c r="A427" s="1">
        <v>45585</v>
      </c>
      <c r="B427">
        <v>2.2090000000000001</v>
      </c>
    </row>
    <row r="428" spans="1:2" x14ac:dyDescent="0.25">
      <c r="A428" s="1">
        <v>45597</v>
      </c>
      <c r="B428">
        <v>2.6640000000000001</v>
      </c>
    </row>
    <row r="429" spans="1:2" x14ac:dyDescent="0.25">
      <c r="A429" s="1">
        <v>45609</v>
      </c>
      <c r="B429">
        <v>2.4900000000000002</v>
      </c>
    </row>
    <row r="430" spans="1:2" x14ac:dyDescent="0.25">
      <c r="A430" s="1">
        <v>45621</v>
      </c>
      <c r="B430">
        <v>2.6739999999999999</v>
      </c>
    </row>
    <row r="431" spans="1:2" x14ac:dyDescent="0.25">
      <c r="A431" s="1">
        <v>45633</v>
      </c>
      <c r="B431">
        <v>2.9950000000000001</v>
      </c>
    </row>
    <row r="432" spans="1:2" x14ac:dyDescent="0.25">
      <c r="A432" s="1">
        <v>45645</v>
      </c>
      <c r="B432">
        <v>3.8769999999999998</v>
      </c>
    </row>
    <row r="433" spans="1:2" x14ac:dyDescent="0.25">
      <c r="A433" s="1">
        <v>45657</v>
      </c>
      <c r="B433">
        <v>15.117000000000001</v>
      </c>
    </row>
    <row r="434" spans="1:2" x14ac:dyDescent="0.25">
      <c r="A434" s="1">
        <v>45669</v>
      </c>
      <c r="B434">
        <v>18.588999999999999</v>
      </c>
    </row>
    <row r="435" spans="1:2" x14ac:dyDescent="0.25">
      <c r="A435" s="1">
        <v>45681</v>
      </c>
      <c r="B435">
        <v>31.882000000000001</v>
      </c>
    </row>
    <row r="436" spans="1:2" x14ac:dyDescent="0.25">
      <c r="A436" s="1">
        <v>45693</v>
      </c>
      <c r="B436">
        <v>33.735999999999997</v>
      </c>
    </row>
    <row r="437" spans="1:2" x14ac:dyDescent="0.25">
      <c r="A437" s="1">
        <v>45705</v>
      </c>
      <c r="B437">
        <v>43.905000000000001</v>
      </c>
    </row>
    <row r="438" spans="1:2" x14ac:dyDescent="0.25">
      <c r="A438" s="1">
        <v>45717</v>
      </c>
      <c r="B438">
        <v>42.585000000000001</v>
      </c>
    </row>
    <row r="439" spans="1:2" x14ac:dyDescent="0.25">
      <c r="A439" s="1">
        <v>45729</v>
      </c>
      <c r="B439">
        <v>42.575000000000003</v>
      </c>
    </row>
    <row r="440" spans="1:2" x14ac:dyDescent="0.25">
      <c r="A440" s="1">
        <v>45753</v>
      </c>
      <c r="B440">
        <v>43.728000000000002</v>
      </c>
    </row>
    <row r="441" spans="1:2" x14ac:dyDescent="0.25">
      <c r="A441" s="1">
        <v>45765</v>
      </c>
      <c r="B441">
        <v>43.661999999999999</v>
      </c>
    </row>
    <row r="442" spans="1:2" x14ac:dyDescent="0.25">
      <c r="A442" s="1">
        <v>45777</v>
      </c>
      <c r="B442">
        <v>43.756</v>
      </c>
    </row>
    <row r="443" spans="1:2" x14ac:dyDescent="0.25">
      <c r="A443" s="1">
        <v>45789</v>
      </c>
      <c r="B443">
        <v>43.171999999999997</v>
      </c>
    </row>
    <row r="444" spans="1:2" x14ac:dyDescent="0.25">
      <c r="A444" s="1">
        <v>45801</v>
      </c>
      <c r="B444">
        <v>42.104999999999997</v>
      </c>
    </row>
    <row r="445" spans="1:2" x14ac:dyDescent="0.25">
      <c r="A445" s="1">
        <v>45807</v>
      </c>
      <c r="B445">
        <v>42.1</v>
      </c>
    </row>
    <row r="446" spans="1:2" x14ac:dyDescent="0.25">
      <c r="A446" s="1">
        <v>45813</v>
      </c>
      <c r="B446">
        <v>41.93</v>
      </c>
    </row>
    <row r="447" spans="1:2" x14ac:dyDescent="0.25">
      <c r="A447" s="1">
        <v>45819</v>
      </c>
      <c r="B447">
        <v>41.808999999999997</v>
      </c>
    </row>
    <row r="448" spans="1:2" x14ac:dyDescent="0.25">
      <c r="A448" s="1">
        <v>45825</v>
      </c>
      <c r="B448">
        <v>40.655000000000001</v>
      </c>
    </row>
    <row r="449" spans="1:2" x14ac:dyDescent="0.25">
      <c r="A449" s="1">
        <v>45831</v>
      </c>
      <c r="B449">
        <v>40.31</v>
      </c>
    </row>
    <row r="450" spans="1:2" x14ac:dyDescent="0.25">
      <c r="A450" s="1">
        <v>45837</v>
      </c>
      <c r="B450">
        <v>40.170999999999999</v>
      </c>
    </row>
    <row r="451" spans="1:2" x14ac:dyDescent="0.25">
      <c r="A451" s="1">
        <v>45843</v>
      </c>
      <c r="B451">
        <v>38.744999999999997</v>
      </c>
    </row>
    <row r="452" spans="1:2" x14ac:dyDescent="0.25">
      <c r="A452" s="1">
        <v>45849</v>
      </c>
      <c r="B452">
        <v>35.915999999999997</v>
      </c>
    </row>
    <row r="453" spans="1:2" x14ac:dyDescent="0.25">
      <c r="A453" s="1">
        <v>45855</v>
      </c>
      <c r="B453">
        <v>33.207999999999998</v>
      </c>
    </row>
    <row r="454" spans="1:2" x14ac:dyDescent="0.25">
      <c r="A454" s="1">
        <v>45861</v>
      </c>
      <c r="B454">
        <v>30.474</v>
      </c>
    </row>
    <row r="455" spans="1:2" x14ac:dyDescent="0.25">
      <c r="A455" s="1">
        <v>45867</v>
      </c>
      <c r="B455">
        <v>26.640999999999998</v>
      </c>
    </row>
    <row r="456" spans="1:2" x14ac:dyDescent="0.25">
      <c r="A456" s="1">
        <v>45873</v>
      </c>
      <c r="B456">
        <v>20.948</v>
      </c>
    </row>
    <row r="457" spans="1:2" x14ac:dyDescent="0.25">
      <c r="A457" s="1">
        <v>45879</v>
      </c>
      <c r="B457">
        <v>14.506</v>
      </c>
    </row>
    <row r="458" spans="1:2" x14ac:dyDescent="0.25">
      <c r="A458" s="1">
        <v>45885</v>
      </c>
      <c r="B458">
        <v>9.2569999999999997</v>
      </c>
    </row>
    <row r="459" spans="1:2" x14ac:dyDescent="0.25">
      <c r="A459" s="1">
        <v>45891</v>
      </c>
      <c r="B459">
        <v>5.6760000000000002</v>
      </c>
    </row>
    <row r="460" spans="1:2" x14ac:dyDescent="0.25">
      <c r="A460" s="1">
        <v>45897</v>
      </c>
      <c r="B460">
        <v>3.714</v>
      </c>
    </row>
    <row r="461" spans="1:2" x14ac:dyDescent="0.25">
      <c r="A461" s="1">
        <v>45903</v>
      </c>
      <c r="B461">
        <v>3.1520000000000001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4"/>
  <sheetViews>
    <sheetView workbookViewId="0">
      <selection activeCell="B2" sqref="B2"/>
    </sheetView>
  </sheetViews>
  <sheetFormatPr defaultRowHeight="15" x14ac:dyDescent="0.25"/>
  <cols>
    <col min="1" max="1" width="11.42578125" customWidth="1"/>
    <col min="4" max="4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41937</v>
      </c>
      <c r="B2">
        <v>3.6139999999999999</v>
      </c>
    </row>
    <row r="3" spans="1:2" x14ac:dyDescent="0.25">
      <c r="A3" s="1">
        <v>41973</v>
      </c>
      <c r="B3">
        <v>3.9540000000000002</v>
      </c>
    </row>
    <row r="4" spans="1:2" x14ac:dyDescent="0.25">
      <c r="A4" s="1">
        <v>41985</v>
      </c>
      <c r="B4">
        <v>3.2770000000000001</v>
      </c>
    </row>
    <row r="5" spans="1:2" x14ac:dyDescent="0.25">
      <c r="A5" s="1">
        <v>41997</v>
      </c>
      <c r="B5">
        <v>3.6080000000000001</v>
      </c>
    </row>
    <row r="6" spans="1:2" x14ac:dyDescent="0.25">
      <c r="A6" s="1">
        <v>42045</v>
      </c>
      <c r="B6">
        <v>5.3280000000000003</v>
      </c>
    </row>
    <row r="7" spans="1:2" x14ac:dyDescent="0.25">
      <c r="A7" s="1">
        <v>42057</v>
      </c>
      <c r="B7">
        <v>9.7170000000000005</v>
      </c>
    </row>
    <row r="8" spans="1:2" x14ac:dyDescent="0.25">
      <c r="A8" s="1">
        <v>42069</v>
      </c>
      <c r="B8">
        <v>12.013</v>
      </c>
    </row>
    <row r="9" spans="1:2" x14ac:dyDescent="0.25">
      <c r="A9" s="1">
        <v>42081</v>
      </c>
      <c r="B9">
        <v>12.092000000000001</v>
      </c>
    </row>
    <row r="10" spans="1:2" x14ac:dyDescent="0.25">
      <c r="A10" s="1">
        <v>42105</v>
      </c>
      <c r="B10">
        <v>10.159000000000001</v>
      </c>
    </row>
    <row r="11" spans="1:2" x14ac:dyDescent="0.25">
      <c r="A11" s="1">
        <v>42129</v>
      </c>
      <c r="B11">
        <v>10.086</v>
      </c>
    </row>
    <row r="12" spans="1:2" x14ac:dyDescent="0.25">
      <c r="A12" s="1">
        <v>42153</v>
      </c>
      <c r="B12">
        <v>9.83</v>
      </c>
    </row>
    <row r="13" spans="1:2" x14ac:dyDescent="0.25">
      <c r="A13" s="1">
        <v>42165</v>
      </c>
      <c r="B13">
        <v>9.5749999999999993</v>
      </c>
    </row>
    <row r="14" spans="1:2" x14ac:dyDescent="0.25">
      <c r="A14" s="1">
        <v>42189</v>
      </c>
      <c r="B14">
        <v>9.4749999999999996</v>
      </c>
    </row>
    <row r="15" spans="1:2" x14ac:dyDescent="0.25">
      <c r="A15" s="1">
        <v>42201</v>
      </c>
      <c r="B15">
        <v>8.9060000000000006</v>
      </c>
    </row>
    <row r="16" spans="1:2" x14ac:dyDescent="0.25">
      <c r="A16" s="1">
        <v>42213</v>
      </c>
      <c r="B16">
        <v>8.2479999999999993</v>
      </c>
    </row>
    <row r="17" spans="1:2" x14ac:dyDescent="0.25">
      <c r="A17" s="1">
        <v>42225</v>
      </c>
      <c r="B17">
        <v>7.883</v>
      </c>
    </row>
    <row r="18" spans="1:2" x14ac:dyDescent="0.25">
      <c r="A18" s="1">
        <v>42237</v>
      </c>
      <c r="B18">
        <v>7.0679999999999996</v>
      </c>
    </row>
    <row r="19" spans="1:2" x14ac:dyDescent="0.25">
      <c r="A19" s="1">
        <v>42249</v>
      </c>
      <c r="B19">
        <v>6.3630000000000004</v>
      </c>
    </row>
    <row r="20" spans="1:2" x14ac:dyDescent="0.25">
      <c r="A20" s="1">
        <v>42261</v>
      </c>
      <c r="B20">
        <v>5.7670000000000003</v>
      </c>
    </row>
    <row r="21" spans="1:2" x14ac:dyDescent="0.25">
      <c r="A21" s="1">
        <v>42273</v>
      </c>
      <c r="B21">
        <v>4.9459999999999997</v>
      </c>
    </row>
    <row r="22" spans="1:2" x14ac:dyDescent="0.25">
      <c r="A22" s="1">
        <v>42285</v>
      </c>
      <c r="B22">
        <v>4.484</v>
      </c>
    </row>
    <row r="23" spans="1:2" x14ac:dyDescent="0.25">
      <c r="A23" s="1">
        <v>42309</v>
      </c>
      <c r="B23">
        <v>4.5990000000000002</v>
      </c>
    </row>
    <row r="24" spans="1:2" x14ac:dyDescent="0.25">
      <c r="A24" s="1">
        <v>42333</v>
      </c>
      <c r="B24">
        <v>5.9160000000000004</v>
      </c>
    </row>
    <row r="25" spans="1:2" x14ac:dyDescent="0.25">
      <c r="A25" s="1">
        <v>42345</v>
      </c>
      <c r="B25">
        <v>9.6270000000000007</v>
      </c>
    </row>
    <row r="26" spans="1:2" x14ac:dyDescent="0.25">
      <c r="A26" s="1">
        <v>42357</v>
      </c>
      <c r="B26">
        <v>10.337999999999999</v>
      </c>
    </row>
    <row r="27" spans="1:2" x14ac:dyDescent="0.25">
      <c r="A27" s="1">
        <v>42381</v>
      </c>
      <c r="B27">
        <v>10.324999999999999</v>
      </c>
    </row>
    <row r="28" spans="1:2" x14ac:dyDescent="0.25">
      <c r="A28" s="1">
        <v>42417</v>
      </c>
      <c r="B28">
        <v>10.337</v>
      </c>
    </row>
    <row r="29" spans="1:2" x14ac:dyDescent="0.25">
      <c r="A29" s="1">
        <v>42429</v>
      </c>
      <c r="B29">
        <v>10.420999999999999</v>
      </c>
    </row>
    <row r="30" spans="1:2" x14ac:dyDescent="0.25">
      <c r="A30" s="1">
        <v>42441</v>
      </c>
      <c r="B30">
        <v>10.95</v>
      </c>
    </row>
    <row r="31" spans="1:2" x14ac:dyDescent="0.25">
      <c r="A31" s="1">
        <v>42453</v>
      </c>
      <c r="B31">
        <v>11.695</v>
      </c>
    </row>
    <row r="32" spans="1:2" x14ac:dyDescent="0.25">
      <c r="A32" s="1">
        <v>42465</v>
      </c>
      <c r="B32">
        <v>12.316000000000001</v>
      </c>
    </row>
    <row r="33" spans="1:2" x14ac:dyDescent="0.25">
      <c r="A33" s="1">
        <v>42477</v>
      </c>
      <c r="B33">
        <v>13.218</v>
      </c>
    </row>
    <row r="34" spans="1:2" x14ac:dyDescent="0.25">
      <c r="A34" s="1">
        <v>42489</v>
      </c>
      <c r="B34">
        <v>13.023999999999999</v>
      </c>
    </row>
    <row r="35" spans="1:2" x14ac:dyDescent="0.25">
      <c r="A35" s="1">
        <v>42501</v>
      </c>
      <c r="B35">
        <v>13.544</v>
      </c>
    </row>
    <row r="36" spans="1:2" x14ac:dyDescent="0.25">
      <c r="A36" s="1">
        <v>42513</v>
      </c>
      <c r="B36">
        <v>12.404</v>
      </c>
    </row>
    <row r="37" spans="1:2" x14ac:dyDescent="0.25">
      <c r="A37" s="1">
        <v>42525</v>
      </c>
      <c r="B37">
        <v>12.583</v>
      </c>
    </row>
    <row r="38" spans="1:2" x14ac:dyDescent="0.25">
      <c r="A38" s="1">
        <v>42549</v>
      </c>
      <c r="B38">
        <v>10.443</v>
      </c>
    </row>
    <row r="39" spans="1:2" x14ac:dyDescent="0.25">
      <c r="A39" s="1">
        <v>42573</v>
      </c>
      <c r="B39">
        <v>9.0869999999999997</v>
      </c>
    </row>
    <row r="40" spans="1:2" x14ac:dyDescent="0.25">
      <c r="A40" s="1">
        <v>42585</v>
      </c>
      <c r="B40">
        <v>8.5440000000000005</v>
      </c>
    </row>
    <row r="41" spans="1:2" x14ac:dyDescent="0.25">
      <c r="A41" s="1">
        <v>42597</v>
      </c>
      <c r="B41">
        <v>7.7869999999999999</v>
      </c>
    </row>
    <row r="42" spans="1:2" x14ac:dyDescent="0.25">
      <c r="A42" s="1">
        <v>42609</v>
      </c>
      <c r="B42">
        <v>6.984</v>
      </c>
    </row>
    <row r="43" spans="1:2" x14ac:dyDescent="0.25">
      <c r="A43" s="1">
        <v>42621</v>
      </c>
      <c r="B43">
        <v>5.9260000000000002</v>
      </c>
    </row>
    <row r="44" spans="1:2" x14ac:dyDescent="0.25">
      <c r="A44" s="1">
        <v>42633</v>
      </c>
      <c r="B44">
        <v>5.0640000000000001</v>
      </c>
    </row>
    <row r="45" spans="1:2" x14ac:dyDescent="0.25">
      <c r="A45" s="1">
        <v>42639</v>
      </c>
      <c r="B45">
        <v>4.6740000000000004</v>
      </c>
    </row>
    <row r="46" spans="1:2" x14ac:dyDescent="0.25">
      <c r="A46" s="1">
        <v>42645</v>
      </c>
      <c r="B46">
        <v>4.5860000000000003</v>
      </c>
    </row>
    <row r="47" spans="1:2" x14ac:dyDescent="0.25">
      <c r="A47" s="1">
        <v>42651</v>
      </c>
      <c r="B47">
        <v>4.4989999999999997</v>
      </c>
    </row>
    <row r="48" spans="1:2" x14ac:dyDescent="0.25">
      <c r="A48" s="1">
        <v>42657</v>
      </c>
      <c r="B48">
        <v>4.1719999999999997</v>
      </c>
    </row>
    <row r="49" spans="1:2" x14ac:dyDescent="0.25">
      <c r="A49" s="1">
        <v>42663</v>
      </c>
      <c r="B49">
        <v>3.847</v>
      </c>
    </row>
    <row r="50" spans="1:2" x14ac:dyDescent="0.25">
      <c r="A50" s="1">
        <v>42669</v>
      </c>
      <c r="B50">
        <v>3.4769999999999999</v>
      </c>
    </row>
    <row r="51" spans="1:2" x14ac:dyDescent="0.25">
      <c r="A51" s="1">
        <v>42675</v>
      </c>
      <c r="B51">
        <v>3.0289999999999999</v>
      </c>
    </row>
    <row r="52" spans="1:2" x14ac:dyDescent="0.25">
      <c r="A52" s="1">
        <v>42681</v>
      </c>
      <c r="B52">
        <v>2.4940000000000002</v>
      </c>
    </row>
    <row r="53" spans="1:2" x14ac:dyDescent="0.25">
      <c r="A53" s="1">
        <v>42687</v>
      </c>
      <c r="B53">
        <v>2.3319999999999999</v>
      </c>
    </row>
    <row r="54" spans="1:2" x14ac:dyDescent="0.25">
      <c r="A54" s="1">
        <v>42753</v>
      </c>
      <c r="B54">
        <v>4.1520000000000001</v>
      </c>
    </row>
    <row r="55" spans="1:2" x14ac:dyDescent="0.25">
      <c r="A55" s="1">
        <v>42759</v>
      </c>
      <c r="B55">
        <v>5.2640000000000002</v>
      </c>
    </row>
    <row r="56" spans="1:2" x14ac:dyDescent="0.25">
      <c r="A56" s="1">
        <v>42765</v>
      </c>
      <c r="B56">
        <v>6.4379999999999997</v>
      </c>
    </row>
    <row r="57" spans="1:2" x14ac:dyDescent="0.25">
      <c r="A57" s="1">
        <v>42771</v>
      </c>
      <c r="B57">
        <v>7.8360000000000003</v>
      </c>
    </row>
    <row r="58" spans="1:2" x14ac:dyDescent="0.25">
      <c r="A58" s="1">
        <v>42777</v>
      </c>
      <c r="B58">
        <v>9.2929999999999993</v>
      </c>
    </row>
    <row r="59" spans="1:2" x14ac:dyDescent="0.25">
      <c r="A59" s="1">
        <v>42783</v>
      </c>
      <c r="B59">
        <v>10.218</v>
      </c>
    </row>
    <row r="60" spans="1:2" x14ac:dyDescent="0.25">
      <c r="A60" s="1">
        <v>42789</v>
      </c>
      <c r="B60">
        <v>10.335000000000001</v>
      </c>
    </row>
    <row r="61" spans="1:2" x14ac:dyDescent="0.25">
      <c r="A61" s="1">
        <v>42795</v>
      </c>
      <c r="B61">
        <v>9.9960000000000004</v>
      </c>
    </row>
    <row r="62" spans="1:2" x14ac:dyDescent="0.25">
      <c r="A62" s="1">
        <v>42807</v>
      </c>
      <c r="B62">
        <v>11.337</v>
      </c>
    </row>
    <row r="63" spans="1:2" x14ac:dyDescent="0.25">
      <c r="A63" s="1">
        <v>42813</v>
      </c>
      <c r="B63">
        <v>11.407999999999999</v>
      </c>
    </row>
    <row r="64" spans="1:2" x14ac:dyDescent="0.25">
      <c r="A64" s="1">
        <v>42819</v>
      </c>
      <c r="B64">
        <v>11.6</v>
      </c>
    </row>
    <row r="65" spans="1:2" x14ac:dyDescent="0.25">
      <c r="A65" s="1">
        <v>42825</v>
      </c>
      <c r="B65">
        <v>11.835000000000001</v>
      </c>
    </row>
    <row r="66" spans="1:2" x14ac:dyDescent="0.25">
      <c r="A66" s="1">
        <v>42831</v>
      </c>
      <c r="B66">
        <v>12.063000000000001</v>
      </c>
    </row>
    <row r="67" spans="1:2" x14ac:dyDescent="0.25">
      <c r="A67" s="1">
        <v>42837</v>
      </c>
      <c r="B67">
        <v>12.372</v>
      </c>
    </row>
    <row r="68" spans="1:2" x14ac:dyDescent="0.25">
      <c r="A68" s="1">
        <v>42849</v>
      </c>
      <c r="B68">
        <v>12.52</v>
      </c>
    </row>
    <row r="69" spans="1:2" x14ac:dyDescent="0.25">
      <c r="A69" s="1">
        <v>42855</v>
      </c>
      <c r="B69">
        <v>12.417999999999999</v>
      </c>
    </row>
    <row r="70" spans="1:2" x14ac:dyDescent="0.25">
      <c r="A70" s="1">
        <v>42861</v>
      </c>
      <c r="B70">
        <v>12.38</v>
      </c>
    </row>
    <row r="71" spans="1:2" x14ac:dyDescent="0.25">
      <c r="A71" s="1">
        <v>42873</v>
      </c>
      <c r="B71">
        <v>12.087</v>
      </c>
    </row>
    <row r="72" spans="1:2" x14ac:dyDescent="0.25">
      <c r="A72" s="1">
        <v>42879</v>
      </c>
      <c r="B72">
        <v>11.78</v>
      </c>
    </row>
    <row r="73" spans="1:2" x14ac:dyDescent="0.25">
      <c r="A73" s="1">
        <v>42885</v>
      </c>
      <c r="B73">
        <v>11.231</v>
      </c>
    </row>
    <row r="74" spans="1:2" x14ac:dyDescent="0.25">
      <c r="A74" s="1">
        <v>42891</v>
      </c>
      <c r="B74">
        <v>10.771000000000001</v>
      </c>
    </row>
    <row r="75" spans="1:2" x14ac:dyDescent="0.25">
      <c r="A75" s="1">
        <v>42897</v>
      </c>
      <c r="B75">
        <v>10.577</v>
      </c>
    </row>
    <row r="76" spans="1:2" x14ac:dyDescent="0.25">
      <c r="A76" s="1">
        <v>42903</v>
      </c>
      <c r="B76">
        <v>10.539</v>
      </c>
    </row>
    <row r="77" spans="1:2" x14ac:dyDescent="0.25">
      <c r="A77" s="1">
        <v>42909</v>
      </c>
      <c r="B77">
        <v>10.608000000000001</v>
      </c>
    </row>
    <row r="78" spans="1:2" x14ac:dyDescent="0.25">
      <c r="A78" s="1">
        <v>42915</v>
      </c>
      <c r="B78">
        <v>10.531000000000001</v>
      </c>
    </row>
    <row r="79" spans="1:2" x14ac:dyDescent="0.25">
      <c r="A79" s="1">
        <v>42921</v>
      </c>
      <c r="B79">
        <v>10.445</v>
      </c>
    </row>
    <row r="80" spans="1:2" x14ac:dyDescent="0.25">
      <c r="A80" s="1">
        <v>42927</v>
      </c>
      <c r="B80">
        <v>10.281000000000001</v>
      </c>
    </row>
    <row r="81" spans="1:2" x14ac:dyDescent="0.25">
      <c r="A81" s="1">
        <v>42933</v>
      </c>
      <c r="B81">
        <v>10.132</v>
      </c>
    </row>
    <row r="82" spans="1:2" x14ac:dyDescent="0.25">
      <c r="A82" s="1">
        <v>42945</v>
      </c>
      <c r="B82">
        <v>10.288</v>
      </c>
    </row>
    <row r="83" spans="1:2" x14ac:dyDescent="0.25">
      <c r="A83" s="1">
        <v>42951</v>
      </c>
      <c r="B83">
        <v>10.172000000000001</v>
      </c>
    </row>
    <row r="84" spans="1:2" x14ac:dyDescent="0.25">
      <c r="A84" s="1">
        <v>42957</v>
      </c>
      <c r="B84">
        <v>10.042999999999999</v>
      </c>
    </row>
    <row r="85" spans="1:2" x14ac:dyDescent="0.25">
      <c r="A85" s="1">
        <v>42963</v>
      </c>
      <c r="B85">
        <v>9.8960000000000008</v>
      </c>
    </row>
    <row r="86" spans="1:2" x14ac:dyDescent="0.25">
      <c r="A86" s="1">
        <v>42969</v>
      </c>
      <c r="B86">
        <v>9.6750000000000007</v>
      </c>
    </row>
    <row r="87" spans="1:2" x14ac:dyDescent="0.25">
      <c r="A87" s="1">
        <v>42975</v>
      </c>
      <c r="B87">
        <v>9.4250000000000007</v>
      </c>
    </row>
    <row r="88" spans="1:2" x14ac:dyDescent="0.25">
      <c r="A88" s="1">
        <v>42981</v>
      </c>
      <c r="B88">
        <v>9.3379999999999992</v>
      </c>
    </row>
    <row r="89" spans="1:2" x14ac:dyDescent="0.25">
      <c r="A89" s="1">
        <v>42993</v>
      </c>
      <c r="B89">
        <v>8.8539999999999992</v>
      </c>
    </row>
    <row r="90" spans="1:2" x14ac:dyDescent="0.25">
      <c r="A90" s="1">
        <v>42999</v>
      </c>
      <c r="B90">
        <v>8.3710000000000004</v>
      </c>
    </row>
    <row r="91" spans="1:2" x14ac:dyDescent="0.25">
      <c r="A91" s="1">
        <v>43005</v>
      </c>
      <c r="B91">
        <v>7.9390000000000001</v>
      </c>
    </row>
    <row r="92" spans="1:2" x14ac:dyDescent="0.25">
      <c r="A92" s="1">
        <v>43011</v>
      </c>
      <c r="B92">
        <v>7.63</v>
      </c>
    </row>
    <row r="93" spans="1:2" x14ac:dyDescent="0.25">
      <c r="A93" s="1">
        <v>43017</v>
      </c>
      <c r="B93">
        <v>7.47</v>
      </c>
    </row>
    <row r="94" spans="1:2" x14ac:dyDescent="0.25">
      <c r="A94" s="1">
        <v>43023</v>
      </c>
      <c r="B94">
        <v>7.1050000000000004</v>
      </c>
    </row>
    <row r="95" spans="1:2" x14ac:dyDescent="0.25">
      <c r="A95" s="1">
        <v>43029</v>
      </c>
      <c r="B95">
        <v>6.5149999999999997</v>
      </c>
    </row>
    <row r="96" spans="1:2" x14ac:dyDescent="0.25">
      <c r="A96" s="1">
        <v>43035</v>
      </c>
      <c r="B96">
        <v>6.0439999999999996</v>
      </c>
    </row>
    <row r="97" spans="1:2" x14ac:dyDescent="0.25">
      <c r="A97" s="1">
        <v>43041</v>
      </c>
      <c r="B97">
        <v>5.9240000000000004</v>
      </c>
    </row>
    <row r="98" spans="1:2" x14ac:dyDescent="0.25">
      <c r="A98" s="1">
        <v>43047</v>
      </c>
      <c r="B98">
        <v>5.5860000000000003</v>
      </c>
    </row>
    <row r="99" spans="1:2" x14ac:dyDescent="0.25">
      <c r="A99" s="1">
        <v>43053</v>
      </c>
      <c r="B99">
        <v>5.2009999999999996</v>
      </c>
    </row>
    <row r="100" spans="1:2" x14ac:dyDescent="0.25">
      <c r="A100" s="1">
        <v>43059</v>
      </c>
      <c r="B100">
        <v>4.8739999999999997</v>
      </c>
    </row>
    <row r="101" spans="1:2" x14ac:dyDescent="0.25">
      <c r="A101" s="1">
        <v>43065</v>
      </c>
      <c r="B101">
        <v>4.5650000000000004</v>
      </c>
    </row>
    <row r="102" spans="1:2" x14ac:dyDescent="0.25">
      <c r="A102" s="1">
        <v>43077</v>
      </c>
      <c r="B102">
        <v>4.9729999999999999</v>
      </c>
    </row>
    <row r="103" spans="1:2" x14ac:dyDescent="0.25">
      <c r="A103" s="1">
        <v>43083</v>
      </c>
      <c r="B103">
        <v>4.9589999999999996</v>
      </c>
    </row>
    <row r="104" spans="1:2" x14ac:dyDescent="0.25">
      <c r="A104" s="1">
        <v>43089</v>
      </c>
      <c r="B104">
        <v>4.9169999999999998</v>
      </c>
    </row>
    <row r="105" spans="1:2" x14ac:dyDescent="0.25">
      <c r="A105" s="1">
        <v>43095</v>
      </c>
      <c r="B105">
        <v>4.8230000000000004</v>
      </c>
    </row>
    <row r="106" spans="1:2" x14ac:dyDescent="0.25">
      <c r="A106" s="1">
        <v>43119</v>
      </c>
      <c r="B106">
        <v>7.258</v>
      </c>
    </row>
    <row r="107" spans="1:2" x14ac:dyDescent="0.25">
      <c r="A107" s="1">
        <v>43125</v>
      </c>
      <c r="B107">
        <v>7.319</v>
      </c>
    </row>
    <row r="108" spans="1:2" x14ac:dyDescent="0.25">
      <c r="A108" s="1">
        <v>43131</v>
      </c>
      <c r="B108">
        <v>7.1890000000000001</v>
      </c>
    </row>
    <row r="109" spans="1:2" x14ac:dyDescent="0.25">
      <c r="A109" s="1">
        <v>43137</v>
      </c>
      <c r="B109">
        <v>7.1890000000000001</v>
      </c>
    </row>
    <row r="110" spans="1:2" x14ac:dyDescent="0.25">
      <c r="A110" s="1">
        <v>43143</v>
      </c>
      <c r="B110">
        <v>8.3379999999999992</v>
      </c>
    </row>
    <row r="111" spans="1:2" x14ac:dyDescent="0.25">
      <c r="A111" s="1">
        <v>43149</v>
      </c>
      <c r="B111">
        <v>9.5269999999999992</v>
      </c>
    </row>
    <row r="112" spans="1:2" x14ac:dyDescent="0.25">
      <c r="A112" s="1">
        <v>43155</v>
      </c>
      <c r="B112">
        <v>10.135999999999999</v>
      </c>
    </row>
    <row r="113" spans="1:2" x14ac:dyDescent="0.25">
      <c r="A113" s="1">
        <v>43161</v>
      </c>
      <c r="B113">
        <v>10.585000000000001</v>
      </c>
    </row>
    <row r="114" spans="1:2" x14ac:dyDescent="0.25">
      <c r="A114" s="1">
        <v>43167</v>
      </c>
      <c r="B114">
        <v>11.016</v>
      </c>
    </row>
    <row r="115" spans="1:2" x14ac:dyDescent="0.25">
      <c r="A115" s="1">
        <v>43173</v>
      </c>
      <c r="B115">
        <v>11.164</v>
      </c>
    </row>
    <row r="116" spans="1:2" x14ac:dyDescent="0.25">
      <c r="A116" s="1">
        <v>43191</v>
      </c>
      <c r="B116">
        <v>11.682</v>
      </c>
    </row>
    <row r="117" spans="1:2" x14ac:dyDescent="0.25">
      <c r="A117" s="1">
        <v>43197</v>
      </c>
      <c r="B117">
        <v>11.66</v>
      </c>
    </row>
    <row r="118" spans="1:2" x14ac:dyDescent="0.25">
      <c r="A118" s="1">
        <v>43203</v>
      </c>
      <c r="B118">
        <v>11.637</v>
      </c>
    </row>
    <row r="119" spans="1:2" x14ac:dyDescent="0.25">
      <c r="A119" s="1">
        <v>43221</v>
      </c>
      <c r="B119">
        <v>11.752000000000001</v>
      </c>
    </row>
    <row r="120" spans="1:2" x14ac:dyDescent="0.25">
      <c r="A120" s="1">
        <v>43233</v>
      </c>
      <c r="B120">
        <v>11.832000000000001</v>
      </c>
    </row>
    <row r="121" spans="1:2" x14ac:dyDescent="0.25">
      <c r="A121" s="1">
        <v>43251</v>
      </c>
      <c r="B121">
        <v>11.55</v>
      </c>
    </row>
    <row r="122" spans="1:2" x14ac:dyDescent="0.25">
      <c r="A122" s="1">
        <v>43263</v>
      </c>
      <c r="B122">
        <v>11.561</v>
      </c>
    </row>
    <row r="123" spans="1:2" x14ac:dyDescent="0.25">
      <c r="A123" s="1">
        <v>43269</v>
      </c>
      <c r="B123">
        <v>11.484999999999999</v>
      </c>
    </row>
    <row r="124" spans="1:2" x14ac:dyDescent="0.25">
      <c r="A124" s="1">
        <v>43275</v>
      </c>
      <c r="B124">
        <v>11.46</v>
      </c>
    </row>
    <row r="125" spans="1:2" x14ac:dyDescent="0.25">
      <c r="A125" s="1">
        <v>43293</v>
      </c>
      <c r="B125">
        <v>11.388</v>
      </c>
    </row>
    <row r="126" spans="1:2" x14ac:dyDescent="0.25">
      <c r="A126" s="1">
        <v>43299</v>
      </c>
      <c r="B126">
        <v>11.119</v>
      </c>
    </row>
    <row r="127" spans="1:2" x14ac:dyDescent="0.25">
      <c r="A127" s="1">
        <v>43305</v>
      </c>
      <c r="B127">
        <v>10.635</v>
      </c>
    </row>
    <row r="128" spans="1:2" x14ac:dyDescent="0.25">
      <c r="A128" s="1">
        <v>43311</v>
      </c>
      <c r="B128">
        <v>10.202999999999999</v>
      </c>
    </row>
    <row r="129" spans="1:2" x14ac:dyDescent="0.25">
      <c r="A129" s="1">
        <v>43317</v>
      </c>
      <c r="B129">
        <v>10.076000000000001</v>
      </c>
    </row>
    <row r="130" spans="1:2" x14ac:dyDescent="0.25">
      <c r="A130" s="1">
        <v>43317</v>
      </c>
      <c r="B130">
        <v>10.076000000000001</v>
      </c>
    </row>
    <row r="131" spans="1:2" x14ac:dyDescent="0.25">
      <c r="A131" s="1">
        <v>43323</v>
      </c>
      <c r="B131">
        <v>10.250999999999999</v>
      </c>
    </row>
    <row r="132" spans="1:2" x14ac:dyDescent="0.25">
      <c r="A132" s="1">
        <v>43323</v>
      </c>
      <c r="B132">
        <v>10.250999999999999</v>
      </c>
    </row>
    <row r="133" spans="1:2" x14ac:dyDescent="0.25">
      <c r="A133" s="1">
        <v>43329</v>
      </c>
      <c r="B133">
        <v>10.4</v>
      </c>
    </row>
    <row r="134" spans="1:2" x14ac:dyDescent="0.25">
      <c r="A134" s="1">
        <v>43329</v>
      </c>
      <c r="B134">
        <v>10.4</v>
      </c>
    </row>
    <row r="135" spans="1:2" x14ac:dyDescent="0.25">
      <c r="A135" s="1">
        <v>43341</v>
      </c>
      <c r="B135">
        <v>10.228</v>
      </c>
    </row>
    <row r="136" spans="1:2" x14ac:dyDescent="0.25">
      <c r="A136" s="1">
        <v>43341</v>
      </c>
      <c r="B136">
        <v>10.228</v>
      </c>
    </row>
    <row r="137" spans="1:2" x14ac:dyDescent="0.25">
      <c r="A137" s="1">
        <v>43347</v>
      </c>
      <c r="B137">
        <v>10.077999999999999</v>
      </c>
    </row>
    <row r="138" spans="1:2" x14ac:dyDescent="0.25">
      <c r="A138" s="1">
        <v>43347</v>
      </c>
      <c r="B138">
        <v>10.077999999999999</v>
      </c>
    </row>
    <row r="139" spans="1:2" x14ac:dyDescent="0.25">
      <c r="A139" s="1">
        <v>43353</v>
      </c>
      <c r="B139">
        <v>9.8819999999999997</v>
      </c>
    </row>
    <row r="140" spans="1:2" x14ac:dyDescent="0.25">
      <c r="A140" s="1">
        <v>43353</v>
      </c>
      <c r="B140">
        <v>9.8819999999999997</v>
      </c>
    </row>
    <row r="141" spans="1:2" x14ac:dyDescent="0.25">
      <c r="A141" s="1">
        <v>43359</v>
      </c>
      <c r="B141">
        <v>9.5440000000000005</v>
      </c>
    </row>
    <row r="142" spans="1:2" x14ac:dyDescent="0.25">
      <c r="A142" s="1">
        <v>43359</v>
      </c>
      <c r="B142">
        <v>9.5440000000000005</v>
      </c>
    </row>
    <row r="143" spans="1:2" x14ac:dyDescent="0.25">
      <c r="A143" s="1">
        <v>43365</v>
      </c>
      <c r="B143">
        <v>9.1210000000000004</v>
      </c>
    </row>
    <row r="144" spans="1:2" x14ac:dyDescent="0.25">
      <c r="A144" s="1">
        <v>43365</v>
      </c>
      <c r="B144">
        <v>9.1210000000000004</v>
      </c>
    </row>
    <row r="145" spans="1:2" x14ac:dyDescent="0.25">
      <c r="A145" s="1">
        <v>43371</v>
      </c>
      <c r="B145">
        <v>8.7249999999999996</v>
      </c>
    </row>
    <row r="146" spans="1:2" x14ac:dyDescent="0.25">
      <c r="A146" s="1">
        <v>43371</v>
      </c>
      <c r="B146">
        <v>8.7249999999999996</v>
      </c>
    </row>
    <row r="147" spans="1:2" x14ac:dyDescent="0.25">
      <c r="A147" s="1">
        <v>43377</v>
      </c>
      <c r="B147">
        <v>8.0749999999999993</v>
      </c>
    </row>
    <row r="148" spans="1:2" x14ac:dyDescent="0.25">
      <c r="A148" s="1">
        <v>43377</v>
      </c>
      <c r="B148">
        <v>8.0749999999999993</v>
      </c>
    </row>
    <row r="149" spans="1:2" x14ac:dyDescent="0.25">
      <c r="A149" s="1">
        <v>43383</v>
      </c>
      <c r="B149">
        <v>7.7949999999999999</v>
      </c>
    </row>
    <row r="150" spans="1:2" x14ac:dyDescent="0.25">
      <c r="A150" s="1">
        <v>43383</v>
      </c>
      <c r="B150">
        <v>7.7949999999999999</v>
      </c>
    </row>
    <row r="151" spans="1:2" x14ac:dyDescent="0.25">
      <c r="A151" s="1">
        <v>43389</v>
      </c>
      <c r="B151">
        <v>7.6120000000000001</v>
      </c>
    </row>
    <row r="152" spans="1:2" x14ac:dyDescent="0.25">
      <c r="A152" s="1">
        <v>43389</v>
      </c>
      <c r="B152">
        <v>7.6120000000000001</v>
      </c>
    </row>
    <row r="153" spans="1:2" x14ac:dyDescent="0.25">
      <c r="A153" s="1">
        <v>43395</v>
      </c>
      <c r="B153">
        <v>7.4809999999999999</v>
      </c>
    </row>
    <row r="154" spans="1:2" x14ac:dyDescent="0.25">
      <c r="A154" s="1">
        <v>43395</v>
      </c>
      <c r="B154">
        <v>7.4809999999999999</v>
      </c>
    </row>
    <row r="155" spans="1:2" x14ac:dyDescent="0.25">
      <c r="A155" s="1">
        <v>43413</v>
      </c>
      <c r="B155">
        <v>8.577</v>
      </c>
    </row>
    <row r="156" spans="1:2" x14ac:dyDescent="0.25">
      <c r="A156" s="1">
        <v>43413</v>
      </c>
      <c r="B156">
        <v>8.577</v>
      </c>
    </row>
    <row r="157" spans="1:2" x14ac:dyDescent="0.25">
      <c r="A157" s="1">
        <v>43419</v>
      </c>
      <c r="B157">
        <v>8.5500000000000007</v>
      </c>
    </row>
    <row r="158" spans="1:2" x14ac:dyDescent="0.25">
      <c r="A158" s="1">
        <v>43419</v>
      </c>
      <c r="B158">
        <v>8.5500000000000007</v>
      </c>
    </row>
    <row r="159" spans="1:2" x14ac:dyDescent="0.25">
      <c r="A159" s="1">
        <v>43425</v>
      </c>
      <c r="B159">
        <v>8.3829999999999991</v>
      </c>
    </row>
    <row r="160" spans="1:2" x14ac:dyDescent="0.25">
      <c r="A160" s="1">
        <v>43425</v>
      </c>
      <c r="B160">
        <v>8.3829999999999991</v>
      </c>
    </row>
    <row r="161" spans="1:2" x14ac:dyDescent="0.25">
      <c r="A161" s="1">
        <v>43431</v>
      </c>
      <c r="B161">
        <v>8.4550000000000001</v>
      </c>
    </row>
    <row r="162" spans="1:2" x14ac:dyDescent="0.25">
      <c r="A162" s="1">
        <v>43431</v>
      </c>
      <c r="B162">
        <v>8.4550000000000001</v>
      </c>
    </row>
    <row r="163" spans="1:2" x14ac:dyDescent="0.25">
      <c r="A163" s="1">
        <v>43437</v>
      </c>
      <c r="B163">
        <v>9.2579999999999991</v>
      </c>
    </row>
    <row r="164" spans="1:2" x14ac:dyDescent="0.25">
      <c r="A164" s="1">
        <v>43437</v>
      </c>
      <c r="B164">
        <v>9.2579999999999991</v>
      </c>
    </row>
    <row r="165" spans="1:2" x14ac:dyDescent="0.25">
      <c r="A165" s="1">
        <v>43449</v>
      </c>
      <c r="B165">
        <v>9.9179999999999993</v>
      </c>
    </row>
    <row r="166" spans="1:2" x14ac:dyDescent="0.25">
      <c r="A166" s="1">
        <v>43449</v>
      </c>
      <c r="B166">
        <v>9.9179999999999993</v>
      </c>
    </row>
    <row r="167" spans="1:2" x14ac:dyDescent="0.25">
      <c r="A167" s="1">
        <v>43455</v>
      </c>
      <c r="B167">
        <v>10.667</v>
      </c>
    </row>
    <row r="168" spans="1:2" x14ac:dyDescent="0.25">
      <c r="A168" s="1">
        <v>43455</v>
      </c>
      <c r="B168">
        <v>10.667</v>
      </c>
    </row>
    <row r="169" spans="1:2" x14ac:dyDescent="0.25">
      <c r="A169" s="1">
        <v>43461</v>
      </c>
      <c r="B169">
        <v>11.224</v>
      </c>
    </row>
    <row r="170" spans="1:2" x14ac:dyDescent="0.25">
      <c r="A170" s="1">
        <v>43467</v>
      </c>
      <c r="B170">
        <v>11.452999999999999</v>
      </c>
    </row>
    <row r="171" spans="1:2" x14ac:dyDescent="0.25">
      <c r="A171" s="1">
        <v>43467</v>
      </c>
      <c r="B171">
        <v>11.452999999999999</v>
      </c>
    </row>
    <row r="172" spans="1:2" x14ac:dyDescent="0.25">
      <c r="A172" s="1">
        <v>43473</v>
      </c>
      <c r="B172">
        <v>11.528</v>
      </c>
    </row>
    <row r="173" spans="1:2" x14ac:dyDescent="0.25">
      <c r="A173" s="1">
        <v>43485</v>
      </c>
      <c r="B173">
        <v>11.996</v>
      </c>
    </row>
    <row r="174" spans="1:2" x14ac:dyDescent="0.25">
      <c r="A174" s="1">
        <v>43491</v>
      </c>
      <c r="B174">
        <v>11.973000000000001</v>
      </c>
    </row>
    <row r="175" spans="1:2" x14ac:dyDescent="0.25">
      <c r="A175" s="1">
        <v>43497</v>
      </c>
      <c r="B175">
        <v>11.993</v>
      </c>
    </row>
    <row r="176" spans="1:2" x14ac:dyDescent="0.25">
      <c r="A176" s="1">
        <v>43515</v>
      </c>
      <c r="B176">
        <v>12.526</v>
      </c>
    </row>
    <row r="177" spans="1:2" x14ac:dyDescent="0.25">
      <c r="A177" s="1">
        <v>43521</v>
      </c>
      <c r="B177">
        <v>12.069000000000001</v>
      </c>
    </row>
    <row r="178" spans="1:2" x14ac:dyDescent="0.25">
      <c r="A178" s="1">
        <v>43527</v>
      </c>
      <c r="B178">
        <v>11.419</v>
      </c>
    </row>
    <row r="179" spans="1:2" x14ac:dyDescent="0.25">
      <c r="A179" s="1">
        <v>43533</v>
      </c>
      <c r="B179">
        <v>11.301</v>
      </c>
    </row>
    <row r="180" spans="1:2" x14ac:dyDescent="0.25">
      <c r="A180" s="1">
        <v>43539</v>
      </c>
      <c r="B180">
        <v>11.507999999999999</v>
      </c>
    </row>
    <row r="181" spans="1:2" x14ac:dyDescent="0.25">
      <c r="A181" s="1">
        <v>43551</v>
      </c>
      <c r="B181">
        <v>11.266999999999999</v>
      </c>
    </row>
    <row r="182" spans="1:2" x14ac:dyDescent="0.25">
      <c r="A182" s="1">
        <v>43557</v>
      </c>
      <c r="B182">
        <v>10.987</v>
      </c>
    </row>
    <row r="183" spans="1:2" x14ac:dyDescent="0.25">
      <c r="A183" s="1">
        <v>43563</v>
      </c>
      <c r="B183">
        <v>10.753</v>
      </c>
    </row>
    <row r="184" spans="1:2" x14ac:dyDescent="0.25">
      <c r="A184" s="1">
        <v>43581</v>
      </c>
      <c r="B184">
        <v>10.89</v>
      </c>
    </row>
    <row r="185" spans="1:2" x14ac:dyDescent="0.25">
      <c r="A185" s="1">
        <v>43587</v>
      </c>
      <c r="B185">
        <v>10.935</v>
      </c>
    </row>
    <row r="186" spans="1:2" x14ac:dyDescent="0.25">
      <c r="A186" s="1">
        <v>43593</v>
      </c>
      <c r="B186">
        <v>10.917999999999999</v>
      </c>
    </row>
    <row r="187" spans="1:2" x14ac:dyDescent="0.25">
      <c r="A187" s="1">
        <v>43599</v>
      </c>
      <c r="B187">
        <v>10.881</v>
      </c>
    </row>
    <row r="188" spans="1:2" x14ac:dyDescent="0.25">
      <c r="A188" s="1">
        <v>43617</v>
      </c>
      <c r="B188">
        <v>10.939</v>
      </c>
    </row>
    <row r="189" spans="1:2" x14ac:dyDescent="0.25">
      <c r="A189" s="1">
        <v>43623</v>
      </c>
      <c r="B189">
        <v>10.827999999999999</v>
      </c>
    </row>
    <row r="190" spans="1:2" x14ac:dyDescent="0.25">
      <c r="A190" s="1">
        <v>43629</v>
      </c>
      <c r="B190">
        <v>10.608000000000001</v>
      </c>
    </row>
    <row r="191" spans="1:2" x14ac:dyDescent="0.25">
      <c r="A191" s="1">
        <v>43635</v>
      </c>
      <c r="B191">
        <v>10.493</v>
      </c>
    </row>
    <row r="192" spans="1:2" x14ac:dyDescent="0.25">
      <c r="A192" s="1">
        <v>43653</v>
      </c>
      <c r="B192">
        <v>10.54</v>
      </c>
    </row>
    <row r="193" spans="1:2" x14ac:dyDescent="0.25">
      <c r="A193" s="1">
        <v>43665</v>
      </c>
      <c r="B193">
        <v>10.417</v>
      </c>
    </row>
    <row r="194" spans="1:2" x14ac:dyDescent="0.25">
      <c r="A194" s="1">
        <v>43671</v>
      </c>
      <c r="B194">
        <v>10.253</v>
      </c>
    </row>
    <row r="195" spans="1:2" x14ac:dyDescent="0.25">
      <c r="A195" s="1">
        <v>43677</v>
      </c>
      <c r="B195">
        <v>10.095000000000001</v>
      </c>
    </row>
    <row r="196" spans="1:2" x14ac:dyDescent="0.25">
      <c r="A196" s="1">
        <v>43683</v>
      </c>
      <c r="B196">
        <v>9.8689999999999998</v>
      </c>
    </row>
    <row r="197" spans="1:2" x14ac:dyDescent="0.25">
      <c r="A197" s="1">
        <v>43689</v>
      </c>
      <c r="B197">
        <v>9.6509999999999998</v>
      </c>
    </row>
    <row r="198" spans="1:2" x14ac:dyDescent="0.25">
      <c r="A198" s="1">
        <v>43695</v>
      </c>
      <c r="B198">
        <v>9.3580000000000005</v>
      </c>
    </row>
    <row r="199" spans="1:2" x14ac:dyDescent="0.25">
      <c r="A199" s="1">
        <v>43701</v>
      </c>
      <c r="B199">
        <v>8.9629999999999992</v>
      </c>
    </row>
    <row r="200" spans="1:2" x14ac:dyDescent="0.25">
      <c r="A200" s="1">
        <v>43713</v>
      </c>
      <c r="B200">
        <v>8.0500000000000007</v>
      </c>
    </row>
    <row r="201" spans="1:2" x14ac:dyDescent="0.25">
      <c r="A201" s="1">
        <v>43719</v>
      </c>
      <c r="B201">
        <v>7.843</v>
      </c>
    </row>
    <row r="202" spans="1:2" x14ac:dyDescent="0.25">
      <c r="A202" s="1">
        <v>43725</v>
      </c>
      <c r="B202">
        <v>7.6529999999999996</v>
      </c>
    </row>
    <row r="203" spans="1:2" x14ac:dyDescent="0.25">
      <c r="A203" s="1">
        <v>43731</v>
      </c>
      <c r="B203">
        <v>7.4009999999999998</v>
      </c>
    </row>
    <row r="204" spans="1:2" x14ac:dyDescent="0.25">
      <c r="A204" s="1">
        <v>43737</v>
      </c>
      <c r="B204">
        <v>7.0810000000000004</v>
      </c>
    </row>
    <row r="205" spans="1:2" x14ac:dyDescent="0.25">
      <c r="A205" s="1">
        <v>43743</v>
      </c>
      <c r="B205">
        <v>6.7569999999999997</v>
      </c>
    </row>
    <row r="206" spans="1:2" x14ac:dyDescent="0.25">
      <c r="A206" s="1">
        <v>43749</v>
      </c>
      <c r="B206">
        <v>6.5430000000000001</v>
      </c>
    </row>
    <row r="207" spans="1:2" x14ac:dyDescent="0.25">
      <c r="A207" s="1">
        <v>43755</v>
      </c>
      <c r="B207">
        <v>6.2320000000000002</v>
      </c>
    </row>
    <row r="208" spans="1:2" x14ac:dyDescent="0.25">
      <c r="A208" s="1">
        <v>43761</v>
      </c>
      <c r="B208">
        <v>5.7590000000000003</v>
      </c>
    </row>
    <row r="209" spans="1:2" x14ac:dyDescent="0.25">
      <c r="A209" s="1">
        <v>43767</v>
      </c>
      <c r="B209">
        <v>5.3140000000000001</v>
      </c>
    </row>
    <row r="210" spans="1:2" x14ac:dyDescent="0.25">
      <c r="A210" s="1">
        <v>43773</v>
      </c>
      <c r="B210">
        <v>5.0060000000000002</v>
      </c>
    </row>
    <row r="211" spans="1:2" x14ac:dyDescent="0.25">
      <c r="A211" s="1">
        <v>43791</v>
      </c>
      <c r="B211">
        <v>6.6920000000000002</v>
      </c>
    </row>
    <row r="212" spans="1:2" x14ac:dyDescent="0.25">
      <c r="A212" s="1">
        <v>43797</v>
      </c>
      <c r="B212">
        <v>7.2350000000000003</v>
      </c>
    </row>
    <row r="213" spans="1:2" x14ac:dyDescent="0.25">
      <c r="A213" s="1">
        <v>43803</v>
      </c>
      <c r="B213">
        <v>7.758</v>
      </c>
    </row>
    <row r="214" spans="1:2" x14ac:dyDescent="0.25">
      <c r="A214" s="1">
        <v>43809</v>
      </c>
      <c r="B214">
        <v>8.2439999999999998</v>
      </c>
    </row>
    <row r="215" spans="1:2" x14ac:dyDescent="0.25">
      <c r="A215" s="1">
        <v>43815</v>
      </c>
      <c r="B215">
        <v>9.0350000000000001</v>
      </c>
    </row>
    <row r="216" spans="1:2" x14ac:dyDescent="0.25">
      <c r="A216" s="1">
        <v>43827</v>
      </c>
      <c r="B216">
        <v>9.7309999999999999</v>
      </c>
    </row>
    <row r="217" spans="1:2" x14ac:dyDescent="0.25">
      <c r="A217" s="1">
        <v>43833</v>
      </c>
      <c r="B217">
        <v>10.526999999999999</v>
      </c>
    </row>
    <row r="218" spans="1:2" x14ac:dyDescent="0.25">
      <c r="A218" s="1">
        <v>43839</v>
      </c>
      <c r="B218">
        <v>11.122</v>
      </c>
    </row>
    <row r="219" spans="1:2" x14ac:dyDescent="0.25">
      <c r="A219" s="1">
        <v>43845</v>
      </c>
      <c r="B219">
        <v>11.157999999999999</v>
      </c>
    </row>
    <row r="220" spans="1:2" x14ac:dyDescent="0.25">
      <c r="A220" s="1">
        <v>43857</v>
      </c>
      <c r="B220">
        <v>10.834</v>
      </c>
    </row>
    <row r="221" spans="1:2" x14ac:dyDescent="0.25">
      <c r="A221" s="1">
        <v>43863</v>
      </c>
      <c r="B221">
        <v>10.952</v>
      </c>
    </row>
    <row r="222" spans="1:2" x14ac:dyDescent="0.25">
      <c r="A222" s="1">
        <v>43869</v>
      </c>
      <c r="B222">
        <v>10.99</v>
      </c>
    </row>
    <row r="223" spans="1:2" x14ac:dyDescent="0.25">
      <c r="A223" s="1">
        <v>43881</v>
      </c>
      <c r="B223">
        <v>10.475</v>
      </c>
    </row>
    <row r="224" spans="1:2" x14ac:dyDescent="0.25">
      <c r="A224" s="1">
        <v>43887</v>
      </c>
      <c r="B224">
        <v>10.496</v>
      </c>
    </row>
    <row r="225" spans="1:2" x14ac:dyDescent="0.25">
      <c r="A225" s="1">
        <v>43899</v>
      </c>
      <c r="B225">
        <v>10.707000000000001</v>
      </c>
    </row>
    <row r="226" spans="1:2" x14ac:dyDescent="0.25">
      <c r="A226" s="1">
        <v>43911</v>
      </c>
      <c r="B226">
        <v>10.759</v>
      </c>
    </row>
    <row r="227" spans="1:2" x14ac:dyDescent="0.25">
      <c r="A227" s="1">
        <v>43917</v>
      </c>
      <c r="B227">
        <v>10.933999999999999</v>
      </c>
    </row>
    <row r="228" spans="1:2" x14ac:dyDescent="0.25">
      <c r="A228" s="1">
        <v>43923</v>
      </c>
      <c r="B228">
        <v>11.226000000000001</v>
      </c>
    </row>
    <row r="229" spans="1:2" x14ac:dyDescent="0.25">
      <c r="A229" s="1">
        <v>43929</v>
      </c>
      <c r="B229">
        <v>11.317</v>
      </c>
    </row>
    <row r="230" spans="1:2" x14ac:dyDescent="0.25">
      <c r="A230" s="1">
        <v>43941</v>
      </c>
      <c r="B230">
        <v>11.334</v>
      </c>
    </row>
    <row r="231" spans="1:2" x14ac:dyDescent="0.25">
      <c r="A231" s="1">
        <v>43953</v>
      </c>
      <c r="B231">
        <v>10.957000000000001</v>
      </c>
    </row>
    <row r="232" spans="1:2" x14ac:dyDescent="0.25">
      <c r="A232" s="1">
        <v>43959</v>
      </c>
      <c r="B232">
        <v>11.625</v>
      </c>
    </row>
    <row r="233" spans="1:2" x14ac:dyDescent="0.25">
      <c r="A233" s="1">
        <v>43965</v>
      </c>
      <c r="B233">
        <v>11.875</v>
      </c>
    </row>
    <row r="234" spans="1:2" x14ac:dyDescent="0.25">
      <c r="A234" s="1">
        <v>43977</v>
      </c>
      <c r="B234">
        <v>11.316000000000001</v>
      </c>
    </row>
    <row r="235" spans="1:2" x14ac:dyDescent="0.25">
      <c r="A235" s="1">
        <v>43983</v>
      </c>
      <c r="B235">
        <v>11.398999999999999</v>
      </c>
    </row>
    <row r="236" spans="1:2" x14ac:dyDescent="0.25">
      <c r="A236" s="1">
        <v>43989</v>
      </c>
      <c r="B236">
        <v>11.442</v>
      </c>
    </row>
    <row r="237" spans="1:2" x14ac:dyDescent="0.25">
      <c r="A237" s="1">
        <v>43995</v>
      </c>
      <c r="B237">
        <v>11.368</v>
      </c>
    </row>
    <row r="238" spans="1:2" x14ac:dyDescent="0.25">
      <c r="A238" s="1">
        <v>44001</v>
      </c>
      <c r="B238">
        <v>11.173</v>
      </c>
    </row>
    <row r="239" spans="1:2" x14ac:dyDescent="0.25">
      <c r="A239" s="1">
        <v>44007</v>
      </c>
      <c r="B239">
        <v>11.164</v>
      </c>
    </row>
    <row r="240" spans="1:2" x14ac:dyDescent="0.25">
      <c r="A240" s="1">
        <v>44013</v>
      </c>
      <c r="B240">
        <v>11.237</v>
      </c>
    </row>
    <row r="241" spans="1:2" x14ac:dyDescent="0.25">
      <c r="A241" s="1">
        <v>44019</v>
      </c>
      <c r="B241">
        <v>11.128</v>
      </c>
    </row>
    <row r="242" spans="1:2" x14ac:dyDescent="0.25">
      <c r="A242" s="1">
        <v>44025</v>
      </c>
      <c r="B242">
        <v>10.728999999999999</v>
      </c>
    </row>
    <row r="243" spans="1:2" x14ac:dyDescent="0.25">
      <c r="A243" s="1">
        <v>44031</v>
      </c>
      <c r="B243">
        <v>10.468999999999999</v>
      </c>
    </row>
    <row r="244" spans="1:2" x14ac:dyDescent="0.25">
      <c r="A244" s="1">
        <v>44037</v>
      </c>
      <c r="B244">
        <v>10.391</v>
      </c>
    </row>
    <row r="245" spans="1:2" x14ac:dyDescent="0.25">
      <c r="A245" s="1">
        <v>44049</v>
      </c>
      <c r="B245">
        <v>10.468</v>
      </c>
    </row>
    <row r="246" spans="1:2" x14ac:dyDescent="0.25">
      <c r="A246" s="1">
        <v>44055</v>
      </c>
      <c r="B246">
        <v>10.428000000000001</v>
      </c>
    </row>
    <row r="247" spans="1:2" x14ac:dyDescent="0.25">
      <c r="A247" s="1">
        <v>44061</v>
      </c>
      <c r="B247">
        <v>10.239000000000001</v>
      </c>
    </row>
    <row r="248" spans="1:2" x14ac:dyDescent="0.25">
      <c r="A248" s="1">
        <v>44067</v>
      </c>
      <c r="B248">
        <v>9.9789999999999992</v>
      </c>
    </row>
    <row r="249" spans="1:2" x14ac:dyDescent="0.25">
      <c r="A249" s="1">
        <v>44073</v>
      </c>
      <c r="B249">
        <v>9.8420000000000005</v>
      </c>
    </row>
    <row r="250" spans="1:2" x14ac:dyDescent="0.25">
      <c r="A250" s="1">
        <v>44079</v>
      </c>
      <c r="B250">
        <v>9.6010000000000009</v>
      </c>
    </row>
    <row r="251" spans="1:2" x14ac:dyDescent="0.25">
      <c r="A251" s="1">
        <v>44085</v>
      </c>
      <c r="B251">
        <v>9.0969999999999995</v>
      </c>
    </row>
    <row r="252" spans="1:2" x14ac:dyDescent="0.25">
      <c r="A252" s="1">
        <v>44091</v>
      </c>
      <c r="B252">
        <v>8.7200000000000006</v>
      </c>
    </row>
    <row r="253" spans="1:2" x14ac:dyDescent="0.25">
      <c r="A253" s="1">
        <v>44097</v>
      </c>
      <c r="B253">
        <v>8.5410000000000004</v>
      </c>
    </row>
    <row r="254" spans="1:2" x14ac:dyDescent="0.25">
      <c r="A254" s="1">
        <v>44103</v>
      </c>
      <c r="B254">
        <v>8.2040000000000006</v>
      </c>
    </row>
    <row r="255" spans="1:2" x14ac:dyDescent="0.25">
      <c r="A255" s="1">
        <v>44109</v>
      </c>
      <c r="B255">
        <v>7.798</v>
      </c>
    </row>
    <row r="256" spans="1:2" x14ac:dyDescent="0.25">
      <c r="A256" s="1">
        <v>44115</v>
      </c>
      <c r="B256">
        <v>7.5149999999999997</v>
      </c>
    </row>
    <row r="257" spans="1:2" x14ac:dyDescent="0.25">
      <c r="A257" s="1">
        <v>44121</v>
      </c>
      <c r="B257">
        <v>7.1360000000000001</v>
      </c>
    </row>
    <row r="258" spans="1:2" x14ac:dyDescent="0.25">
      <c r="A258" s="1">
        <v>44127</v>
      </c>
      <c r="B258">
        <v>6.6970000000000001</v>
      </c>
    </row>
    <row r="259" spans="1:2" x14ac:dyDescent="0.25">
      <c r="A259" s="1">
        <v>44133</v>
      </c>
      <c r="B259">
        <v>6.3159999999999998</v>
      </c>
    </row>
    <row r="260" spans="1:2" x14ac:dyDescent="0.25">
      <c r="A260" s="1">
        <v>44139</v>
      </c>
      <c r="B260">
        <v>6.1029999999999998</v>
      </c>
    </row>
    <row r="261" spans="1:2" x14ac:dyDescent="0.25">
      <c r="A261" s="1">
        <v>44145</v>
      </c>
      <c r="B261">
        <v>5.7750000000000004</v>
      </c>
    </row>
    <row r="262" spans="1:2" x14ac:dyDescent="0.25">
      <c r="A262" s="1">
        <v>44151</v>
      </c>
      <c r="B262">
        <v>5.1959999999999997</v>
      </c>
    </row>
    <row r="263" spans="1:2" x14ac:dyDescent="0.25">
      <c r="A263" s="1">
        <v>44157</v>
      </c>
      <c r="B263">
        <v>4.6139999999999999</v>
      </c>
    </row>
    <row r="264" spans="1:2" x14ac:dyDescent="0.25">
      <c r="A264" s="1">
        <v>44169</v>
      </c>
      <c r="B264">
        <v>3.9249999999999998</v>
      </c>
    </row>
    <row r="265" spans="1:2" x14ac:dyDescent="0.25">
      <c r="A265" s="1">
        <v>44175</v>
      </c>
      <c r="B265">
        <v>4.0570000000000004</v>
      </c>
    </row>
    <row r="266" spans="1:2" x14ac:dyDescent="0.25">
      <c r="A266" s="1">
        <v>44181</v>
      </c>
      <c r="B266">
        <v>4.258</v>
      </c>
    </row>
    <row r="267" spans="1:2" x14ac:dyDescent="0.25">
      <c r="A267" s="1">
        <v>44187</v>
      </c>
      <c r="B267">
        <v>4.1909999999999998</v>
      </c>
    </row>
    <row r="268" spans="1:2" x14ac:dyDescent="0.25">
      <c r="A268" s="1">
        <v>44193</v>
      </c>
      <c r="B268">
        <v>4.01</v>
      </c>
    </row>
    <row r="269" spans="1:2" x14ac:dyDescent="0.25">
      <c r="A269" s="1">
        <v>44199</v>
      </c>
      <c r="B269">
        <v>3.9350000000000001</v>
      </c>
    </row>
    <row r="270" spans="1:2" x14ac:dyDescent="0.25">
      <c r="A270" s="1">
        <v>44205</v>
      </c>
      <c r="B270">
        <v>3.77</v>
      </c>
    </row>
    <row r="271" spans="1:2" x14ac:dyDescent="0.25">
      <c r="A271" s="1">
        <v>44211</v>
      </c>
      <c r="B271">
        <v>3.83</v>
      </c>
    </row>
    <row r="272" spans="1:2" x14ac:dyDescent="0.25">
      <c r="A272" s="1">
        <v>44217</v>
      </c>
      <c r="B272">
        <v>4.3869999999999996</v>
      </c>
    </row>
    <row r="273" spans="1:2" x14ac:dyDescent="0.25">
      <c r="A273" s="1">
        <v>44223</v>
      </c>
      <c r="B273">
        <v>5.0259999999999998</v>
      </c>
    </row>
    <row r="274" spans="1:2" x14ac:dyDescent="0.25">
      <c r="A274" s="1">
        <v>44229</v>
      </c>
      <c r="B274">
        <v>5.71</v>
      </c>
    </row>
    <row r="275" spans="1:2" x14ac:dyDescent="0.25">
      <c r="A275" s="1">
        <v>44235</v>
      </c>
      <c r="B275">
        <v>6.6050000000000004</v>
      </c>
    </row>
    <row r="276" spans="1:2" x14ac:dyDescent="0.25">
      <c r="A276" s="1">
        <v>44241</v>
      </c>
      <c r="B276">
        <v>7.6379999999999999</v>
      </c>
    </row>
    <row r="277" spans="1:2" x14ac:dyDescent="0.25">
      <c r="A277" s="1">
        <v>44247</v>
      </c>
      <c r="B277">
        <v>8.7550000000000008</v>
      </c>
    </row>
    <row r="278" spans="1:2" x14ac:dyDescent="0.25">
      <c r="A278" s="1">
        <v>44259</v>
      </c>
      <c r="B278">
        <v>10.108000000000001</v>
      </c>
    </row>
    <row r="279" spans="1:2" x14ac:dyDescent="0.25">
      <c r="A279" s="1">
        <v>44271</v>
      </c>
      <c r="B279">
        <v>9.2870000000000008</v>
      </c>
    </row>
    <row r="280" spans="1:2" x14ac:dyDescent="0.25">
      <c r="A280" s="1">
        <v>44277</v>
      </c>
      <c r="B280">
        <v>9.8889999999999993</v>
      </c>
    </row>
    <row r="281" spans="1:2" x14ac:dyDescent="0.25">
      <c r="A281" s="1">
        <v>44283</v>
      </c>
      <c r="B281">
        <v>10.691000000000001</v>
      </c>
    </row>
    <row r="282" spans="1:2" x14ac:dyDescent="0.25">
      <c r="A282" s="1">
        <v>44289</v>
      </c>
      <c r="B282">
        <v>10.914</v>
      </c>
    </row>
    <row r="283" spans="1:2" x14ac:dyDescent="0.25">
      <c r="A283" s="1">
        <v>44295</v>
      </c>
      <c r="B283">
        <v>10.811</v>
      </c>
    </row>
    <row r="284" spans="1:2" x14ac:dyDescent="0.25">
      <c r="A284" s="1">
        <v>44301</v>
      </c>
      <c r="B284">
        <v>10.792999999999999</v>
      </c>
    </row>
    <row r="285" spans="1:2" x14ac:dyDescent="0.25">
      <c r="A285" s="1">
        <v>44307</v>
      </c>
      <c r="B285">
        <v>10.944000000000001</v>
      </c>
    </row>
    <row r="286" spans="1:2" x14ac:dyDescent="0.25">
      <c r="A286" s="1">
        <v>44313</v>
      </c>
      <c r="B286">
        <v>11.138</v>
      </c>
    </row>
    <row r="287" spans="1:2" x14ac:dyDescent="0.25">
      <c r="A287" s="1">
        <v>44325</v>
      </c>
      <c r="B287">
        <v>11.69</v>
      </c>
    </row>
    <row r="288" spans="1:2" x14ac:dyDescent="0.25">
      <c r="A288" s="1">
        <v>44331</v>
      </c>
      <c r="B288">
        <v>11.656000000000001</v>
      </c>
    </row>
    <row r="289" spans="1:2" x14ac:dyDescent="0.25">
      <c r="A289" s="1">
        <v>44337</v>
      </c>
      <c r="B289">
        <v>11.617000000000001</v>
      </c>
    </row>
    <row r="290" spans="1:2" x14ac:dyDescent="0.25">
      <c r="A290" s="1">
        <v>44349</v>
      </c>
      <c r="B290">
        <v>11.696</v>
      </c>
    </row>
    <row r="291" spans="1:2" x14ac:dyDescent="0.25">
      <c r="A291" s="1">
        <v>44361</v>
      </c>
      <c r="B291">
        <v>11.302</v>
      </c>
    </row>
    <row r="292" spans="1:2" x14ac:dyDescent="0.25">
      <c r="A292" s="1">
        <v>44367</v>
      </c>
      <c r="B292">
        <v>11.362</v>
      </c>
    </row>
    <row r="293" spans="1:2" x14ac:dyDescent="0.25">
      <c r="A293" s="1">
        <v>44373</v>
      </c>
      <c r="B293">
        <v>11.355</v>
      </c>
    </row>
    <row r="294" spans="1:2" x14ac:dyDescent="0.25">
      <c r="A294" s="1">
        <v>44385</v>
      </c>
      <c r="B294">
        <v>10.976000000000001</v>
      </c>
    </row>
    <row r="295" spans="1:2" x14ac:dyDescent="0.25">
      <c r="A295" s="1">
        <v>44391</v>
      </c>
      <c r="B295">
        <v>10.784000000000001</v>
      </c>
    </row>
    <row r="296" spans="1:2" x14ac:dyDescent="0.25">
      <c r="A296" s="1">
        <v>44409</v>
      </c>
      <c r="B296">
        <v>10.913</v>
      </c>
    </row>
    <row r="297" spans="1:2" x14ac:dyDescent="0.25">
      <c r="A297" s="1">
        <v>44415</v>
      </c>
      <c r="B297">
        <v>11.05</v>
      </c>
    </row>
    <row r="298" spans="1:2" x14ac:dyDescent="0.25">
      <c r="A298" s="1">
        <v>44421</v>
      </c>
      <c r="B298">
        <v>11.116</v>
      </c>
    </row>
    <row r="299" spans="1:2" x14ac:dyDescent="0.25">
      <c r="A299" s="1">
        <v>44439</v>
      </c>
      <c r="B299">
        <v>10.929</v>
      </c>
    </row>
    <row r="300" spans="1:2" x14ac:dyDescent="0.25">
      <c r="A300" s="1">
        <v>44445</v>
      </c>
      <c r="B300">
        <v>10.83</v>
      </c>
    </row>
    <row r="301" spans="1:2" x14ac:dyDescent="0.25">
      <c r="A301" s="1">
        <v>44451</v>
      </c>
      <c r="B301">
        <v>10.661</v>
      </c>
    </row>
    <row r="302" spans="1:2" x14ac:dyDescent="0.25">
      <c r="A302" s="1">
        <v>44457</v>
      </c>
      <c r="B302">
        <v>10.409000000000001</v>
      </c>
    </row>
    <row r="303" spans="1:2" x14ac:dyDescent="0.25">
      <c r="A303" s="1">
        <v>44463</v>
      </c>
      <c r="B303">
        <v>10.083</v>
      </c>
    </row>
    <row r="304" spans="1:2" x14ac:dyDescent="0.25">
      <c r="A304" s="1">
        <v>44469</v>
      </c>
      <c r="B304">
        <v>9.5380000000000003</v>
      </c>
    </row>
    <row r="305" spans="1:2" x14ac:dyDescent="0.25">
      <c r="A305" s="1">
        <v>44475</v>
      </c>
      <c r="B305">
        <v>9.0329999999999995</v>
      </c>
    </row>
    <row r="306" spans="1:2" x14ac:dyDescent="0.25">
      <c r="A306" s="1">
        <v>44481</v>
      </c>
      <c r="B306">
        <v>8.9209999999999994</v>
      </c>
    </row>
    <row r="307" spans="1:2" x14ac:dyDescent="0.25">
      <c r="A307" s="1">
        <v>44487</v>
      </c>
      <c r="B307">
        <v>8.8859999999999992</v>
      </c>
    </row>
    <row r="308" spans="1:2" x14ac:dyDescent="0.25">
      <c r="A308" s="1">
        <v>44505</v>
      </c>
      <c r="B308">
        <v>8.7810000000000006</v>
      </c>
    </row>
    <row r="309" spans="1:2" x14ac:dyDescent="0.25">
      <c r="A309" s="1">
        <v>44517</v>
      </c>
      <c r="B309">
        <v>9.0180000000000007</v>
      </c>
    </row>
    <row r="310" spans="1:2" x14ac:dyDescent="0.25">
      <c r="A310" s="1">
        <v>44523</v>
      </c>
      <c r="B310">
        <v>9.1989999999999998</v>
      </c>
    </row>
    <row r="311" spans="1:2" x14ac:dyDescent="0.25">
      <c r="A311" s="1">
        <v>44535</v>
      </c>
      <c r="B311">
        <v>10.218999999999999</v>
      </c>
    </row>
    <row r="312" spans="1:2" x14ac:dyDescent="0.25">
      <c r="A312" s="1">
        <v>44547</v>
      </c>
      <c r="B312">
        <v>11.06</v>
      </c>
    </row>
    <row r="313" spans="1:2" x14ac:dyDescent="0.25">
      <c r="A313" s="1">
        <v>44553</v>
      </c>
      <c r="B313">
        <v>11.385999999999999</v>
      </c>
    </row>
    <row r="314" spans="1:2" x14ac:dyDescent="0.25">
      <c r="A314" s="1">
        <v>44565</v>
      </c>
      <c r="B314">
        <v>11.554</v>
      </c>
    </row>
    <row r="315" spans="1:2" x14ac:dyDescent="0.25">
      <c r="A315" s="1">
        <v>44589</v>
      </c>
      <c r="B315">
        <v>11.365</v>
      </c>
    </row>
    <row r="316" spans="1:2" x14ac:dyDescent="0.25">
      <c r="A316" s="1">
        <v>44601</v>
      </c>
      <c r="B316">
        <v>11.186999999999999</v>
      </c>
    </row>
    <row r="317" spans="1:2" x14ac:dyDescent="0.25">
      <c r="A317" s="1">
        <v>44625</v>
      </c>
      <c r="B317">
        <v>10.766999999999999</v>
      </c>
    </row>
    <row r="318" spans="1:2" x14ac:dyDescent="0.25">
      <c r="A318" s="1">
        <v>44637</v>
      </c>
      <c r="B318">
        <v>11.677</v>
      </c>
    </row>
    <row r="319" spans="1:2" x14ac:dyDescent="0.25">
      <c r="A319" s="1">
        <v>44649</v>
      </c>
      <c r="B319">
        <v>12.031000000000001</v>
      </c>
    </row>
    <row r="320" spans="1:2" x14ac:dyDescent="0.25">
      <c r="A320" s="1">
        <v>44673</v>
      </c>
      <c r="B320">
        <v>11.853</v>
      </c>
    </row>
    <row r="321" spans="1:2" x14ac:dyDescent="0.25">
      <c r="A321" s="1">
        <v>44685</v>
      </c>
      <c r="B321">
        <v>11.753</v>
      </c>
    </row>
    <row r="322" spans="1:2" x14ac:dyDescent="0.25">
      <c r="A322" s="1">
        <v>44709</v>
      </c>
      <c r="B322">
        <v>11.868</v>
      </c>
    </row>
    <row r="323" spans="1:2" x14ac:dyDescent="0.25">
      <c r="A323" s="1">
        <v>44733</v>
      </c>
      <c r="B323">
        <v>11.975</v>
      </c>
    </row>
    <row r="324" spans="1:2" x14ac:dyDescent="0.25">
      <c r="A324" s="1">
        <v>44745</v>
      </c>
      <c r="B324">
        <v>11.333</v>
      </c>
    </row>
    <row r="325" spans="1:2" x14ac:dyDescent="0.25">
      <c r="A325" s="1">
        <v>44757</v>
      </c>
      <c r="B325">
        <v>11.48</v>
      </c>
    </row>
    <row r="326" spans="1:2" x14ac:dyDescent="0.25">
      <c r="A326" s="1">
        <v>44781</v>
      </c>
      <c r="B326">
        <v>11.314</v>
      </c>
    </row>
    <row r="327" spans="1:2" x14ac:dyDescent="0.25">
      <c r="A327" s="1">
        <v>44793</v>
      </c>
      <c r="B327">
        <v>10.7</v>
      </c>
    </row>
    <row r="328" spans="1:2" x14ac:dyDescent="0.25">
      <c r="A328" s="1">
        <v>44817</v>
      </c>
      <c r="B328">
        <v>11.336</v>
      </c>
    </row>
    <row r="329" spans="1:2" x14ac:dyDescent="0.25">
      <c r="A329" s="1">
        <v>44829</v>
      </c>
      <c r="B329">
        <v>10.917</v>
      </c>
    </row>
    <row r="330" spans="1:2" x14ac:dyDescent="0.25">
      <c r="A330" s="1">
        <v>44841</v>
      </c>
      <c r="B330">
        <v>11.096</v>
      </c>
    </row>
    <row r="331" spans="1:2" x14ac:dyDescent="0.25">
      <c r="A331" s="1">
        <v>44853</v>
      </c>
      <c r="B331">
        <v>10.221</v>
      </c>
    </row>
    <row r="332" spans="1:2" x14ac:dyDescent="0.25">
      <c r="A332" s="1">
        <v>44865</v>
      </c>
      <c r="B332">
        <v>9.6620000000000008</v>
      </c>
    </row>
    <row r="333" spans="1:2" x14ac:dyDescent="0.25">
      <c r="A333" s="1">
        <v>44877</v>
      </c>
      <c r="B333">
        <v>8.5289999999999999</v>
      </c>
    </row>
    <row r="334" spans="1:2" x14ac:dyDescent="0.25">
      <c r="A334" s="1">
        <v>44901</v>
      </c>
      <c r="B334">
        <v>9.0370000000000008</v>
      </c>
    </row>
    <row r="335" spans="1:2" x14ac:dyDescent="0.25">
      <c r="A335" s="1">
        <v>44913</v>
      </c>
      <c r="B335">
        <v>9.2629999999999999</v>
      </c>
    </row>
    <row r="336" spans="1:2" x14ac:dyDescent="0.25">
      <c r="A336" s="1">
        <v>44925</v>
      </c>
      <c r="B336">
        <v>9.3209999999999997</v>
      </c>
    </row>
    <row r="337" spans="1:2" x14ac:dyDescent="0.25">
      <c r="A337" s="1">
        <v>44961</v>
      </c>
      <c r="B337">
        <v>10.132</v>
      </c>
    </row>
    <row r="338" spans="1:2" x14ac:dyDescent="0.25">
      <c r="A338" s="1">
        <v>44973</v>
      </c>
      <c r="B338">
        <v>10.425000000000001</v>
      </c>
    </row>
    <row r="339" spans="1:2" x14ac:dyDescent="0.25">
      <c r="A339" s="1">
        <v>44985</v>
      </c>
      <c r="B339">
        <v>6.734</v>
      </c>
    </row>
    <row r="340" spans="1:2" x14ac:dyDescent="0.25">
      <c r="A340" s="1">
        <v>45009</v>
      </c>
      <c r="B340">
        <v>11.237</v>
      </c>
    </row>
    <row r="341" spans="1:2" x14ac:dyDescent="0.25">
      <c r="A341" s="1">
        <v>45021</v>
      </c>
      <c r="B341">
        <v>9.8330000000000002</v>
      </c>
    </row>
    <row r="342" spans="1:2" x14ac:dyDescent="0.25">
      <c r="A342" s="1">
        <v>45033</v>
      </c>
      <c r="B342">
        <v>9.1359999999999992</v>
      </c>
    </row>
    <row r="343" spans="1:2" x14ac:dyDescent="0.25">
      <c r="A343" s="1">
        <v>45045</v>
      </c>
      <c r="B343">
        <v>12.307</v>
      </c>
    </row>
    <row r="344" spans="1:2" x14ac:dyDescent="0.25">
      <c r="A344" s="1">
        <v>45057</v>
      </c>
      <c r="B344">
        <v>13.27</v>
      </c>
    </row>
    <row r="345" spans="1:2" x14ac:dyDescent="0.25">
      <c r="A345" s="1">
        <v>45069</v>
      </c>
      <c r="B345">
        <v>13.287000000000001</v>
      </c>
    </row>
    <row r="346" spans="1:2" x14ac:dyDescent="0.25">
      <c r="A346" s="1">
        <v>45081</v>
      </c>
      <c r="B346">
        <v>13.257</v>
      </c>
    </row>
    <row r="347" spans="1:2" x14ac:dyDescent="0.25">
      <c r="A347" s="1">
        <v>45105</v>
      </c>
      <c r="B347">
        <v>12.558999999999999</v>
      </c>
    </row>
    <row r="348" spans="1:2" x14ac:dyDescent="0.25">
      <c r="A348" s="1">
        <v>45117</v>
      </c>
      <c r="B348">
        <v>12.547000000000001</v>
      </c>
    </row>
    <row r="349" spans="1:2" x14ac:dyDescent="0.25">
      <c r="A349" s="1">
        <v>45129</v>
      </c>
      <c r="B349">
        <v>11.862</v>
      </c>
    </row>
    <row r="350" spans="1:2" x14ac:dyDescent="0.25">
      <c r="A350" s="1">
        <v>45141</v>
      </c>
      <c r="B350">
        <v>11.522</v>
      </c>
    </row>
    <row r="351" spans="1:2" x14ac:dyDescent="0.25">
      <c r="A351" s="1">
        <v>45153</v>
      </c>
      <c r="B351">
        <v>11.744999999999999</v>
      </c>
    </row>
    <row r="352" spans="1:2" x14ac:dyDescent="0.25">
      <c r="A352" s="1">
        <v>45165</v>
      </c>
      <c r="B352">
        <v>11.691000000000001</v>
      </c>
    </row>
    <row r="353" spans="1:2" x14ac:dyDescent="0.25">
      <c r="A353" s="1">
        <v>45189</v>
      </c>
      <c r="B353">
        <v>11.74</v>
      </c>
    </row>
    <row r="354" spans="1:2" x14ac:dyDescent="0.25">
      <c r="A354" s="1">
        <v>45201</v>
      </c>
      <c r="B354">
        <v>11.874000000000001</v>
      </c>
    </row>
    <row r="355" spans="1:2" x14ac:dyDescent="0.25">
      <c r="A355" s="1">
        <v>45213</v>
      </c>
      <c r="B355">
        <v>11.3</v>
      </c>
    </row>
    <row r="356" spans="1:2" x14ac:dyDescent="0.25">
      <c r="A356" s="1">
        <v>45237</v>
      </c>
      <c r="B356">
        <v>11.148</v>
      </c>
    </row>
    <row r="357" spans="1:2" x14ac:dyDescent="0.25">
      <c r="A357" s="1">
        <v>45249</v>
      </c>
      <c r="B357">
        <v>10.727</v>
      </c>
    </row>
    <row r="358" spans="1:2" x14ac:dyDescent="0.25">
      <c r="A358" s="1">
        <v>45261</v>
      </c>
      <c r="B358">
        <v>9.3230000000000004</v>
      </c>
    </row>
    <row r="359" spans="1:2" x14ac:dyDescent="0.25">
      <c r="A359" s="1">
        <v>45273</v>
      </c>
      <c r="B359">
        <v>9.0120000000000005</v>
      </c>
    </row>
    <row r="360" spans="1:2" x14ac:dyDescent="0.25">
      <c r="A360" s="1">
        <v>45285</v>
      </c>
      <c r="B360">
        <v>8.4339999999999993</v>
      </c>
    </row>
    <row r="361" spans="1:2" x14ac:dyDescent="0.25">
      <c r="A361" s="1">
        <v>45297</v>
      </c>
      <c r="B361">
        <v>6.85</v>
      </c>
    </row>
    <row r="362" spans="1:2" x14ac:dyDescent="0.25">
      <c r="A362" s="1">
        <v>45309</v>
      </c>
      <c r="B362">
        <v>6.7270000000000003</v>
      </c>
    </row>
    <row r="363" spans="1:2" x14ac:dyDescent="0.25">
      <c r="A363" s="1">
        <v>45321</v>
      </c>
      <c r="B363">
        <v>6.6219999999999999</v>
      </c>
    </row>
    <row r="364" spans="1:2" x14ac:dyDescent="0.25">
      <c r="A364" s="1">
        <v>45345</v>
      </c>
      <c r="B364">
        <v>5.4480000000000004</v>
      </c>
    </row>
    <row r="365" spans="1:2" x14ac:dyDescent="0.25">
      <c r="A365" s="1">
        <v>45357</v>
      </c>
      <c r="B365">
        <v>6.4820000000000002</v>
      </c>
    </row>
    <row r="366" spans="1:2" x14ac:dyDescent="0.25">
      <c r="A366" s="1">
        <v>45369</v>
      </c>
      <c r="B366">
        <v>7.5380000000000003</v>
      </c>
    </row>
    <row r="367" spans="1:2" x14ac:dyDescent="0.25">
      <c r="A367" s="1">
        <v>45381</v>
      </c>
      <c r="B367">
        <v>7.1959999999999997</v>
      </c>
    </row>
    <row r="368" spans="1:2" x14ac:dyDescent="0.25">
      <c r="A368" s="1">
        <v>45393</v>
      </c>
      <c r="B368">
        <v>7.452</v>
      </c>
    </row>
    <row r="369" spans="1:2" x14ac:dyDescent="0.25">
      <c r="A369" s="1">
        <v>45417</v>
      </c>
      <c r="B369">
        <v>7.1349999999999998</v>
      </c>
    </row>
    <row r="370" spans="1:2" x14ac:dyDescent="0.25">
      <c r="A370" s="1">
        <v>45429</v>
      </c>
      <c r="B370">
        <v>6.52</v>
      </c>
    </row>
    <row r="371" spans="1:2" x14ac:dyDescent="0.25">
      <c r="A371" s="1">
        <v>45441</v>
      </c>
      <c r="B371">
        <v>5.38</v>
      </c>
    </row>
    <row r="372" spans="1:2" x14ac:dyDescent="0.25">
      <c r="A372" s="1">
        <v>45453</v>
      </c>
      <c r="B372">
        <v>4.7789999999999999</v>
      </c>
    </row>
    <row r="373" spans="1:2" x14ac:dyDescent="0.25">
      <c r="A373" s="1">
        <v>45465</v>
      </c>
      <c r="B373">
        <v>4.0960000000000001</v>
      </c>
    </row>
    <row r="374" spans="1:2" x14ac:dyDescent="0.25">
      <c r="A374" s="1">
        <v>45477</v>
      </c>
      <c r="B374">
        <v>3.601</v>
      </c>
    </row>
    <row r="375" spans="1:2" x14ac:dyDescent="0.25">
      <c r="A375" s="1">
        <v>45489</v>
      </c>
      <c r="B375">
        <v>2.98</v>
      </c>
    </row>
    <row r="376" spans="1:2" x14ac:dyDescent="0.25">
      <c r="A376" s="1">
        <v>45501</v>
      </c>
      <c r="B376">
        <v>2.2629999999999999</v>
      </c>
    </row>
    <row r="377" spans="1:2" x14ac:dyDescent="0.25">
      <c r="A377" s="1">
        <v>45513</v>
      </c>
      <c r="B377">
        <v>1.64</v>
      </c>
    </row>
    <row r="378" spans="1:2" x14ac:dyDescent="0.25">
      <c r="A378" s="1">
        <v>45525</v>
      </c>
      <c r="B378">
        <v>0.69599999999999995</v>
      </c>
    </row>
    <row r="379" spans="1:2" x14ac:dyDescent="0.25">
      <c r="A379" s="1">
        <v>45537</v>
      </c>
      <c r="B379">
        <v>0.27800000000000002</v>
      </c>
    </row>
    <row r="380" spans="1:2" x14ac:dyDescent="0.25">
      <c r="A380" s="1">
        <v>45549</v>
      </c>
      <c r="B380">
        <v>0</v>
      </c>
    </row>
    <row r="381" spans="1:2" x14ac:dyDescent="0.25">
      <c r="A381" s="1">
        <v>45561</v>
      </c>
      <c r="B381">
        <v>0</v>
      </c>
    </row>
    <row r="382" spans="1:2" x14ac:dyDescent="0.25">
      <c r="A382" s="1">
        <v>45585</v>
      </c>
      <c r="B382">
        <v>0</v>
      </c>
    </row>
    <row r="383" spans="1:2" x14ac:dyDescent="0.25">
      <c r="A383" s="1">
        <v>45597</v>
      </c>
      <c r="B383">
        <v>0</v>
      </c>
    </row>
    <row r="384" spans="1:2" x14ac:dyDescent="0.25">
      <c r="A384" s="1">
        <v>45609</v>
      </c>
      <c r="B384">
        <v>0</v>
      </c>
    </row>
    <row r="385" spans="1:15" x14ac:dyDescent="0.25">
      <c r="A385" s="1">
        <v>45621</v>
      </c>
      <c r="B385">
        <v>0</v>
      </c>
    </row>
    <row r="386" spans="1:15" x14ac:dyDescent="0.25">
      <c r="A386" s="1">
        <v>45633</v>
      </c>
      <c r="B386">
        <v>0</v>
      </c>
    </row>
    <row r="387" spans="1:15" x14ac:dyDescent="0.25">
      <c r="A387" s="1">
        <v>45645</v>
      </c>
      <c r="B387">
        <v>0.17799999999999999</v>
      </c>
    </row>
    <row r="388" spans="1:15" x14ac:dyDescent="0.25">
      <c r="A388" s="1">
        <v>45657</v>
      </c>
      <c r="B388">
        <v>5.673</v>
      </c>
    </row>
    <row r="389" spans="1:15" x14ac:dyDescent="0.25">
      <c r="A389" s="1">
        <v>45669</v>
      </c>
      <c r="B389">
        <v>8.6489999999999991</v>
      </c>
    </row>
    <row r="390" spans="1:15" x14ac:dyDescent="0.25">
      <c r="A390" s="1">
        <v>45681</v>
      </c>
      <c r="B390">
        <v>10.172000000000001</v>
      </c>
    </row>
    <row r="391" spans="1:15" x14ac:dyDescent="0.25">
      <c r="A391" s="1">
        <v>45693</v>
      </c>
      <c r="B391">
        <v>11.997</v>
      </c>
    </row>
    <row r="392" spans="1:15" x14ac:dyDescent="0.25">
      <c r="A392" s="1">
        <v>45705</v>
      </c>
      <c r="B392">
        <v>12.548</v>
      </c>
      <c r="O392" s="1"/>
    </row>
    <row r="393" spans="1:15" x14ac:dyDescent="0.25">
      <c r="A393" s="1">
        <v>45717</v>
      </c>
      <c r="B393">
        <v>12.67</v>
      </c>
      <c r="O393" s="1"/>
    </row>
    <row r="394" spans="1:15" x14ac:dyDescent="0.25">
      <c r="A394" s="1">
        <v>45729</v>
      </c>
      <c r="B394">
        <v>12.932</v>
      </c>
      <c r="O394" s="1"/>
    </row>
    <row r="395" spans="1:15" x14ac:dyDescent="0.25">
      <c r="A395" s="1">
        <v>45753</v>
      </c>
      <c r="B395">
        <v>12.851000000000001</v>
      </c>
      <c r="O395" s="1"/>
    </row>
    <row r="396" spans="1:15" x14ac:dyDescent="0.25">
      <c r="A396" s="1">
        <v>45765</v>
      </c>
      <c r="B396">
        <v>12.813000000000001</v>
      </c>
      <c r="O396" s="1"/>
    </row>
    <row r="397" spans="1:15" x14ac:dyDescent="0.25">
      <c r="A397" s="1">
        <v>45771</v>
      </c>
      <c r="B397">
        <v>12.792</v>
      </c>
      <c r="O397" s="1"/>
    </row>
    <row r="398" spans="1:15" x14ac:dyDescent="0.25">
      <c r="A398" s="1">
        <v>45777</v>
      </c>
      <c r="B398">
        <v>12.76</v>
      </c>
      <c r="O398" s="1"/>
    </row>
    <row r="399" spans="1:15" x14ac:dyDescent="0.25">
      <c r="A399" s="1">
        <v>45789</v>
      </c>
      <c r="B399">
        <v>13.112</v>
      </c>
      <c r="O399" s="1"/>
    </row>
    <row r="400" spans="1:15" x14ac:dyDescent="0.25">
      <c r="A400" s="1">
        <v>45801</v>
      </c>
      <c r="B400">
        <v>13.227</v>
      </c>
      <c r="O400" s="1"/>
    </row>
    <row r="401" spans="1:15" x14ac:dyDescent="0.25">
      <c r="A401" s="1">
        <v>45807</v>
      </c>
      <c r="B401">
        <v>13.257999999999999</v>
      </c>
      <c r="O401" s="1"/>
    </row>
    <row r="402" spans="1:15" x14ac:dyDescent="0.25">
      <c r="A402" s="1">
        <v>45819</v>
      </c>
      <c r="B402">
        <v>13.141</v>
      </c>
      <c r="O402" s="1"/>
    </row>
    <row r="403" spans="1:15" x14ac:dyDescent="0.25">
      <c r="A403" s="1">
        <v>45825</v>
      </c>
      <c r="B403">
        <v>13.05</v>
      </c>
      <c r="O403" s="1"/>
    </row>
    <row r="404" spans="1:15" x14ac:dyDescent="0.25">
      <c r="A404" s="1">
        <v>45831</v>
      </c>
      <c r="B404">
        <v>13.025</v>
      </c>
      <c r="O404" s="1"/>
    </row>
    <row r="405" spans="1:15" x14ac:dyDescent="0.25">
      <c r="A405" s="1">
        <v>45837</v>
      </c>
      <c r="B405">
        <v>13.087</v>
      </c>
      <c r="O405" s="1"/>
    </row>
    <row r="406" spans="1:15" x14ac:dyDescent="0.25">
      <c r="A406" s="1">
        <v>45843</v>
      </c>
      <c r="B406">
        <v>13.064</v>
      </c>
    </row>
    <row r="407" spans="1:15" x14ac:dyDescent="0.25">
      <c r="A407" s="1">
        <v>45849</v>
      </c>
      <c r="B407">
        <v>12.821</v>
      </c>
    </row>
    <row r="408" spans="1:15" x14ac:dyDescent="0.25">
      <c r="A408" s="1">
        <v>45855</v>
      </c>
      <c r="B408">
        <v>12.603</v>
      </c>
    </row>
    <row r="409" spans="1:15" x14ac:dyDescent="0.25">
      <c r="A409" s="1">
        <v>45861</v>
      </c>
      <c r="B409">
        <v>12.263999999999999</v>
      </c>
    </row>
    <row r="410" spans="1:15" x14ac:dyDescent="0.25">
      <c r="A410" s="1">
        <v>45867</v>
      </c>
      <c r="B410">
        <v>11.914999999999999</v>
      </c>
    </row>
    <row r="411" spans="1:15" x14ac:dyDescent="0.25">
      <c r="A411" s="1">
        <v>45873</v>
      </c>
      <c r="B411">
        <v>11.836</v>
      </c>
    </row>
    <row r="412" spans="1:15" x14ac:dyDescent="0.25">
      <c r="A412" s="1">
        <v>45885</v>
      </c>
      <c r="B412">
        <v>11.734</v>
      </c>
    </row>
    <row r="413" spans="1:15" x14ac:dyDescent="0.25">
      <c r="A413" s="1">
        <v>45891</v>
      </c>
      <c r="B413">
        <v>11.94</v>
      </c>
    </row>
    <row r="414" spans="1:15" x14ac:dyDescent="0.25">
      <c r="A414" s="1">
        <v>45903</v>
      </c>
      <c r="B414">
        <v>11.676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9" sqref="I129"/>
    </sheetView>
  </sheetViews>
  <sheetFormatPr defaultRowHeight="15" x14ac:dyDescent="0.25"/>
  <cols>
    <col min="6" max="6" width="0" hidden="1" customWidth="1"/>
  </cols>
  <sheetData>
    <row r="1" spans="1:6" x14ac:dyDescent="0.25">
      <c r="B1" t="s">
        <v>4</v>
      </c>
      <c r="C1" t="s">
        <v>5</v>
      </c>
      <c r="D1" t="s">
        <v>3</v>
      </c>
      <c r="E1" t="s">
        <v>2</v>
      </c>
      <c r="F1" t="s">
        <v>25</v>
      </c>
    </row>
    <row r="2" spans="1:6" x14ac:dyDescent="0.25">
      <c r="A2" s="2">
        <v>41913</v>
      </c>
      <c r="B2">
        <v>7.79</v>
      </c>
      <c r="C2">
        <v>15.83</v>
      </c>
      <c r="D2">
        <v>46.37</v>
      </c>
      <c r="E2">
        <v>72.760000000000005</v>
      </c>
    </row>
    <row r="3" spans="1:6" x14ac:dyDescent="0.25">
      <c r="A3" s="2">
        <v>41944</v>
      </c>
      <c r="B3">
        <v>5.95</v>
      </c>
      <c r="C3">
        <v>14.29</v>
      </c>
      <c r="D3">
        <v>42.13</v>
      </c>
      <c r="E3">
        <v>68.09</v>
      </c>
    </row>
    <row r="4" spans="1:6" x14ac:dyDescent="0.25">
      <c r="A4" s="2">
        <v>41974</v>
      </c>
      <c r="B4">
        <v>6.21</v>
      </c>
      <c r="C4">
        <v>15.36</v>
      </c>
      <c r="D4">
        <v>39.43</v>
      </c>
      <c r="E4">
        <v>65.760000000000005</v>
      </c>
    </row>
    <row r="5" spans="1:6" x14ac:dyDescent="0.25">
      <c r="A5" s="2">
        <v>42005</v>
      </c>
      <c r="B5">
        <v>7.07</v>
      </c>
      <c r="C5">
        <v>17.14</v>
      </c>
      <c r="D5">
        <v>37.479999999999997</v>
      </c>
      <c r="E5">
        <v>63.01</v>
      </c>
    </row>
    <row r="6" spans="1:6" x14ac:dyDescent="0.25">
      <c r="A6" s="2">
        <v>42036</v>
      </c>
      <c r="B6">
        <v>19.11</v>
      </c>
      <c r="C6">
        <v>50.51</v>
      </c>
      <c r="D6">
        <v>42.31</v>
      </c>
      <c r="E6">
        <v>69.06</v>
      </c>
    </row>
    <row r="7" spans="1:6" x14ac:dyDescent="0.25">
      <c r="A7" s="2">
        <v>42064</v>
      </c>
      <c r="B7">
        <v>26.15</v>
      </c>
      <c r="C7">
        <v>106.57</v>
      </c>
      <c r="D7">
        <v>67.88</v>
      </c>
      <c r="E7">
        <v>102.97</v>
      </c>
    </row>
    <row r="8" spans="1:6" x14ac:dyDescent="0.25">
      <c r="A8" s="2">
        <v>42095</v>
      </c>
      <c r="B8">
        <v>26.41</v>
      </c>
      <c r="C8">
        <v>109.15</v>
      </c>
      <c r="D8">
        <v>72.64</v>
      </c>
      <c r="E8">
        <v>100.74</v>
      </c>
    </row>
    <row r="9" spans="1:6" x14ac:dyDescent="0.25">
      <c r="A9" s="2">
        <v>42125</v>
      </c>
      <c r="B9">
        <v>21</v>
      </c>
      <c r="C9">
        <v>99.05</v>
      </c>
      <c r="D9">
        <v>70.45</v>
      </c>
      <c r="E9">
        <v>101.02</v>
      </c>
    </row>
    <row r="10" spans="1:6" x14ac:dyDescent="0.25">
      <c r="A10" s="2">
        <v>42156</v>
      </c>
      <c r="B10">
        <v>20.49</v>
      </c>
      <c r="C10">
        <v>97.9</v>
      </c>
      <c r="D10">
        <v>66.72</v>
      </c>
      <c r="E10">
        <v>98.6</v>
      </c>
    </row>
    <row r="11" spans="1:6" x14ac:dyDescent="0.25">
      <c r="A11" s="2">
        <v>42186</v>
      </c>
      <c r="B11">
        <v>13.3</v>
      </c>
      <c r="C11">
        <v>91.26</v>
      </c>
      <c r="D11">
        <v>61.96</v>
      </c>
      <c r="E11">
        <v>94.02</v>
      </c>
    </row>
    <row r="12" spans="1:6" x14ac:dyDescent="0.25">
      <c r="A12" s="2">
        <v>42217</v>
      </c>
      <c r="B12">
        <v>11.43</v>
      </c>
      <c r="C12">
        <v>70.97</v>
      </c>
      <c r="D12">
        <v>55.16</v>
      </c>
      <c r="E12">
        <v>86.8</v>
      </c>
    </row>
    <row r="13" spans="1:6" x14ac:dyDescent="0.25">
      <c r="A13" s="2">
        <v>42248</v>
      </c>
      <c r="B13">
        <v>9.18</v>
      </c>
      <c r="C13">
        <v>47.33</v>
      </c>
      <c r="D13">
        <v>48.37</v>
      </c>
      <c r="E13">
        <v>80.47</v>
      </c>
    </row>
    <row r="14" spans="1:6" x14ac:dyDescent="0.25">
      <c r="A14" s="2">
        <v>42278</v>
      </c>
      <c r="B14">
        <v>7.41</v>
      </c>
      <c r="C14">
        <v>29.2</v>
      </c>
      <c r="D14">
        <v>43.96</v>
      </c>
      <c r="E14">
        <v>70.86</v>
      </c>
    </row>
    <row r="15" spans="1:6" x14ac:dyDescent="0.25">
      <c r="A15" s="2">
        <v>42309</v>
      </c>
      <c r="B15">
        <v>7.74</v>
      </c>
      <c r="C15">
        <v>20.190000000000001</v>
      </c>
      <c r="D15">
        <v>42.34</v>
      </c>
      <c r="E15">
        <v>78.78</v>
      </c>
    </row>
    <row r="16" spans="1:6" x14ac:dyDescent="0.25">
      <c r="A16" s="2">
        <v>42339</v>
      </c>
      <c r="B16">
        <v>12.48</v>
      </c>
      <c r="C16">
        <v>38.67</v>
      </c>
      <c r="D16">
        <v>43.74</v>
      </c>
      <c r="E16">
        <v>90.41</v>
      </c>
    </row>
    <row r="17" spans="1:5" x14ac:dyDescent="0.25">
      <c r="A17" s="2">
        <v>42370</v>
      </c>
      <c r="B17">
        <v>13.99</v>
      </c>
      <c r="C17">
        <v>42.06</v>
      </c>
      <c r="D17">
        <v>45.98</v>
      </c>
      <c r="E17">
        <v>84.39</v>
      </c>
    </row>
    <row r="18" spans="1:5" x14ac:dyDescent="0.25">
      <c r="A18" s="2">
        <v>42401</v>
      </c>
      <c r="B18">
        <v>17.38</v>
      </c>
      <c r="C18">
        <v>54.43</v>
      </c>
      <c r="D18">
        <v>48.55</v>
      </c>
      <c r="E18">
        <v>85.15</v>
      </c>
    </row>
    <row r="19" spans="1:5" x14ac:dyDescent="0.25">
      <c r="A19" s="2">
        <v>42430</v>
      </c>
      <c r="B19">
        <v>16.93</v>
      </c>
      <c r="C19">
        <v>60.41</v>
      </c>
      <c r="D19">
        <v>49.5</v>
      </c>
      <c r="E19">
        <v>93.76</v>
      </c>
    </row>
    <row r="20" spans="1:5" x14ac:dyDescent="0.25">
      <c r="A20" s="2">
        <v>42461</v>
      </c>
      <c r="B20">
        <v>25.49</v>
      </c>
      <c r="C20">
        <v>74.180000000000007</v>
      </c>
      <c r="D20">
        <v>61.92</v>
      </c>
      <c r="E20">
        <v>86.67</v>
      </c>
    </row>
    <row r="21" spans="1:5" x14ac:dyDescent="0.25">
      <c r="A21" s="2">
        <v>42491</v>
      </c>
      <c r="B21">
        <v>25.6</v>
      </c>
      <c r="C21">
        <v>75.8</v>
      </c>
      <c r="D21">
        <v>60.32</v>
      </c>
      <c r="E21">
        <v>81.31</v>
      </c>
    </row>
    <row r="22" spans="1:5" x14ac:dyDescent="0.25">
      <c r="A22" s="2">
        <v>42522</v>
      </c>
      <c r="B22">
        <v>25.36</v>
      </c>
      <c r="C22">
        <v>76.3</v>
      </c>
      <c r="D22">
        <v>57.2</v>
      </c>
      <c r="E22">
        <v>73.08</v>
      </c>
    </row>
    <row r="23" spans="1:5" x14ac:dyDescent="0.25">
      <c r="A23" s="2">
        <v>42552</v>
      </c>
      <c r="B23">
        <v>19.399999999999999</v>
      </c>
      <c r="C23">
        <v>73.87</v>
      </c>
      <c r="D23">
        <v>52.81</v>
      </c>
      <c r="E23">
        <v>64.84</v>
      </c>
    </row>
    <row r="24" spans="1:5" x14ac:dyDescent="0.25">
      <c r="A24" s="2">
        <v>42583</v>
      </c>
      <c r="B24">
        <v>11.23</v>
      </c>
      <c r="C24">
        <v>55.88</v>
      </c>
      <c r="D24">
        <v>46.84</v>
      </c>
      <c r="E24">
        <v>53.78</v>
      </c>
    </row>
    <row r="25" spans="1:5" x14ac:dyDescent="0.25">
      <c r="A25" s="2">
        <v>42614</v>
      </c>
      <c r="B25">
        <v>8.8699999999999992</v>
      </c>
      <c r="C25">
        <v>30.52</v>
      </c>
      <c r="D25">
        <v>48.37</v>
      </c>
      <c r="E25">
        <v>46.57</v>
      </c>
    </row>
    <row r="26" spans="1:5" x14ac:dyDescent="0.25">
      <c r="A26" s="2">
        <v>42644</v>
      </c>
      <c r="B26">
        <v>6.79</v>
      </c>
      <c r="C26">
        <v>14.75</v>
      </c>
      <c r="D26">
        <v>35.979999999999997</v>
      </c>
      <c r="E26">
        <v>41.24</v>
      </c>
    </row>
    <row r="27" spans="1:5" x14ac:dyDescent="0.25">
      <c r="A27" s="2">
        <v>42675</v>
      </c>
      <c r="B27">
        <v>4.83</v>
      </c>
      <c r="C27">
        <v>10.72</v>
      </c>
      <c r="D27">
        <v>32.82</v>
      </c>
      <c r="E27">
        <v>36.840000000000003</v>
      </c>
    </row>
    <row r="28" spans="1:5" x14ac:dyDescent="0.25">
      <c r="A28" s="2">
        <v>42705</v>
      </c>
      <c r="B28">
        <v>3.53</v>
      </c>
      <c r="C28">
        <v>5.12</v>
      </c>
      <c r="D28">
        <v>29.46</v>
      </c>
      <c r="E28">
        <v>39.08</v>
      </c>
    </row>
    <row r="29" spans="1:5" x14ac:dyDescent="0.25">
      <c r="A29" s="2">
        <v>42736</v>
      </c>
      <c r="B29">
        <v>2.96</v>
      </c>
      <c r="C29">
        <v>6.23</v>
      </c>
      <c r="D29">
        <v>25.6</v>
      </c>
      <c r="E29">
        <v>36.42</v>
      </c>
    </row>
    <row r="30" spans="1:5" x14ac:dyDescent="0.25">
      <c r="A30" s="2">
        <v>42767</v>
      </c>
      <c r="B30">
        <v>8.74</v>
      </c>
      <c r="C30">
        <v>37.58</v>
      </c>
      <c r="D30">
        <v>30.12</v>
      </c>
      <c r="E30">
        <v>58.25</v>
      </c>
    </row>
    <row r="31" spans="1:5" x14ac:dyDescent="0.25">
      <c r="A31" s="2">
        <v>42795</v>
      </c>
      <c r="B31">
        <v>16.059999999999999</v>
      </c>
      <c r="C31">
        <v>51.77</v>
      </c>
      <c r="D31">
        <v>37.090000000000003</v>
      </c>
      <c r="E31">
        <v>61.01</v>
      </c>
    </row>
    <row r="32" spans="1:5" x14ac:dyDescent="0.25">
      <c r="A32" s="2">
        <v>42826</v>
      </c>
      <c r="B32">
        <v>23.03</v>
      </c>
      <c r="C32">
        <v>66.83</v>
      </c>
      <c r="D32">
        <v>35.049999999999997</v>
      </c>
      <c r="E32">
        <v>60.87</v>
      </c>
    </row>
    <row r="33" spans="1:5" x14ac:dyDescent="0.25">
      <c r="A33" s="2">
        <v>42856</v>
      </c>
      <c r="B33">
        <v>24.48</v>
      </c>
      <c r="C33">
        <v>68.52</v>
      </c>
      <c r="D33">
        <v>34.19</v>
      </c>
      <c r="E33">
        <v>60.06</v>
      </c>
    </row>
    <row r="34" spans="1:5" x14ac:dyDescent="0.25">
      <c r="A34" s="2">
        <v>42887</v>
      </c>
      <c r="B34">
        <v>19.47</v>
      </c>
      <c r="C34">
        <v>67.31</v>
      </c>
      <c r="D34">
        <v>30.53</v>
      </c>
      <c r="E34">
        <v>55.02</v>
      </c>
    </row>
    <row r="35" spans="1:5" x14ac:dyDescent="0.25">
      <c r="A35" s="2">
        <v>42917</v>
      </c>
      <c r="B35">
        <v>16.79</v>
      </c>
      <c r="C35">
        <v>50.91</v>
      </c>
      <c r="D35">
        <v>25.8</v>
      </c>
      <c r="E35">
        <v>48.94</v>
      </c>
    </row>
    <row r="36" spans="1:5" x14ac:dyDescent="0.25">
      <c r="A36" s="2">
        <v>42948</v>
      </c>
      <c r="B36">
        <v>14.63</v>
      </c>
      <c r="C36">
        <v>23.27</v>
      </c>
      <c r="D36">
        <v>20.72</v>
      </c>
      <c r="E36">
        <v>41.89</v>
      </c>
    </row>
    <row r="37" spans="1:5" x14ac:dyDescent="0.25">
      <c r="A37" s="2">
        <v>42979</v>
      </c>
      <c r="B37">
        <v>12.31</v>
      </c>
      <c r="C37">
        <v>4.8</v>
      </c>
      <c r="D37">
        <v>16.05</v>
      </c>
      <c r="E37">
        <v>34.4</v>
      </c>
    </row>
    <row r="38" spans="1:5" x14ac:dyDescent="0.25">
      <c r="A38" s="2">
        <v>43009</v>
      </c>
      <c r="B38">
        <v>9.85</v>
      </c>
      <c r="C38">
        <v>4.6900000000000004</v>
      </c>
      <c r="D38">
        <v>13.8</v>
      </c>
      <c r="E38">
        <v>29.18</v>
      </c>
    </row>
    <row r="39" spans="1:5" x14ac:dyDescent="0.25">
      <c r="A39" s="2">
        <v>43040</v>
      </c>
      <c r="B39">
        <v>8.39</v>
      </c>
      <c r="C39">
        <v>4.47</v>
      </c>
      <c r="D39">
        <v>12.5</v>
      </c>
      <c r="E39">
        <v>24.99</v>
      </c>
    </row>
    <row r="40" spans="1:5" x14ac:dyDescent="0.25">
      <c r="A40" s="2">
        <v>43070</v>
      </c>
      <c r="B40">
        <v>6.98</v>
      </c>
      <c r="C40">
        <v>4.5999999999999996</v>
      </c>
      <c r="D40">
        <v>11.97</v>
      </c>
      <c r="E40">
        <v>22.13</v>
      </c>
    </row>
    <row r="41" spans="1:5" x14ac:dyDescent="0.25">
      <c r="A41" s="2">
        <v>43101</v>
      </c>
      <c r="B41">
        <v>6.82</v>
      </c>
      <c r="C41">
        <v>4.55</v>
      </c>
      <c r="D41">
        <v>11.64</v>
      </c>
      <c r="E41">
        <v>19.39</v>
      </c>
    </row>
    <row r="42" spans="1:5" x14ac:dyDescent="0.25">
      <c r="A42" s="2">
        <v>43132</v>
      </c>
      <c r="B42">
        <v>9.39</v>
      </c>
      <c r="C42">
        <v>5.74</v>
      </c>
      <c r="D42">
        <v>11.28</v>
      </c>
      <c r="E42">
        <v>16.91</v>
      </c>
    </row>
    <row r="43" spans="1:5" x14ac:dyDescent="0.25">
      <c r="A43" s="2">
        <v>43160</v>
      </c>
      <c r="B43">
        <v>18.100000000000001</v>
      </c>
      <c r="C43">
        <v>19.510000000000002</v>
      </c>
      <c r="D43">
        <v>32.35</v>
      </c>
      <c r="E43">
        <v>30.28</v>
      </c>
    </row>
    <row r="44" spans="1:5" x14ac:dyDescent="0.25">
      <c r="A44" s="2">
        <v>43191</v>
      </c>
      <c r="B44">
        <v>22.75</v>
      </c>
      <c r="C44">
        <v>33.46</v>
      </c>
      <c r="D44">
        <v>44.67</v>
      </c>
      <c r="E44">
        <v>38.44</v>
      </c>
    </row>
    <row r="45" spans="1:5" x14ac:dyDescent="0.25">
      <c r="A45" s="2">
        <v>43221</v>
      </c>
      <c r="B45">
        <v>22.77</v>
      </c>
      <c r="C45">
        <v>36.19</v>
      </c>
      <c r="D45">
        <v>44.92</v>
      </c>
      <c r="E45">
        <v>39.94</v>
      </c>
    </row>
    <row r="46" spans="1:5" x14ac:dyDescent="0.25">
      <c r="A46" s="2">
        <v>43252</v>
      </c>
      <c r="B46">
        <v>22.38</v>
      </c>
      <c r="C46">
        <v>36.340000000000003</v>
      </c>
      <c r="D46">
        <v>43.56</v>
      </c>
      <c r="E46">
        <v>38.9</v>
      </c>
    </row>
    <row r="47" spans="1:5" x14ac:dyDescent="0.25">
      <c r="A47" s="2">
        <v>43282</v>
      </c>
      <c r="B47">
        <v>23.97</v>
      </c>
      <c r="C47">
        <v>34.97</v>
      </c>
      <c r="D47">
        <v>40.18</v>
      </c>
      <c r="E47">
        <v>35.47</v>
      </c>
    </row>
    <row r="48" spans="1:5" x14ac:dyDescent="0.25">
      <c r="A48" s="2">
        <v>43313</v>
      </c>
      <c r="B48">
        <v>15.88</v>
      </c>
      <c r="C48">
        <v>17.84</v>
      </c>
      <c r="D48">
        <v>34.39</v>
      </c>
      <c r="E48">
        <v>30.22</v>
      </c>
    </row>
    <row r="49" spans="1:5" x14ac:dyDescent="0.25">
      <c r="A49" s="2">
        <v>43344</v>
      </c>
      <c r="B49">
        <v>12.87</v>
      </c>
      <c r="C49">
        <v>9.06</v>
      </c>
      <c r="D49">
        <v>31.31</v>
      </c>
      <c r="E49">
        <v>27.44</v>
      </c>
    </row>
    <row r="50" spans="1:5" x14ac:dyDescent="0.25">
      <c r="A50" s="2">
        <v>43374</v>
      </c>
      <c r="B50">
        <v>10.96</v>
      </c>
      <c r="C50">
        <v>6.12</v>
      </c>
      <c r="D50">
        <v>26.85</v>
      </c>
      <c r="E50">
        <v>23.97</v>
      </c>
    </row>
    <row r="51" spans="1:5" x14ac:dyDescent="0.25">
      <c r="A51" s="2">
        <v>43405</v>
      </c>
      <c r="B51">
        <v>9.27</v>
      </c>
      <c r="C51">
        <v>9.81</v>
      </c>
      <c r="D51">
        <v>25.15</v>
      </c>
      <c r="E51">
        <v>24.05</v>
      </c>
    </row>
    <row r="52" spans="1:5" x14ac:dyDescent="0.25">
      <c r="A52" s="2">
        <v>43435</v>
      </c>
      <c r="B52">
        <v>13.2</v>
      </c>
      <c r="C52">
        <v>26.16</v>
      </c>
      <c r="D52">
        <v>36.86</v>
      </c>
      <c r="E52">
        <v>67.180000000000007</v>
      </c>
    </row>
    <row r="53" spans="1:5" x14ac:dyDescent="0.25">
      <c r="A53" s="2">
        <v>43466</v>
      </c>
      <c r="B53">
        <v>20.16</v>
      </c>
      <c r="C53">
        <v>34.869999999999997</v>
      </c>
      <c r="D53">
        <v>40.39</v>
      </c>
      <c r="E53">
        <v>71.790000000000006</v>
      </c>
    </row>
    <row r="54" spans="1:5" x14ac:dyDescent="0.25">
      <c r="A54" s="2">
        <v>43497</v>
      </c>
      <c r="B54">
        <v>23.79</v>
      </c>
      <c r="C54">
        <v>79.89</v>
      </c>
      <c r="D54">
        <v>57.16</v>
      </c>
      <c r="E54">
        <v>71.83</v>
      </c>
    </row>
    <row r="55" spans="1:5" x14ac:dyDescent="0.25">
      <c r="A55" s="2">
        <v>43525</v>
      </c>
      <c r="B55">
        <v>22.29</v>
      </c>
      <c r="C55">
        <v>87.31</v>
      </c>
      <c r="D55">
        <v>64.12</v>
      </c>
      <c r="E55">
        <v>70.48</v>
      </c>
    </row>
    <row r="56" spans="1:5" x14ac:dyDescent="0.25">
      <c r="A56" s="2">
        <v>43556</v>
      </c>
      <c r="B56">
        <v>19.190000000000001</v>
      </c>
      <c r="C56">
        <v>84.84</v>
      </c>
      <c r="D56">
        <v>64.319999999999993</v>
      </c>
      <c r="E56">
        <v>74.760000000000005</v>
      </c>
    </row>
    <row r="57" spans="1:5" x14ac:dyDescent="0.25">
      <c r="A57" s="2">
        <v>43586</v>
      </c>
      <c r="B57">
        <v>16.46</v>
      </c>
      <c r="C57">
        <v>90.87</v>
      </c>
      <c r="D57">
        <v>63.8</v>
      </c>
      <c r="E57">
        <v>73.349999999999994</v>
      </c>
    </row>
    <row r="58" spans="1:5" x14ac:dyDescent="0.25">
      <c r="A58" s="2">
        <v>43617</v>
      </c>
      <c r="B58">
        <v>17.18</v>
      </c>
      <c r="C58">
        <v>91.06</v>
      </c>
      <c r="D58">
        <v>62.4</v>
      </c>
      <c r="E58">
        <v>71.33</v>
      </c>
    </row>
    <row r="59" spans="1:5" x14ac:dyDescent="0.25">
      <c r="A59" s="2">
        <v>43647</v>
      </c>
      <c r="B59">
        <v>15.2</v>
      </c>
      <c r="C59">
        <v>76.8</v>
      </c>
      <c r="D59">
        <v>57.96</v>
      </c>
      <c r="E59">
        <v>66.599999999999994</v>
      </c>
    </row>
    <row r="60" spans="1:5" x14ac:dyDescent="0.25">
      <c r="A60" s="2">
        <v>43678</v>
      </c>
      <c r="B60">
        <v>13.07</v>
      </c>
      <c r="C60">
        <v>59.47</v>
      </c>
      <c r="D60">
        <v>51.48</v>
      </c>
      <c r="E60">
        <v>60.73</v>
      </c>
    </row>
    <row r="61" spans="1:5" x14ac:dyDescent="0.25">
      <c r="A61" s="2">
        <v>43709</v>
      </c>
      <c r="B61">
        <v>10.81</v>
      </c>
      <c r="C61">
        <v>31.91</v>
      </c>
      <c r="D61">
        <v>46.19</v>
      </c>
      <c r="E61">
        <v>54.42</v>
      </c>
    </row>
    <row r="62" spans="1:5" x14ac:dyDescent="0.25">
      <c r="A62" s="2">
        <v>43739</v>
      </c>
      <c r="B62">
        <v>8.86</v>
      </c>
      <c r="C62">
        <v>15.6</v>
      </c>
      <c r="D62">
        <v>44.02</v>
      </c>
      <c r="E62">
        <v>50.53</v>
      </c>
    </row>
    <row r="63" spans="1:5" x14ac:dyDescent="0.25">
      <c r="A63" s="2">
        <v>43770</v>
      </c>
      <c r="B63">
        <v>6.91</v>
      </c>
      <c r="C63">
        <v>12.85</v>
      </c>
      <c r="D63">
        <v>41.14</v>
      </c>
      <c r="E63">
        <v>46.91</v>
      </c>
    </row>
    <row r="64" spans="1:5" x14ac:dyDescent="0.25">
      <c r="A64" s="2">
        <v>43800</v>
      </c>
      <c r="B64">
        <v>9.83</v>
      </c>
      <c r="C64">
        <v>47.73</v>
      </c>
      <c r="D64">
        <v>40.21</v>
      </c>
      <c r="E64">
        <v>49.03</v>
      </c>
    </row>
    <row r="65" spans="1:5" x14ac:dyDescent="0.25">
      <c r="A65" s="2">
        <v>43831</v>
      </c>
      <c r="B65">
        <v>15.71</v>
      </c>
      <c r="C65">
        <v>61.78</v>
      </c>
      <c r="D65">
        <v>44.49</v>
      </c>
      <c r="E65">
        <v>55.41</v>
      </c>
    </row>
    <row r="66" spans="1:5" x14ac:dyDescent="0.25">
      <c r="A66" s="2">
        <v>43862</v>
      </c>
      <c r="B66">
        <v>15.73</v>
      </c>
      <c r="C66">
        <v>65.430000000000007</v>
      </c>
      <c r="D66">
        <v>43.37</v>
      </c>
      <c r="E66">
        <v>55.7</v>
      </c>
    </row>
    <row r="67" spans="1:5" x14ac:dyDescent="0.25">
      <c r="A67" s="2">
        <v>43891</v>
      </c>
      <c r="B67">
        <v>15.67</v>
      </c>
      <c r="C67">
        <v>67.73</v>
      </c>
      <c r="D67">
        <v>41.38</v>
      </c>
      <c r="E67">
        <v>52.65</v>
      </c>
    </row>
    <row r="68" spans="1:5" x14ac:dyDescent="0.25">
      <c r="A68" s="2">
        <v>43922</v>
      </c>
      <c r="B68">
        <v>20.81</v>
      </c>
      <c r="C68">
        <v>72.2</v>
      </c>
      <c r="D68">
        <v>42.61</v>
      </c>
      <c r="E68">
        <v>56.77</v>
      </c>
    </row>
    <row r="69" spans="1:5" x14ac:dyDescent="0.25">
      <c r="A69" s="2">
        <v>43952</v>
      </c>
      <c r="B69">
        <v>22.01</v>
      </c>
      <c r="C69">
        <v>71.150000000000006</v>
      </c>
      <c r="D69">
        <v>41.56</v>
      </c>
      <c r="E69">
        <v>56.02</v>
      </c>
    </row>
    <row r="70" spans="1:5" x14ac:dyDescent="0.25">
      <c r="A70" s="2">
        <v>43983</v>
      </c>
      <c r="B70">
        <v>20.55</v>
      </c>
      <c r="C70">
        <v>69.010000000000005</v>
      </c>
      <c r="D70">
        <v>39.82</v>
      </c>
      <c r="E70">
        <v>51.72</v>
      </c>
    </row>
    <row r="71" spans="1:5" x14ac:dyDescent="0.25">
      <c r="A71" s="2">
        <v>44013</v>
      </c>
      <c r="B71">
        <v>18.829999999999998</v>
      </c>
      <c r="C71">
        <v>58.93</v>
      </c>
      <c r="D71">
        <v>36.119999999999997</v>
      </c>
      <c r="E71">
        <v>46.94</v>
      </c>
    </row>
    <row r="72" spans="1:5" x14ac:dyDescent="0.25">
      <c r="A72" s="2">
        <v>44044</v>
      </c>
      <c r="B72">
        <v>15.86</v>
      </c>
      <c r="C72">
        <v>37.01</v>
      </c>
      <c r="D72">
        <v>31.88</v>
      </c>
      <c r="E72">
        <v>40.950000000000003</v>
      </c>
    </row>
    <row r="73" spans="1:5" x14ac:dyDescent="0.25">
      <c r="A73" s="2">
        <v>44075</v>
      </c>
      <c r="B73">
        <v>12.26</v>
      </c>
      <c r="C73">
        <v>13.92</v>
      </c>
      <c r="D73">
        <v>26.66</v>
      </c>
      <c r="E73">
        <v>34.35</v>
      </c>
    </row>
    <row r="74" spans="1:5" x14ac:dyDescent="0.25">
      <c r="A74" s="2">
        <v>44105</v>
      </c>
      <c r="B74">
        <v>10.26</v>
      </c>
      <c r="C74">
        <v>5.3</v>
      </c>
      <c r="D74">
        <v>21.92</v>
      </c>
      <c r="E74">
        <v>29.41</v>
      </c>
    </row>
    <row r="75" spans="1:5" x14ac:dyDescent="0.25">
      <c r="A75" s="2">
        <v>44136</v>
      </c>
      <c r="B75">
        <v>8.18</v>
      </c>
      <c r="C75">
        <v>4.32</v>
      </c>
      <c r="D75">
        <v>18.920000000000002</v>
      </c>
      <c r="E75">
        <v>25.24</v>
      </c>
    </row>
    <row r="76" spans="1:5" x14ac:dyDescent="0.25">
      <c r="A76" s="2">
        <v>44166</v>
      </c>
      <c r="B76">
        <v>6.44</v>
      </c>
      <c r="C76">
        <v>3.88</v>
      </c>
      <c r="D76">
        <v>16.55</v>
      </c>
      <c r="E76">
        <v>22.71</v>
      </c>
    </row>
    <row r="77" spans="1:5" x14ac:dyDescent="0.25">
      <c r="A77" s="2">
        <v>44197</v>
      </c>
      <c r="B77">
        <v>5.92</v>
      </c>
      <c r="C77">
        <v>5.62</v>
      </c>
      <c r="D77">
        <v>24.32</v>
      </c>
      <c r="E77">
        <v>22.83</v>
      </c>
    </row>
    <row r="78" spans="1:5" x14ac:dyDescent="0.25">
      <c r="A78" s="2">
        <v>44228</v>
      </c>
      <c r="B78">
        <v>7.9</v>
      </c>
      <c r="C78">
        <v>8.81</v>
      </c>
      <c r="D78">
        <v>32.74</v>
      </c>
      <c r="E78">
        <v>27.22</v>
      </c>
    </row>
    <row r="79" spans="1:5" x14ac:dyDescent="0.25">
      <c r="A79" s="2">
        <v>44256</v>
      </c>
      <c r="B79">
        <v>12.29</v>
      </c>
      <c r="C79">
        <v>13.11</v>
      </c>
      <c r="D79">
        <v>44.36</v>
      </c>
      <c r="E79">
        <v>36.49</v>
      </c>
    </row>
    <row r="80" spans="1:5" x14ac:dyDescent="0.25">
      <c r="A80" s="2">
        <v>44287</v>
      </c>
      <c r="B80">
        <v>19.309999999999999</v>
      </c>
      <c r="C80">
        <v>24.84</v>
      </c>
      <c r="D80">
        <v>49.04</v>
      </c>
      <c r="E80">
        <v>44.15</v>
      </c>
    </row>
    <row r="81" spans="1:5" x14ac:dyDescent="0.25">
      <c r="A81" s="2">
        <v>44317</v>
      </c>
      <c r="B81">
        <v>21.93</v>
      </c>
      <c r="C81">
        <v>27.31</v>
      </c>
      <c r="D81">
        <v>48.15</v>
      </c>
      <c r="E81">
        <v>44.46</v>
      </c>
    </row>
    <row r="82" spans="1:5" x14ac:dyDescent="0.25">
      <c r="A82" s="2">
        <v>44348</v>
      </c>
      <c r="B82">
        <v>20.95</v>
      </c>
      <c r="C82">
        <v>27.21</v>
      </c>
      <c r="D82">
        <v>45.26</v>
      </c>
      <c r="E82">
        <v>41.78</v>
      </c>
    </row>
    <row r="83" spans="1:5" x14ac:dyDescent="0.25">
      <c r="A83" s="2">
        <v>44378</v>
      </c>
      <c r="B83">
        <v>18.98</v>
      </c>
      <c r="C83">
        <v>23.55</v>
      </c>
      <c r="D83">
        <v>40.6</v>
      </c>
      <c r="E83">
        <v>37.409999999999997</v>
      </c>
    </row>
    <row r="84" spans="1:5" x14ac:dyDescent="0.25">
      <c r="A84" s="2">
        <v>44409</v>
      </c>
      <c r="B84">
        <v>16.61</v>
      </c>
      <c r="C84">
        <v>5.62</v>
      </c>
      <c r="D84">
        <v>35.619999999999997</v>
      </c>
      <c r="E84">
        <v>32.840000000000003</v>
      </c>
    </row>
    <row r="85" spans="1:5" x14ac:dyDescent="0.25">
      <c r="A85" s="2">
        <v>44440</v>
      </c>
      <c r="B85">
        <v>14.19</v>
      </c>
      <c r="C85">
        <v>4.8600000000000003</v>
      </c>
      <c r="D85">
        <v>29.22</v>
      </c>
      <c r="E85">
        <v>27.32</v>
      </c>
    </row>
    <row r="86" spans="1:5" x14ac:dyDescent="0.25">
      <c r="A86" s="2">
        <v>44470</v>
      </c>
      <c r="B86">
        <v>12.03</v>
      </c>
      <c r="C86">
        <v>4.7300000000000004</v>
      </c>
      <c r="D86">
        <v>24.42</v>
      </c>
      <c r="E86">
        <v>26.4</v>
      </c>
    </row>
    <row r="87" spans="1:5" x14ac:dyDescent="0.25">
      <c r="A87" s="2">
        <v>44501</v>
      </c>
      <c r="B87">
        <v>10.99</v>
      </c>
      <c r="C87">
        <v>7.06</v>
      </c>
      <c r="D87">
        <v>22.97</v>
      </c>
      <c r="E87">
        <v>22.92</v>
      </c>
    </row>
    <row r="88" spans="1:5" x14ac:dyDescent="0.25">
      <c r="A88" s="2">
        <v>44531</v>
      </c>
      <c r="B88">
        <v>11.19</v>
      </c>
      <c r="C88">
        <v>25.69</v>
      </c>
      <c r="D88">
        <v>35.65</v>
      </c>
      <c r="E88">
        <v>49.27</v>
      </c>
    </row>
    <row r="89" spans="1:5" x14ac:dyDescent="0.25">
      <c r="A89" s="2">
        <v>44562</v>
      </c>
      <c r="B89">
        <v>22.68</v>
      </c>
      <c r="C89">
        <v>59.4</v>
      </c>
      <c r="D89">
        <v>69.98</v>
      </c>
      <c r="E89">
        <v>71.33</v>
      </c>
    </row>
    <row r="90" spans="1:5" x14ac:dyDescent="0.25">
      <c r="A90" s="2">
        <v>44593</v>
      </c>
      <c r="B90">
        <v>22.88</v>
      </c>
      <c r="C90">
        <v>66.95</v>
      </c>
      <c r="D90">
        <v>72.31</v>
      </c>
      <c r="E90">
        <v>62.31</v>
      </c>
    </row>
    <row r="91" spans="1:5" x14ac:dyDescent="0.25">
      <c r="A91" s="2">
        <v>44621</v>
      </c>
      <c r="B91">
        <v>22.01</v>
      </c>
      <c r="C91">
        <v>57.87</v>
      </c>
      <c r="D91">
        <v>71.599999999999994</v>
      </c>
      <c r="E91">
        <v>64.77</v>
      </c>
    </row>
    <row r="92" spans="1:5" x14ac:dyDescent="0.25">
      <c r="A92" s="2">
        <v>44652</v>
      </c>
      <c r="B92">
        <v>25.5</v>
      </c>
      <c r="C92">
        <v>63.81</v>
      </c>
      <c r="D92">
        <v>70.41</v>
      </c>
      <c r="E92">
        <v>63.69</v>
      </c>
    </row>
    <row r="93" spans="1:5" x14ac:dyDescent="0.25">
      <c r="A93" s="2">
        <v>44682</v>
      </c>
      <c r="B93">
        <v>23.06</v>
      </c>
      <c r="C93">
        <v>65.55</v>
      </c>
      <c r="D93">
        <v>68.91</v>
      </c>
      <c r="E93">
        <v>67.77</v>
      </c>
    </row>
    <row r="94" spans="1:5" x14ac:dyDescent="0.25">
      <c r="A94" s="2">
        <v>44713</v>
      </c>
      <c r="B94">
        <v>23.36</v>
      </c>
      <c r="C94">
        <v>67.31</v>
      </c>
      <c r="D94">
        <v>66.86</v>
      </c>
      <c r="E94">
        <v>62.21</v>
      </c>
    </row>
    <row r="95" spans="1:5" x14ac:dyDescent="0.25">
      <c r="A95" s="2">
        <v>44743</v>
      </c>
      <c r="B95">
        <v>21.76</v>
      </c>
      <c r="C95">
        <v>54.54</v>
      </c>
      <c r="D95">
        <v>62.44</v>
      </c>
      <c r="E95">
        <v>58.55</v>
      </c>
    </row>
    <row r="96" spans="1:5" x14ac:dyDescent="0.25">
      <c r="A96" s="2">
        <v>44774</v>
      </c>
      <c r="B96">
        <v>19.5</v>
      </c>
      <c r="C96">
        <v>32.909999999999997</v>
      </c>
      <c r="D96">
        <v>57.28</v>
      </c>
      <c r="E96">
        <v>53.15</v>
      </c>
    </row>
    <row r="97" spans="1:5" x14ac:dyDescent="0.25">
      <c r="A97" s="2">
        <v>44805</v>
      </c>
      <c r="B97">
        <v>17.34</v>
      </c>
      <c r="C97">
        <v>16.149999999999999</v>
      </c>
      <c r="D97">
        <v>51.67</v>
      </c>
      <c r="E97">
        <v>47.85</v>
      </c>
    </row>
    <row r="98" spans="1:5" x14ac:dyDescent="0.25">
      <c r="A98" s="2">
        <v>44835</v>
      </c>
      <c r="B98">
        <v>13.8</v>
      </c>
      <c r="C98">
        <v>4.91</v>
      </c>
      <c r="D98">
        <v>47.53</v>
      </c>
      <c r="E98">
        <v>43.65</v>
      </c>
    </row>
    <row r="99" spans="1:5" x14ac:dyDescent="0.25">
      <c r="A99" s="2">
        <v>44866</v>
      </c>
      <c r="B99">
        <v>11.82</v>
      </c>
      <c r="C99">
        <v>2.57</v>
      </c>
      <c r="D99">
        <v>44.98</v>
      </c>
      <c r="E99">
        <v>41.11</v>
      </c>
    </row>
    <row r="100" spans="1:5" x14ac:dyDescent="0.25">
      <c r="A100" s="2">
        <v>44896</v>
      </c>
      <c r="B100">
        <v>10.96</v>
      </c>
      <c r="C100">
        <v>2.83</v>
      </c>
      <c r="D100">
        <v>45.7</v>
      </c>
      <c r="E100">
        <v>40.26</v>
      </c>
    </row>
    <row r="101" spans="1:5" x14ac:dyDescent="0.25">
      <c r="A101" s="2">
        <v>44927</v>
      </c>
      <c r="B101">
        <v>11.28</v>
      </c>
      <c r="C101">
        <v>3.19</v>
      </c>
      <c r="D101">
        <v>45.79</v>
      </c>
      <c r="E101">
        <v>39.01</v>
      </c>
    </row>
    <row r="102" spans="1:5" x14ac:dyDescent="0.25">
      <c r="A102" s="2">
        <v>44958</v>
      </c>
      <c r="B102">
        <v>12.52</v>
      </c>
      <c r="C102">
        <v>5.79</v>
      </c>
      <c r="D102">
        <v>47.34</v>
      </c>
      <c r="E102">
        <v>40.549999999999997</v>
      </c>
    </row>
    <row r="103" spans="1:5" x14ac:dyDescent="0.25">
      <c r="A103" s="2">
        <v>44986</v>
      </c>
      <c r="B103">
        <v>13.4</v>
      </c>
      <c r="C103">
        <v>7.4</v>
      </c>
      <c r="D103">
        <v>49.14</v>
      </c>
      <c r="E103">
        <v>43.12</v>
      </c>
    </row>
    <row r="104" spans="1:5" x14ac:dyDescent="0.25">
      <c r="A104" s="2">
        <v>45017</v>
      </c>
      <c r="B104">
        <v>16.690000000000001</v>
      </c>
      <c r="C104">
        <v>11.44</v>
      </c>
      <c r="D104">
        <v>56.16</v>
      </c>
      <c r="E104">
        <v>49.36</v>
      </c>
    </row>
    <row r="105" spans="1:5" x14ac:dyDescent="0.25">
      <c r="A105" s="2">
        <v>45047</v>
      </c>
      <c r="B105">
        <v>25.45</v>
      </c>
      <c r="C105">
        <v>16.39</v>
      </c>
      <c r="D105">
        <v>55.4</v>
      </c>
      <c r="E105">
        <v>48.38</v>
      </c>
    </row>
    <row r="106" spans="1:5" x14ac:dyDescent="0.25">
      <c r="A106" s="2">
        <v>45078</v>
      </c>
      <c r="B106">
        <v>26.47</v>
      </c>
      <c r="C106">
        <v>28.91</v>
      </c>
      <c r="D106">
        <v>55.96</v>
      </c>
      <c r="E106">
        <v>48.49</v>
      </c>
    </row>
    <row r="107" spans="1:5" x14ac:dyDescent="0.25">
      <c r="A107" s="2">
        <v>45108</v>
      </c>
      <c r="B107">
        <v>26.03</v>
      </c>
      <c r="C107">
        <v>41.51</v>
      </c>
      <c r="D107">
        <v>55.12</v>
      </c>
      <c r="E107">
        <v>48.85</v>
      </c>
    </row>
    <row r="108" spans="1:5" x14ac:dyDescent="0.25">
      <c r="A108" s="2">
        <v>45139</v>
      </c>
      <c r="B108">
        <v>20.49</v>
      </c>
      <c r="C108">
        <v>25.08</v>
      </c>
      <c r="D108">
        <v>49.81</v>
      </c>
      <c r="E108">
        <v>42.51</v>
      </c>
    </row>
    <row r="109" spans="1:5" x14ac:dyDescent="0.25">
      <c r="A109" s="2">
        <v>45170</v>
      </c>
      <c r="B109">
        <v>18.309999999999999</v>
      </c>
      <c r="C109">
        <v>4.3</v>
      </c>
      <c r="D109">
        <v>44.8</v>
      </c>
      <c r="E109">
        <v>37.159999999999997</v>
      </c>
    </row>
    <row r="110" spans="1:5" x14ac:dyDescent="0.25">
      <c r="A110" s="2">
        <v>45200</v>
      </c>
      <c r="B110">
        <v>16.13</v>
      </c>
      <c r="C110">
        <v>3.94</v>
      </c>
      <c r="D110">
        <v>40.75</v>
      </c>
      <c r="E110">
        <v>32.200000000000003</v>
      </c>
    </row>
    <row r="111" spans="1:5" x14ac:dyDescent="0.25">
      <c r="A111" s="2">
        <v>45231</v>
      </c>
      <c r="B111">
        <v>13.86</v>
      </c>
      <c r="C111">
        <v>3.82</v>
      </c>
      <c r="D111">
        <v>38.229999999999997</v>
      </c>
      <c r="E111">
        <v>28.02</v>
      </c>
    </row>
    <row r="112" spans="1:5" x14ac:dyDescent="0.25">
      <c r="A112" s="2">
        <v>45261</v>
      </c>
      <c r="B112">
        <v>11.86</v>
      </c>
      <c r="C112">
        <v>3.8</v>
      </c>
      <c r="D112">
        <v>36.04</v>
      </c>
      <c r="E112">
        <v>25.38</v>
      </c>
    </row>
    <row r="113" spans="1:6" x14ac:dyDescent="0.25">
      <c r="A113" s="2">
        <v>45292</v>
      </c>
      <c r="B113">
        <v>9.8699999999999992</v>
      </c>
      <c r="C113">
        <v>3.78</v>
      </c>
      <c r="D113">
        <v>33.950000000000003</v>
      </c>
      <c r="E113">
        <v>23.49</v>
      </c>
      <c r="F113">
        <v>8.82</v>
      </c>
    </row>
    <row r="114" spans="1:6" x14ac:dyDescent="0.25">
      <c r="A114" s="2">
        <v>45323</v>
      </c>
      <c r="B114">
        <v>8.01</v>
      </c>
      <c r="C114">
        <v>3.84</v>
      </c>
      <c r="D114">
        <v>35.18</v>
      </c>
      <c r="E114">
        <v>21.9</v>
      </c>
      <c r="F114">
        <v>9.41</v>
      </c>
    </row>
    <row r="115" spans="1:6" x14ac:dyDescent="0.25">
      <c r="A115" s="2">
        <v>45352</v>
      </c>
      <c r="B115">
        <v>7.43</v>
      </c>
      <c r="C115">
        <v>4.58</v>
      </c>
      <c r="D115">
        <v>34.99</v>
      </c>
      <c r="E115">
        <v>20.98</v>
      </c>
      <c r="F115">
        <v>9.83</v>
      </c>
    </row>
    <row r="116" spans="1:6" x14ac:dyDescent="0.25">
      <c r="A116" s="2">
        <v>45383</v>
      </c>
      <c r="B116">
        <v>8.89</v>
      </c>
      <c r="C116">
        <v>5.9</v>
      </c>
      <c r="D116">
        <v>39.61</v>
      </c>
      <c r="E116">
        <v>21.03</v>
      </c>
      <c r="F116">
        <v>8.98</v>
      </c>
    </row>
    <row r="117" spans="1:6" x14ac:dyDescent="0.25">
      <c r="A117" s="2">
        <v>45413</v>
      </c>
      <c r="B117">
        <v>7.94</v>
      </c>
      <c r="C117">
        <v>5.84</v>
      </c>
      <c r="D117">
        <v>37.81</v>
      </c>
      <c r="E117">
        <v>19.79</v>
      </c>
      <c r="F117">
        <v>8.82</v>
      </c>
    </row>
    <row r="118" spans="1:6" x14ac:dyDescent="0.25">
      <c r="A118" s="2">
        <v>45444</v>
      </c>
      <c r="B118">
        <v>6.78</v>
      </c>
      <c r="C118">
        <v>5.47</v>
      </c>
      <c r="D118">
        <v>35.869999999999997</v>
      </c>
      <c r="E118">
        <v>18.86</v>
      </c>
      <c r="F118">
        <v>8.4700000000000006</v>
      </c>
    </row>
    <row r="119" spans="1:6" x14ac:dyDescent="0.25">
      <c r="A119" s="2">
        <v>45474</v>
      </c>
      <c r="B119">
        <v>5.25</v>
      </c>
      <c r="C119">
        <v>4.25</v>
      </c>
      <c r="D119">
        <v>32.630000000000003</v>
      </c>
      <c r="E119">
        <v>17.510000000000002</v>
      </c>
      <c r="F119">
        <v>7.22</v>
      </c>
    </row>
    <row r="120" spans="1:6" x14ac:dyDescent="0.25">
      <c r="A120" s="2">
        <v>45505</v>
      </c>
      <c r="B120">
        <v>3.65</v>
      </c>
      <c r="C120">
        <v>2.94</v>
      </c>
      <c r="D120">
        <v>27.73</v>
      </c>
      <c r="E120">
        <v>16.02</v>
      </c>
      <c r="F120">
        <v>5.33</v>
      </c>
    </row>
    <row r="121" spans="1:6" x14ac:dyDescent="0.25">
      <c r="A121" s="2">
        <v>45536</v>
      </c>
      <c r="B121">
        <v>2.2799999999999998</v>
      </c>
      <c r="C121">
        <v>2.61</v>
      </c>
      <c r="D121">
        <v>23.2</v>
      </c>
      <c r="E121">
        <v>14.78</v>
      </c>
      <c r="F121">
        <v>4.22</v>
      </c>
    </row>
    <row r="122" spans="1:6" x14ac:dyDescent="0.25">
      <c r="A122" s="2">
        <v>45566</v>
      </c>
      <c r="B122">
        <v>1.42</v>
      </c>
      <c r="C122">
        <v>3.33</v>
      </c>
      <c r="D122">
        <v>20.53</v>
      </c>
      <c r="E122">
        <v>13.5</v>
      </c>
      <c r="F122">
        <v>4</v>
      </c>
    </row>
    <row r="123" spans="1:6" x14ac:dyDescent="0.25">
      <c r="A123" s="2">
        <v>45597</v>
      </c>
      <c r="B123">
        <v>0.76</v>
      </c>
      <c r="C123">
        <v>4.57</v>
      </c>
      <c r="D123">
        <v>18.36</v>
      </c>
      <c r="E123">
        <v>12.37</v>
      </c>
      <c r="F123">
        <v>4.76</v>
      </c>
    </row>
    <row r="124" spans="1:6" x14ac:dyDescent="0.25">
      <c r="A124" s="2">
        <v>45627</v>
      </c>
      <c r="B124">
        <v>0.28999999999999998</v>
      </c>
      <c r="C124">
        <v>4.57</v>
      </c>
      <c r="D124">
        <v>16.52</v>
      </c>
      <c r="E124">
        <v>11.18</v>
      </c>
      <c r="F124">
        <v>4.71</v>
      </c>
    </row>
    <row r="125" spans="1:6" x14ac:dyDescent="0.25">
      <c r="A125" s="2">
        <v>45658</v>
      </c>
      <c r="B125">
        <v>7.57</v>
      </c>
      <c r="C125">
        <v>13.03</v>
      </c>
      <c r="D125">
        <v>17.2</v>
      </c>
      <c r="E125">
        <v>10.42</v>
      </c>
      <c r="F125">
        <v>5</v>
      </c>
    </row>
    <row r="126" spans="1:6" x14ac:dyDescent="0.25">
      <c r="A126" s="2">
        <v>45689</v>
      </c>
      <c r="B126">
        <v>19.579999999999998</v>
      </c>
      <c r="C126">
        <v>23.59</v>
      </c>
      <c r="D126">
        <v>20.21</v>
      </c>
      <c r="E126">
        <v>14.42</v>
      </c>
      <c r="F126">
        <v>5.79</v>
      </c>
    </row>
    <row r="127" spans="1:6" x14ac:dyDescent="0.25">
      <c r="A127" s="2">
        <v>45717</v>
      </c>
      <c r="B127">
        <v>25.75</v>
      </c>
      <c r="C127">
        <v>29.66</v>
      </c>
      <c r="D127">
        <v>26.3</v>
      </c>
      <c r="E127">
        <v>18.57</v>
      </c>
      <c r="F127">
        <v>7.85</v>
      </c>
    </row>
    <row r="128" spans="1:6" x14ac:dyDescent="0.25">
      <c r="A128" s="2">
        <v>45748</v>
      </c>
      <c r="B128">
        <v>27.05</v>
      </c>
      <c r="C128">
        <v>32.299999999999997</v>
      </c>
      <c r="D128">
        <v>28.39</v>
      </c>
      <c r="E128">
        <v>20.56</v>
      </c>
      <c r="F128">
        <v>8.2100000000000009</v>
      </c>
    </row>
    <row r="129" spans="1:6" x14ac:dyDescent="0.25">
      <c r="A129" s="2">
        <v>45778</v>
      </c>
      <c r="B129">
        <v>25.19</v>
      </c>
      <c r="C129">
        <v>32.799999999999997</v>
      </c>
      <c r="D129">
        <v>29.63</v>
      </c>
      <c r="E129">
        <v>22.89</v>
      </c>
      <c r="F129">
        <v>8.3800000000000008</v>
      </c>
    </row>
    <row r="130" spans="1:6" x14ac:dyDescent="0.25">
      <c r="A130" s="2">
        <v>45809</v>
      </c>
      <c r="B130">
        <v>25.34</v>
      </c>
      <c r="C130">
        <v>33.06</v>
      </c>
      <c r="D130">
        <v>28.39</v>
      </c>
      <c r="E130">
        <v>23.64</v>
      </c>
      <c r="F130">
        <v>8.4</v>
      </c>
    </row>
    <row r="131" spans="1:6" x14ac:dyDescent="0.25">
      <c r="A131" s="2">
        <v>45839</v>
      </c>
      <c r="B131">
        <v>24.18</v>
      </c>
      <c r="C131">
        <v>32.549999999999997</v>
      </c>
      <c r="D131">
        <v>25.82</v>
      </c>
      <c r="E131">
        <v>22.53</v>
      </c>
      <c r="F131">
        <v>7.2</v>
      </c>
    </row>
    <row r="132" spans="1:6" x14ac:dyDescent="0.25">
      <c r="A132" s="2">
        <v>45870</v>
      </c>
      <c r="B132">
        <v>22.42</v>
      </c>
      <c r="C132">
        <v>16.88</v>
      </c>
      <c r="D132">
        <v>22.65</v>
      </c>
      <c r="E132">
        <v>21.03</v>
      </c>
      <c r="F132">
        <v>5.68</v>
      </c>
    </row>
    <row r="134" spans="1:6" x14ac:dyDescent="0.25">
      <c r="A134" t="s">
        <v>7</v>
      </c>
      <c r="B134">
        <f>MAX(B2:B132)</f>
        <v>27.05</v>
      </c>
      <c r="C134">
        <f t="shared" ref="C134:E134" si="0">MAX(C2:C132)</f>
        <v>109.15</v>
      </c>
      <c r="D134">
        <f t="shared" si="0"/>
        <v>72.64</v>
      </c>
      <c r="E134">
        <f t="shared" si="0"/>
        <v>102.97</v>
      </c>
    </row>
    <row r="135" spans="1:6" x14ac:dyDescent="0.25">
      <c r="A135" t="s">
        <v>8</v>
      </c>
      <c r="B135">
        <f>MIN(B2:B132)</f>
        <v>0.28999999999999998</v>
      </c>
      <c r="C135">
        <f t="shared" ref="C135:E135" si="1">MIN(C2:C132)</f>
        <v>2.57</v>
      </c>
      <c r="D135">
        <f t="shared" si="1"/>
        <v>11.28</v>
      </c>
      <c r="E135">
        <f t="shared" si="1"/>
        <v>10.42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8"/>
  <sheetViews>
    <sheetView tabSelected="1" workbookViewId="0">
      <selection activeCell="J31" sqref="J31"/>
    </sheetView>
  </sheetViews>
  <sheetFormatPr defaultRowHeight="15" x14ac:dyDescent="0.25"/>
  <cols>
    <col min="1" max="1" width="18.140625" customWidth="1"/>
    <col min="2" max="2" width="11" customWidth="1"/>
    <col min="3" max="4" width="11.5703125" hidden="1" customWidth="1"/>
    <col min="5" max="5" width="5.5703125" bestFit="1" customWidth="1"/>
    <col min="6" max="6" width="1.5703125" bestFit="1" customWidth="1"/>
    <col min="7" max="7" width="6.5703125" bestFit="1" customWidth="1"/>
    <col min="8" max="8" width="7.85546875" hidden="1" customWidth="1"/>
    <col min="12" max="12" width="11.5703125" bestFit="1" customWidth="1"/>
    <col min="13" max="13" width="16.28515625" style="5" customWidth="1"/>
    <col min="16" max="32" width="0" hidden="1" customWidth="1"/>
  </cols>
  <sheetData>
    <row r="1" spans="1:32" ht="27.75" thickBot="1" x14ac:dyDescent="0.3">
      <c r="A1" s="10" t="s">
        <v>6</v>
      </c>
      <c r="B1" s="13" t="s">
        <v>20</v>
      </c>
      <c r="C1" s="10" t="s">
        <v>10</v>
      </c>
      <c r="D1" s="10" t="s">
        <v>9</v>
      </c>
      <c r="E1" s="26" t="s">
        <v>19</v>
      </c>
      <c r="F1" s="26"/>
      <c r="G1" s="27"/>
      <c r="H1" s="10" t="s">
        <v>11</v>
      </c>
      <c r="I1" s="10" t="s">
        <v>14</v>
      </c>
      <c r="J1" s="10" t="s">
        <v>13</v>
      </c>
      <c r="K1" s="10" t="s">
        <v>15</v>
      </c>
      <c r="L1" s="10" t="s">
        <v>12</v>
      </c>
      <c r="M1" s="10" t="s">
        <v>21</v>
      </c>
    </row>
    <row r="2" spans="1:32" ht="15.75" thickBot="1" x14ac:dyDescent="0.3">
      <c r="A2" s="9" t="s">
        <v>2</v>
      </c>
      <c r="B2" s="14">
        <v>4.6219999999999999</v>
      </c>
      <c r="C2" s="8">
        <v>2.5950000000000002</v>
      </c>
      <c r="D2" s="8">
        <v>-1.8260000000000001</v>
      </c>
      <c r="E2" s="11">
        <v>10.42</v>
      </c>
      <c r="F2" s="8" t="s">
        <v>18</v>
      </c>
      <c r="G2" s="18">
        <v>102.97</v>
      </c>
      <c r="H2" s="8">
        <v>-3.87</v>
      </c>
      <c r="I2" s="8">
        <v>0.98770000000000002</v>
      </c>
      <c r="J2" s="8">
        <v>0.88619999999999999</v>
      </c>
      <c r="K2" s="8">
        <v>0.96130000000000004</v>
      </c>
      <c r="L2" s="8">
        <v>0.87909999999999999</v>
      </c>
      <c r="M2" s="8" t="s">
        <v>17</v>
      </c>
    </row>
    <row r="3" spans="1:32" ht="15.75" thickBot="1" x14ac:dyDescent="0.3">
      <c r="A3" s="9" t="s">
        <v>5</v>
      </c>
      <c r="B3" s="14">
        <v>9.2240000000000002</v>
      </c>
      <c r="C3" s="8">
        <v>7.6390000000000002</v>
      </c>
      <c r="D3" s="8">
        <v>5.3109999999999999</v>
      </c>
      <c r="E3" s="11">
        <v>2.57</v>
      </c>
      <c r="F3" s="8" t="s">
        <v>18</v>
      </c>
      <c r="G3" s="18">
        <v>109.15</v>
      </c>
      <c r="H3" s="8">
        <v>15.93</v>
      </c>
      <c r="I3" s="8">
        <v>0.96860000000000002</v>
      </c>
      <c r="J3" s="8">
        <v>1.0476000000000001</v>
      </c>
      <c r="K3" s="8">
        <v>1.1593</v>
      </c>
      <c r="L3" s="8">
        <v>0.83079999999999998</v>
      </c>
      <c r="M3" s="8" t="s">
        <v>17</v>
      </c>
    </row>
    <row r="4" spans="1:32" ht="15.75" thickBot="1" x14ac:dyDescent="0.3">
      <c r="A4" s="10" t="s">
        <v>3</v>
      </c>
      <c r="B4" s="15">
        <v>14.577</v>
      </c>
      <c r="C4" s="4">
        <v>12.548</v>
      </c>
      <c r="D4" s="4">
        <v>-12.548</v>
      </c>
      <c r="E4" s="12">
        <v>11.28</v>
      </c>
      <c r="F4" s="4" t="s">
        <v>18</v>
      </c>
      <c r="G4" s="19">
        <v>72.64</v>
      </c>
      <c r="H4" s="4">
        <v>-30.68</v>
      </c>
      <c r="I4" s="4">
        <v>0.96870000000000001</v>
      </c>
      <c r="J4" s="4">
        <v>0.54379999999999995</v>
      </c>
      <c r="K4" s="4">
        <v>0.69320000000000004</v>
      </c>
      <c r="L4" s="4">
        <v>0.44940000000000002</v>
      </c>
      <c r="M4" s="4" t="s">
        <v>16</v>
      </c>
    </row>
    <row r="5" spans="1:32" x14ac:dyDescent="0.25">
      <c r="A5" s="7" t="s">
        <v>4</v>
      </c>
      <c r="B5" s="16">
        <v>7.343</v>
      </c>
      <c r="C5" s="6">
        <v>5.98</v>
      </c>
      <c r="D5" s="6">
        <v>-5.9690000000000003</v>
      </c>
      <c r="E5" s="17">
        <v>0.28999999999999998</v>
      </c>
      <c r="F5" s="6" t="s">
        <v>18</v>
      </c>
      <c r="G5" s="20">
        <v>27.05</v>
      </c>
      <c r="H5" s="6">
        <v>-39.93</v>
      </c>
      <c r="I5" s="6">
        <v>0.89949999999999997</v>
      </c>
      <c r="J5" s="6">
        <v>0.46100000000000002</v>
      </c>
      <c r="K5" s="6">
        <v>0.60070000000000001</v>
      </c>
      <c r="L5" s="6">
        <v>0.32169999999999999</v>
      </c>
      <c r="M5" s="6" t="s">
        <v>16</v>
      </c>
    </row>
    <row r="9" spans="1:32" x14ac:dyDescent="0.25">
      <c r="A9" t="s">
        <v>23</v>
      </c>
    </row>
    <row r="10" spans="1:32" ht="15.75" thickBot="1" x14ac:dyDescent="0.3"/>
    <row r="11" spans="1:32" ht="27.75" thickBot="1" x14ac:dyDescent="0.3">
      <c r="A11" s="10" t="s">
        <v>6</v>
      </c>
      <c r="B11" s="13" t="s">
        <v>20</v>
      </c>
      <c r="C11" s="10" t="s">
        <v>10</v>
      </c>
      <c r="D11" s="10" t="s">
        <v>9</v>
      </c>
      <c r="E11" s="26" t="s">
        <v>19</v>
      </c>
      <c r="F11" s="26"/>
      <c r="G11" s="27"/>
      <c r="H11" s="10" t="s">
        <v>11</v>
      </c>
      <c r="I11" s="10" t="s">
        <v>14</v>
      </c>
      <c r="J11" s="10" t="s">
        <v>13</v>
      </c>
      <c r="K11" s="10" t="s">
        <v>15</v>
      </c>
      <c r="L11" s="10" t="s">
        <v>12</v>
      </c>
      <c r="M11" s="10" t="s">
        <v>21</v>
      </c>
      <c r="P11" s="7" t="s">
        <v>30</v>
      </c>
      <c r="Q11" s="7" t="s">
        <v>31</v>
      </c>
      <c r="R11" t="s">
        <v>27</v>
      </c>
      <c r="S11" s="7" t="s">
        <v>32</v>
      </c>
      <c r="T11" s="7" t="s">
        <v>33</v>
      </c>
      <c r="U11" t="s">
        <v>28</v>
      </c>
      <c r="V11" t="s">
        <v>29</v>
      </c>
      <c r="W11" t="s">
        <v>34</v>
      </c>
      <c r="Y11" t="s">
        <v>35</v>
      </c>
      <c r="Z11" t="s">
        <v>36</v>
      </c>
      <c r="AA11" t="s">
        <v>37</v>
      </c>
      <c r="AB11" t="s">
        <v>38</v>
      </c>
      <c r="AD11" t="s">
        <v>39</v>
      </c>
      <c r="AE11" t="s">
        <v>29</v>
      </c>
    </row>
    <row r="12" spans="1:32" ht="15.75" thickBot="1" x14ac:dyDescent="0.3">
      <c r="A12" s="9" t="s">
        <v>2</v>
      </c>
      <c r="B12" s="22">
        <v>1.6705000000000001</v>
      </c>
      <c r="C12" s="8">
        <v>2.5950000000000002</v>
      </c>
      <c r="D12" s="8">
        <v>-1.8260000000000001</v>
      </c>
      <c r="E12" s="11">
        <v>10.42</v>
      </c>
      <c r="F12" s="8" t="s">
        <v>18</v>
      </c>
      <c r="G12" s="18">
        <v>102.97</v>
      </c>
      <c r="H12" s="8">
        <v>-3.87</v>
      </c>
      <c r="I12" s="8">
        <v>0.97929999999999995</v>
      </c>
      <c r="J12" s="8">
        <v>0.79169999999999996</v>
      </c>
      <c r="K12" s="8">
        <v>1.0831999999999999</v>
      </c>
      <c r="L12" s="21">
        <f t="shared" ref="L12:L13" si="0">1-SQRT((I12-1)^2+(J12-1)^2+(K12-1)^2)</f>
        <v>0.7747454328986868</v>
      </c>
      <c r="M12" s="8" t="s">
        <v>17</v>
      </c>
      <c r="P12">
        <v>109.9</v>
      </c>
      <c r="Q12">
        <v>175.5</v>
      </c>
      <c r="R12">
        <f>Q12-P12</f>
        <v>65.599999999999994</v>
      </c>
      <c r="S12">
        <f>E12</f>
        <v>10.42</v>
      </c>
      <c r="T12">
        <f>G12</f>
        <v>102.97</v>
      </c>
      <c r="U12">
        <f>G12-E12</f>
        <v>92.55</v>
      </c>
      <c r="V12">
        <f>R12/U12</f>
        <v>0.70880605078336034</v>
      </c>
      <c r="W12">
        <f>1/V12</f>
        <v>1.4108231707317074</v>
      </c>
      <c r="Y12" s="3">
        <f>P12/P$15</f>
        <v>20.735849056603776</v>
      </c>
      <c r="Z12" s="3">
        <f t="shared" ref="Y12:Z15" si="1">Q12/$P$15</f>
        <v>33.113207547169814</v>
      </c>
      <c r="AA12" s="3">
        <f>Z12-Y12</f>
        <v>12.377358490566039</v>
      </c>
      <c r="AB12" s="3">
        <f>S12/S$15</f>
        <v>35.931034482758626</v>
      </c>
      <c r="AC12" s="3">
        <f>T12/S$15</f>
        <v>355.06896551724139</v>
      </c>
      <c r="AD12" s="3">
        <f>AC12-AB12</f>
        <v>319.13793103448279</v>
      </c>
      <c r="AE12">
        <f>AA12/AD12</f>
        <v>3.8783727307014057E-2</v>
      </c>
      <c r="AF12">
        <f>1/AE12</f>
        <v>25.784009671993271</v>
      </c>
    </row>
    <row r="13" spans="1:32" ht="15.75" thickBot="1" x14ac:dyDescent="0.3">
      <c r="A13" s="9" t="s">
        <v>5</v>
      </c>
      <c r="B13" s="22">
        <v>6.6504000000000003</v>
      </c>
      <c r="C13" s="8">
        <v>7.6390000000000002</v>
      </c>
      <c r="D13" s="8">
        <v>5.3109999999999999</v>
      </c>
      <c r="E13" s="11">
        <v>2.57</v>
      </c>
      <c r="F13" s="8" t="s">
        <v>18</v>
      </c>
      <c r="G13" s="18">
        <v>109.15</v>
      </c>
      <c r="H13" s="8">
        <v>15.93</v>
      </c>
      <c r="I13" s="8">
        <v>0.99829999999999997</v>
      </c>
      <c r="J13" s="8">
        <v>1.4944999999999999</v>
      </c>
      <c r="K13" s="8">
        <v>1.2159</v>
      </c>
      <c r="L13" s="21">
        <f t="shared" si="0"/>
        <v>0.46042058045177447</v>
      </c>
      <c r="M13" s="4" t="s">
        <v>16</v>
      </c>
      <c r="P13">
        <v>155.30000000000001</v>
      </c>
      <c r="Q13">
        <v>489</v>
      </c>
      <c r="R13">
        <f t="shared" ref="R13:R15" si="2">Q13-P13</f>
        <v>333.7</v>
      </c>
      <c r="S13">
        <f t="shared" ref="S13:S15" si="3">E13</f>
        <v>2.57</v>
      </c>
      <c r="T13">
        <f t="shared" ref="T13:T15" si="4">G13</f>
        <v>109.15</v>
      </c>
      <c r="U13">
        <f>G13-E13</f>
        <v>106.58000000000001</v>
      </c>
      <c r="V13">
        <f>R13/U13</f>
        <v>3.130981422405704</v>
      </c>
      <c r="W13">
        <f t="shared" ref="W13:W15" si="5">1/V13</f>
        <v>0.31938867246029373</v>
      </c>
      <c r="Y13" s="3">
        <f t="shared" si="1"/>
        <v>29.301886792452834</v>
      </c>
      <c r="Z13" s="3">
        <f t="shared" si="1"/>
        <v>92.264150943396231</v>
      </c>
      <c r="AA13" s="3">
        <f t="shared" ref="AA13:AA15" si="6">Z13-Y13</f>
        <v>62.962264150943398</v>
      </c>
      <c r="AB13" s="3">
        <f t="shared" ref="AB13:AB15" si="7">S13/S$15</f>
        <v>8.862068965517242</v>
      </c>
      <c r="AC13" s="3">
        <f t="shared" ref="AC13:AC15" si="8">T13/S$15</f>
        <v>376.37931034482762</v>
      </c>
      <c r="AD13" s="3">
        <f t="shared" ref="AD13:AD15" si="9">AC13-AB13</f>
        <v>367.51724137931035</v>
      </c>
      <c r="AE13">
        <f>AA13/AD13</f>
        <v>0.17131785141465178</v>
      </c>
      <c r="AF13">
        <f t="shared" ref="AF13:AF15" si="10">1/AE13</f>
        <v>5.8371033242743318</v>
      </c>
    </row>
    <row r="14" spans="1:32" ht="15.75" thickBot="1" x14ac:dyDescent="0.3">
      <c r="A14" s="10" t="s">
        <v>3</v>
      </c>
      <c r="B14" s="23">
        <v>6.6840000000000002</v>
      </c>
      <c r="C14" s="4">
        <v>12.548</v>
      </c>
      <c r="D14" s="4">
        <v>-12.548</v>
      </c>
      <c r="E14" s="12">
        <v>11.28</v>
      </c>
      <c r="F14" s="4" t="s">
        <v>18</v>
      </c>
      <c r="G14" s="19">
        <v>72.64</v>
      </c>
      <c r="H14" s="4">
        <v>-30.68</v>
      </c>
      <c r="I14" s="4">
        <v>0.98009999999999997</v>
      </c>
      <c r="J14" s="4">
        <v>0.59819999999999995</v>
      </c>
      <c r="K14" s="4">
        <v>0.751</v>
      </c>
      <c r="L14" s="21">
        <f>1-SQRT((I14-1)^2+(J14-1)^2+(K14-1)^2)</f>
        <v>0.5268824141928351</v>
      </c>
      <c r="M14" s="4" t="s">
        <v>22</v>
      </c>
      <c r="P14">
        <v>166.9</v>
      </c>
      <c r="Q14">
        <v>279.5</v>
      </c>
      <c r="R14">
        <f t="shared" si="2"/>
        <v>112.6</v>
      </c>
      <c r="S14">
        <f t="shared" si="3"/>
        <v>11.28</v>
      </c>
      <c r="T14">
        <f t="shared" si="4"/>
        <v>72.64</v>
      </c>
      <c r="U14">
        <f>G14-E14</f>
        <v>61.36</v>
      </c>
      <c r="V14">
        <f>R14/U14</f>
        <v>1.8350717079530638</v>
      </c>
      <c r="W14">
        <f t="shared" si="5"/>
        <v>0.54493783303730015</v>
      </c>
      <c r="Y14" s="3">
        <f t="shared" si="1"/>
        <v>31.490566037735853</v>
      </c>
      <c r="Z14" s="3">
        <f t="shared" si="1"/>
        <v>52.735849056603776</v>
      </c>
      <c r="AA14" s="3">
        <f t="shared" si="6"/>
        <v>21.245283018867923</v>
      </c>
      <c r="AB14" s="3">
        <f t="shared" si="7"/>
        <v>38.896551724137929</v>
      </c>
      <c r="AC14" s="3">
        <f t="shared" si="8"/>
        <v>250.48275862068968</v>
      </c>
      <c r="AD14" s="3">
        <f t="shared" si="9"/>
        <v>211.58620689655174</v>
      </c>
      <c r="AE14">
        <f>AA14/AD14</f>
        <v>0.10040958402007329</v>
      </c>
      <c r="AF14">
        <f t="shared" si="10"/>
        <v>9.9592086727506608</v>
      </c>
    </row>
    <row r="15" spans="1:32" ht="15.75" thickBot="1" x14ac:dyDescent="0.3">
      <c r="A15" s="7" t="s">
        <v>4</v>
      </c>
      <c r="B15" s="22">
        <v>2.5943000000000001</v>
      </c>
      <c r="C15" s="6">
        <v>5.98</v>
      </c>
      <c r="D15" s="6">
        <v>-5.9690000000000003</v>
      </c>
      <c r="E15" s="17">
        <v>0.28999999999999998</v>
      </c>
      <c r="F15" s="6" t="s">
        <v>18</v>
      </c>
      <c r="G15" s="20">
        <v>27.05</v>
      </c>
      <c r="H15" s="6">
        <v>-39.93</v>
      </c>
      <c r="I15" s="8">
        <v>0.99539999999999995</v>
      </c>
      <c r="J15" s="8">
        <v>0.85270000000000001</v>
      </c>
      <c r="K15" s="8">
        <v>0.80820000000000003</v>
      </c>
      <c r="L15" s="21">
        <f t="shared" ref="L15:L16" si="11">1-SQRT((I15-1)^2+(J15-1)^2+(K15-1)^2)</f>
        <v>0.7581205052097223</v>
      </c>
      <c r="M15" s="8" t="s">
        <v>17</v>
      </c>
      <c r="P15">
        <v>5.3</v>
      </c>
      <c r="Q15">
        <v>120.9</v>
      </c>
      <c r="R15">
        <f t="shared" si="2"/>
        <v>115.60000000000001</v>
      </c>
      <c r="S15">
        <f t="shared" si="3"/>
        <v>0.28999999999999998</v>
      </c>
      <c r="T15">
        <f t="shared" si="4"/>
        <v>27.05</v>
      </c>
      <c r="U15">
        <f>G15-E15</f>
        <v>26.76</v>
      </c>
      <c r="V15">
        <f>R15/U15</f>
        <v>4.3198804185351269</v>
      </c>
      <c r="W15">
        <f t="shared" si="5"/>
        <v>0.2314878892733564</v>
      </c>
      <c r="Y15" s="3">
        <f t="shared" si="1"/>
        <v>1</v>
      </c>
      <c r="Z15" s="3">
        <f t="shared" si="1"/>
        <v>22.811320754716984</v>
      </c>
      <c r="AA15" s="3">
        <f t="shared" si="6"/>
        <v>21.811320754716984</v>
      </c>
      <c r="AB15" s="3">
        <f t="shared" si="7"/>
        <v>1</v>
      </c>
      <c r="AC15" s="3">
        <f t="shared" si="8"/>
        <v>93.275862068965523</v>
      </c>
      <c r="AD15" s="3">
        <f t="shared" si="9"/>
        <v>92.275862068965523</v>
      </c>
      <c r="AE15">
        <f>AA15/AD15</f>
        <v>0.23637081535380886</v>
      </c>
      <c r="AF15">
        <f t="shared" si="10"/>
        <v>4.2306407349958235</v>
      </c>
    </row>
    <row r="16" spans="1:32" x14ac:dyDescent="0.25">
      <c r="A16" s="7" t="s">
        <v>25</v>
      </c>
      <c r="B16" s="24">
        <v>0.99829999999999997</v>
      </c>
      <c r="I16" s="6">
        <v>0.98180000000000001</v>
      </c>
      <c r="J16" s="6">
        <v>0.81520000000000004</v>
      </c>
      <c r="K16" s="6">
        <v>0.86280000000000001</v>
      </c>
      <c r="L16" s="25">
        <f t="shared" si="11"/>
        <v>0.76911881843684182</v>
      </c>
      <c r="M16" s="5" t="s">
        <v>17</v>
      </c>
    </row>
    <row r="21" spans="1:13" x14ac:dyDescent="0.25">
      <c r="A21" t="s">
        <v>24</v>
      </c>
    </row>
    <row r="22" spans="1:13" ht="15.75" thickBot="1" x14ac:dyDescent="0.3"/>
    <row r="23" spans="1:13" ht="27.75" thickBot="1" x14ac:dyDescent="0.3">
      <c r="A23" s="10" t="s">
        <v>6</v>
      </c>
      <c r="B23" s="13" t="s">
        <v>20</v>
      </c>
      <c r="C23" s="10" t="s">
        <v>10</v>
      </c>
      <c r="D23" s="10" t="s">
        <v>9</v>
      </c>
      <c r="E23" s="26" t="s">
        <v>19</v>
      </c>
      <c r="F23" s="26"/>
      <c r="G23" s="27"/>
      <c r="H23" s="10" t="s">
        <v>11</v>
      </c>
      <c r="I23" s="10" t="s">
        <v>14</v>
      </c>
      <c r="J23" s="10" t="s">
        <v>13</v>
      </c>
      <c r="K23" s="10" t="s">
        <v>15</v>
      </c>
      <c r="L23" s="10" t="s">
        <v>12</v>
      </c>
      <c r="M23" s="10" t="s">
        <v>21</v>
      </c>
    </row>
    <row r="24" spans="1:13" ht="15.75" thickBot="1" x14ac:dyDescent="0.3">
      <c r="A24" s="9" t="s">
        <v>2</v>
      </c>
      <c r="B24" s="22">
        <v>0.78949999999999998</v>
      </c>
      <c r="C24" s="8">
        <v>2.5950000000000002</v>
      </c>
      <c r="D24" s="8">
        <v>-1.8260000000000001</v>
      </c>
      <c r="E24" s="11">
        <v>10.42</v>
      </c>
      <c r="F24" s="8" t="s">
        <v>18</v>
      </c>
      <c r="G24" s="18">
        <v>102.97</v>
      </c>
      <c r="H24" s="8">
        <v>-3.87</v>
      </c>
      <c r="I24" s="8">
        <v>0.9829</v>
      </c>
      <c r="J24" s="8">
        <v>0.95330000000000004</v>
      </c>
      <c r="K24" s="8">
        <v>0.96679999999999999</v>
      </c>
      <c r="L24" s="21">
        <f t="shared" ref="L24:L25" si="12">1-SQRT((I24-1)^2+(J24-1)^2+(K24-1)^2)</f>
        <v>0.94020418074814927</v>
      </c>
      <c r="M24" s="8" t="s">
        <v>17</v>
      </c>
    </row>
    <row r="25" spans="1:13" ht="15.75" thickBot="1" x14ac:dyDescent="0.3">
      <c r="A25" s="9" t="s">
        <v>5</v>
      </c>
      <c r="B25" s="22">
        <v>0.91559999999999997</v>
      </c>
      <c r="C25" s="8">
        <v>7.6390000000000002</v>
      </c>
      <c r="D25" s="8">
        <v>5.3109999999999999</v>
      </c>
      <c r="E25" s="11">
        <v>2.57</v>
      </c>
      <c r="F25" s="8" t="s">
        <v>18</v>
      </c>
      <c r="G25" s="18">
        <v>109.15</v>
      </c>
      <c r="H25" s="8">
        <v>15.93</v>
      </c>
      <c r="I25" s="8">
        <v>0.99929999999999997</v>
      </c>
      <c r="J25" s="8">
        <v>0.96799999999999997</v>
      </c>
      <c r="K25" s="8">
        <v>0.98729999999999996</v>
      </c>
      <c r="L25" s="21">
        <f t="shared" si="12"/>
        <v>0.96556484354616634</v>
      </c>
      <c r="M25" s="8" t="s">
        <v>17</v>
      </c>
    </row>
    <row r="26" spans="1:13" ht="15.75" thickBot="1" x14ac:dyDescent="0.3">
      <c r="A26" s="10" t="s">
        <v>3</v>
      </c>
      <c r="B26" s="23">
        <v>1.7324999999999999</v>
      </c>
      <c r="C26" s="4">
        <v>12.548</v>
      </c>
      <c r="D26" s="4">
        <v>-12.548</v>
      </c>
      <c r="E26" s="12">
        <v>11.28</v>
      </c>
      <c r="F26" s="4" t="s">
        <v>18</v>
      </c>
      <c r="G26" s="19">
        <v>72.64</v>
      </c>
      <c r="H26" s="4">
        <v>-30.68</v>
      </c>
      <c r="I26" s="4">
        <v>0.99119999999999997</v>
      </c>
      <c r="J26" s="4">
        <v>0.92849999999999999</v>
      </c>
      <c r="K26" s="4">
        <v>0.92400000000000004</v>
      </c>
      <c r="L26" s="21">
        <f>1-SQRT((I26-1)^2+(J26-1)^2+(K26-1)^2)</f>
        <v>0.89528280943417171</v>
      </c>
      <c r="M26" s="8" t="s">
        <v>17</v>
      </c>
    </row>
    <row r="27" spans="1:13" ht="15.75" thickBot="1" x14ac:dyDescent="0.3">
      <c r="A27" s="7" t="s">
        <v>4</v>
      </c>
      <c r="B27" s="22">
        <v>4.5792999999999999</v>
      </c>
      <c r="C27" s="8">
        <v>7.6390000000000002</v>
      </c>
      <c r="D27" s="8">
        <v>5.3109999999999999</v>
      </c>
      <c r="E27" s="11">
        <v>2.57</v>
      </c>
      <c r="F27" s="8" t="s">
        <v>18</v>
      </c>
      <c r="G27" s="18">
        <v>109.15</v>
      </c>
      <c r="H27" s="8">
        <v>15.93</v>
      </c>
      <c r="I27" s="8">
        <v>0.97199999999999998</v>
      </c>
      <c r="J27" s="8">
        <v>0.60129999999999995</v>
      </c>
      <c r="K27" s="8">
        <v>0.69389999999999996</v>
      </c>
      <c r="L27" s="21">
        <f t="shared" ref="L27:L28" si="13">1-SQRT((I27-1)^2+(J27-1)^2+(K27-1)^2)</f>
        <v>0.49656887263499483</v>
      </c>
      <c r="M27" s="4" t="s">
        <v>16</v>
      </c>
    </row>
    <row r="28" spans="1:13" x14ac:dyDescent="0.25">
      <c r="A28" s="7" t="s">
        <v>25</v>
      </c>
      <c r="B28" s="24">
        <v>0.52249999999999996</v>
      </c>
      <c r="I28" s="6">
        <v>0.98370000000000002</v>
      </c>
      <c r="J28" s="6">
        <v>0.91949999999999998</v>
      </c>
      <c r="K28" s="6">
        <v>0.92159999999999997</v>
      </c>
      <c r="L28" s="25">
        <f t="shared" si="13"/>
        <v>0.88645485479334662</v>
      </c>
      <c r="M28" s="5" t="s">
        <v>17</v>
      </c>
    </row>
  </sheetData>
  <mergeCells count="3">
    <mergeCell ref="E1:G1"/>
    <mergeCell ref="E11:G11"/>
    <mergeCell ref="E23:G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CA0-2E9F-471B-9129-ED09D2A95178}">
  <dimension ref="A1:B515"/>
  <sheetViews>
    <sheetView workbookViewId="0">
      <selection sqref="A1:B515"/>
    </sheetView>
  </sheetViews>
  <sheetFormatPr defaultRowHeight="15" x14ac:dyDescent="0.25"/>
  <cols>
    <col min="1" max="1" width="19.85546875" bestFit="1" customWidth="1"/>
    <col min="2" max="2" width="6.7109375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 s="1">
        <v>41925</v>
      </c>
      <c r="B2">
        <v>1.1120000000000001</v>
      </c>
    </row>
    <row r="3" spans="1:2" x14ac:dyDescent="0.25">
      <c r="A3" s="1">
        <v>41937</v>
      </c>
      <c r="B3">
        <v>1.1080000000000001</v>
      </c>
    </row>
    <row r="4" spans="1:2" x14ac:dyDescent="0.25">
      <c r="A4" s="1">
        <v>41949</v>
      </c>
      <c r="B4">
        <v>1.129</v>
      </c>
    </row>
    <row r="5" spans="1:2" x14ac:dyDescent="0.25">
      <c r="A5" s="1">
        <v>41973</v>
      </c>
      <c r="B5">
        <v>1.1419999999999999</v>
      </c>
    </row>
    <row r="6" spans="1:2" x14ac:dyDescent="0.25">
      <c r="A6" s="1">
        <v>41985</v>
      </c>
      <c r="B6">
        <v>1.2669999999999999</v>
      </c>
    </row>
    <row r="7" spans="1:2" x14ac:dyDescent="0.25">
      <c r="A7" s="1">
        <v>41997</v>
      </c>
      <c r="B7">
        <v>1.6259999999999999</v>
      </c>
    </row>
    <row r="8" spans="1:2" x14ac:dyDescent="0.25">
      <c r="A8" s="1">
        <v>42009</v>
      </c>
      <c r="B8">
        <v>1.752</v>
      </c>
    </row>
    <row r="9" spans="1:2" x14ac:dyDescent="0.25">
      <c r="A9" s="1">
        <v>42021</v>
      </c>
      <c r="B9">
        <v>1.599</v>
      </c>
    </row>
    <row r="10" spans="1:2" x14ac:dyDescent="0.25">
      <c r="A10" s="1">
        <v>42045</v>
      </c>
      <c r="B10">
        <v>1.4950000000000001</v>
      </c>
    </row>
    <row r="11" spans="1:2" x14ac:dyDescent="0.25">
      <c r="A11" s="1">
        <v>42057</v>
      </c>
      <c r="B11">
        <v>0.108</v>
      </c>
    </row>
    <row r="12" spans="1:2" x14ac:dyDescent="0.25">
      <c r="A12" s="1">
        <v>42069</v>
      </c>
      <c r="B12">
        <v>1.1419999999999999</v>
      </c>
    </row>
    <row r="13" spans="1:2" x14ac:dyDescent="0.25">
      <c r="A13" s="1">
        <v>42081</v>
      </c>
      <c r="B13">
        <v>1.153</v>
      </c>
    </row>
    <row r="14" spans="1:2" x14ac:dyDescent="0.25">
      <c r="A14" s="1">
        <v>42093</v>
      </c>
      <c r="B14">
        <v>1.147</v>
      </c>
    </row>
    <row r="15" spans="1:2" x14ac:dyDescent="0.25">
      <c r="A15" s="1">
        <v>42105</v>
      </c>
      <c r="B15">
        <v>1.1639999999999999</v>
      </c>
    </row>
    <row r="16" spans="1:2" x14ac:dyDescent="0.25">
      <c r="A16" s="1">
        <v>42129</v>
      </c>
      <c r="B16">
        <v>1.1719999999999999</v>
      </c>
    </row>
    <row r="17" spans="1:2" x14ac:dyDescent="0.25">
      <c r="A17" s="1">
        <v>42141</v>
      </c>
      <c r="B17">
        <v>-0.10299999999999999</v>
      </c>
    </row>
    <row r="18" spans="1:2" x14ac:dyDescent="0.25">
      <c r="A18" s="1">
        <v>42153</v>
      </c>
      <c r="B18">
        <v>-3.7999999999999999E-2</v>
      </c>
    </row>
    <row r="19" spans="1:2" x14ac:dyDescent="0.25">
      <c r="A19" s="1">
        <v>42165</v>
      </c>
      <c r="B19">
        <v>0.41499999999999998</v>
      </c>
    </row>
    <row r="20" spans="1:2" x14ac:dyDescent="0.25">
      <c r="A20" s="1">
        <v>42177</v>
      </c>
      <c r="B20">
        <v>0.47</v>
      </c>
    </row>
    <row r="21" spans="1:2" x14ac:dyDescent="0.25">
      <c r="A21" s="1">
        <v>42189</v>
      </c>
      <c r="B21">
        <v>0.57899999999999996</v>
      </c>
    </row>
    <row r="22" spans="1:2" x14ac:dyDescent="0.25">
      <c r="A22" s="1">
        <v>42201</v>
      </c>
      <c r="B22">
        <v>0.90700000000000003</v>
      </c>
    </row>
    <row r="23" spans="1:2" x14ac:dyDescent="0.25">
      <c r="A23" s="1">
        <v>42213</v>
      </c>
      <c r="B23">
        <v>1.393</v>
      </c>
    </row>
    <row r="24" spans="1:2" x14ac:dyDescent="0.25">
      <c r="A24" s="1">
        <v>42225</v>
      </c>
      <c r="B24">
        <v>1.395</v>
      </c>
    </row>
    <row r="25" spans="1:2" x14ac:dyDescent="0.25">
      <c r="A25" s="1">
        <v>42237</v>
      </c>
      <c r="B25">
        <v>1.3360000000000001</v>
      </c>
    </row>
    <row r="26" spans="1:2" x14ac:dyDescent="0.25">
      <c r="A26" s="1">
        <v>42249</v>
      </c>
      <c r="B26">
        <v>1.0780000000000001</v>
      </c>
    </row>
    <row r="27" spans="1:2" x14ac:dyDescent="0.25">
      <c r="A27" s="1">
        <v>42261</v>
      </c>
      <c r="B27">
        <v>1.194</v>
      </c>
    </row>
    <row r="28" spans="1:2" x14ac:dyDescent="0.25">
      <c r="A28" s="1">
        <v>42273</v>
      </c>
      <c r="B28">
        <v>1.054</v>
      </c>
    </row>
    <row r="29" spans="1:2" x14ac:dyDescent="0.25">
      <c r="A29" s="1">
        <v>42285</v>
      </c>
      <c r="B29">
        <v>1.099</v>
      </c>
    </row>
    <row r="30" spans="1:2" x14ac:dyDescent="0.25">
      <c r="A30" s="1">
        <v>42297</v>
      </c>
      <c r="B30">
        <v>1.431</v>
      </c>
    </row>
    <row r="31" spans="1:2" x14ac:dyDescent="0.25">
      <c r="A31" s="1">
        <v>42309</v>
      </c>
      <c r="B31">
        <v>1.167</v>
      </c>
    </row>
    <row r="32" spans="1:2" x14ac:dyDescent="0.25">
      <c r="A32" s="1">
        <v>42333</v>
      </c>
      <c r="B32">
        <v>1.08</v>
      </c>
    </row>
    <row r="33" spans="1:2" x14ac:dyDescent="0.25">
      <c r="A33" s="1">
        <v>42345</v>
      </c>
      <c r="B33">
        <v>1.012</v>
      </c>
    </row>
    <row r="34" spans="1:2" x14ac:dyDescent="0.25">
      <c r="A34" s="1">
        <v>42357</v>
      </c>
      <c r="B34">
        <v>0.86899999999999999</v>
      </c>
    </row>
    <row r="35" spans="1:2" x14ac:dyDescent="0.25">
      <c r="A35" s="1">
        <v>42381</v>
      </c>
      <c r="B35">
        <v>0.28899999999999998</v>
      </c>
    </row>
    <row r="36" spans="1:2" x14ac:dyDescent="0.25">
      <c r="A36" s="1">
        <v>42393</v>
      </c>
      <c r="B36">
        <v>0.24099999999999999</v>
      </c>
    </row>
    <row r="37" spans="1:2" x14ac:dyDescent="0.25">
      <c r="A37" s="1">
        <v>42405</v>
      </c>
      <c r="B37">
        <v>0.27200000000000002</v>
      </c>
    </row>
    <row r="38" spans="1:2" x14ac:dyDescent="0.25">
      <c r="A38" s="1">
        <v>42417</v>
      </c>
      <c r="B38">
        <v>0.64200000000000002</v>
      </c>
    </row>
    <row r="39" spans="1:2" x14ac:dyDescent="0.25">
      <c r="A39" s="1">
        <v>42429</v>
      </c>
      <c r="B39">
        <v>0.49399999999999999</v>
      </c>
    </row>
    <row r="40" spans="1:2" x14ac:dyDescent="0.25">
      <c r="A40" s="1">
        <v>42441</v>
      </c>
      <c r="B40">
        <v>0.78300000000000003</v>
      </c>
    </row>
    <row r="41" spans="1:2" x14ac:dyDescent="0.25">
      <c r="A41" s="1">
        <v>42453</v>
      </c>
      <c r="B41">
        <v>0.88200000000000001</v>
      </c>
    </row>
    <row r="42" spans="1:2" x14ac:dyDescent="0.25">
      <c r="A42" s="1">
        <v>42465</v>
      </c>
      <c r="B42">
        <v>0.95399999999999996</v>
      </c>
    </row>
    <row r="43" spans="1:2" x14ac:dyDescent="0.25">
      <c r="A43" s="1">
        <v>42477</v>
      </c>
      <c r="B43">
        <v>1.08</v>
      </c>
    </row>
    <row r="44" spans="1:2" x14ac:dyDescent="0.25">
      <c r="A44" s="1">
        <v>42489</v>
      </c>
      <c r="B44">
        <v>0.53100000000000003</v>
      </c>
    </row>
    <row r="45" spans="1:2" x14ac:dyDescent="0.25">
      <c r="A45" s="1">
        <v>42513</v>
      </c>
      <c r="B45">
        <v>0.34699999999999998</v>
      </c>
    </row>
    <row r="46" spans="1:2" x14ac:dyDescent="0.25">
      <c r="A46" s="1">
        <v>42525</v>
      </c>
      <c r="B46">
        <v>0.875</v>
      </c>
    </row>
    <row r="47" spans="1:2" x14ac:dyDescent="0.25">
      <c r="A47" s="1">
        <v>42549</v>
      </c>
      <c r="B47">
        <v>0.98399999999999999</v>
      </c>
    </row>
    <row r="48" spans="1:2" x14ac:dyDescent="0.25">
      <c r="A48" s="1">
        <v>42573</v>
      </c>
      <c r="B48">
        <v>1.0629999999999999</v>
      </c>
    </row>
    <row r="49" spans="1:2" x14ac:dyDescent="0.25">
      <c r="A49" s="1">
        <v>42585</v>
      </c>
      <c r="B49">
        <v>1.498</v>
      </c>
    </row>
    <row r="50" spans="1:2" x14ac:dyDescent="0.25">
      <c r="A50" s="1">
        <v>42597</v>
      </c>
      <c r="B50">
        <v>1.0820000000000001</v>
      </c>
    </row>
    <row r="51" spans="1:2" x14ac:dyDescent="0.25">
      <c r="A51" s="1">
        <v>42609</v>
      </c>
      <c r="B51">
        <v>1.038</v>
      </c>
    </row>
    <row r="52" spans="1:2" x14ac:dyDescent="0.25">
      <c r="A52" s="1">
        <v>42621</v>
      </c>
      <c r="B52">
        <v>1.115</v>
      </c>
    </row>
    <row r="53" spans="1:2" x14ac:dyDescent="0.25">
      <c r="A53" s="1">
        <v>42633</v>
      </c>
      <c r="B53">
        <v>1.25</v>
      </c>
    </row>
    <row r="54" spans="1:2" x14ac:dyDescent="0.25">
      <c r="A54" s="1">
        <v>42639</v>
      </c>
      <c r="B54">
        <v>1.613</v>
      </c>
    </row>
    <row r="55" spans="1:2" x14ac:dyDescent="0.25">
      <c r="A55" s="1">
        <v>42645</v>
      </c>
      <c r="B55">
        <v>1.169</v>
      </c>
    </row>
    <row r="56" spans="1:2" x14ac:dyDescent="0.25">
      <c r="A56" s="1">
        <v>42651</v>
      </c>
      <c r="B56">
        <v>0.432</v>
      </c>
    </row>
    <row r="57" spans="1:2" x14ac:dyDescent="0.25">
      <c r="A57" s="1">
        <v>42657</v>
      </c>
      <c r="B57">
        <v>0.495</v>
      </c>
    </row>
    <row r="58" spans="1:2" x14ac:dyDescent="0.25">
      <c r="A58" s="1">
        <v>42663</v>
      </c>
      <c r="B58">
        <v>0.38</v>
      </c>
    </row>
    <row r="59" spans="1:2" x14ac:dyDescent="0.25">
      <c r="A59" s="1">
        <v>42669</v>
      </c>
      <c r="B59">
        <v>-0.22900000000000001</v>
      </c>
    </row>
    <row r="60" spans="1:2" x14ac:dyDescent="0.25">
      <c r="A60" s="1">
        <v>42675</v>
      </c>
      <c r="B60">
        <v>9.4E-2</v>
      </c>
    </row>
    <row r="61" spans="1:2" x14ac:dyDescent="0.25">
      <c r="A61" s="1">
        <v>42681</v>
      </c>
      <c r="B61">
        <v>0.48499999999999999</v>
      </c>
    </row>
    <row r="62" spans="1:2" x14ac:dyDescent="0.25">
      <c r="A62" s="1">
        <v>42687</v>
      </c>
      <c r="B62">
        <v>0.94</v>
      </c>
    </row>
    <row r="63" spans="1:2" x14ac:dyDescent="0.25">
      <c r="A63" s="1">
        <v>42693</v>
      </c>
      <c r="B63">
        <v>1.2749999999999999</v>
      </c>
    </row>
    <row r="64" spans="1:2" x14ac:dyDescent="0.25">
      <c r="A64" s="1">
        <v>42699</v>
      </c>
      <c r="B64">
        <v>1.171</v>
      </c>
    </row>
    <row r="65" spans="1:2" x14ac:dyDescent="0.25">
      <c r="A65" s="1">
        <v>42705</v>
      </c>
      <c r="B65">
        <v>1.2829999999999999</v>
      </c>
    </row>
    <row r="66" spans="1:2" x14ac:dyDescent="0.25">
      <c r="A66" s="1">
        <v>42711</v>
      </c>
      <c r="B66">
        <v>1.494</v>
      </c>
    </row>
    <row r="67" spans="1:2" x14ac:dyDescent="0.25">
      <c r="A67" s="1">
        <v>42717</v>
      </c>
      <c r="B67">
        <v>1.5169999999999999</v>
      </c>
    </row>
    <row r="68" spans="1:2" x14ac:dyDescent="0.25">
      <c r="A68" s="1">
        <v>42723</v>
      </c>
      <c r="B68">
        <v>1.504</v>
      </c>
    </row>
    <row r="69" spans="1:2" x14ac:dyDescent="0.25">
      <c r="A69" s="1">
        <v>42729</v>
      </c>
      <c r="B69">
        <v>1.506</v>
      </c>
    </row>
    <row r="70" spans="1:2" x14ac:dyDescent="0.25">
      <c r="A70" s="1">
        <v>42735</v>
      </c>
      <c r="B70">
        <v>1.462</v>
      </c>
    </row>
    <row r="71" spans="1:2" x14ac:dyDescent="0.25">
      <c r="A71" s="1">
        <v>42741</v>
      </c>
      <c r="B71">
        <v>1.1000000000000001</v>
      </c>
    </row>
    <row r="72" spans="1:2" x14ac:dyDescent="0.25">
      <c r="A72" s="1">
        <v>42747</v>
      </c>
      <c r="B72">
        <v>1.02</v>
      </c>
    </row>
    <row r="73" spans="1:2" x14ac:dyDescent="0.25">
      <c r="A73" s="1">
        <v>42753</v>
      </c>
      <c r="B73">
        <v>0.93200000000000005</v>
      </c>
    </row>
    <row r="74" spans="1:2" x14ac:dyDescent="0.25">
      <c r="A74" s="1">
        <v>42759</v>
      </c>
      <c r="B74">
        <v>0.90200000000000002</v>
      </c>
    </row>
    <row r="75" spans="1:2" x14ac:dyDescent="0.25">
      <c r="A75" s="1">
        <v>42765</v>
      </c>
      <c r="B75">
        <v>0.96899999999999997</v>
      </c>
    </row>
    <row r="76" spans="1:2" x14ac:dyDescent="0.25">
      <c r="A76" s="1">
        <v>42771</v>
      </c>
      <c r="B76">
        <v>1.129</v>
      </c>
    </row>
    <row r="77" spans="1:2" x14ac:dyDescent="0.25">
      <c r="A77" s="1">
        <v>42777</v>
      </c>
      <c r="B77">
        <v>1.1259999999999999</v>
      </c>
    </row>
    <row r="78" spans="1:2" x14ac:dyDescent="0.25">
      <c r="A78" s="1">
        <v>42783</v>
      </c>
      <c r="B78">
        <v>1.0169999999999999</v>
      </c>
    </row>
    <row r="79" spans="1:2" x14ac:dyDescent="0.25">
      <c r="A79" s="1">
        <v>42789</v>
      </c>
      <c r="B79">
        <v>1.1599999999999999</v>
      </c>
    </row>
    <row r="80" spans="1:2" x14ac:dyDescent="0.25">
      <c r="A80" s="1">
        <v>42795</v>
      </c>
      <c r="B80">
        <v>1.1419999999999999</v>
      </c>
    </row>
    <row r="81" spans="1:2" x14ac:dyDescent="0.25">
      <c r="A81" s="1">
        <v>42801</v>
      </c>
      <c r="B81">
        <v>1.141</v>
      </c>
    </row>
    <row r="82" spans="1:2" x14ac:dyDescent="0.25">
      <c r="A82" s="1">
        <v>42807</v>
      </c>
      <c r="B82">
        <v>1.1399999999999999</v>
      </c>
    </row>
    <row r="83" spans="1:2" x14ac:dyDescent="0.25">
      <c r="A83" s="1">
        <v>42813</v>
      </c>
      <c r="B83">
        <v>1.125</v>
      </c>
    </row>
    <row r="84" spans="1:2" x14ac:dyDescent="0.25">
      <c r="A84" s="1">
        <v>42819</v>
      </c>
      <c r="B84">
        <v>0.97399999999999998</v>
      </c>
    </row>
    <row r="85" spans="1:2" x14ac:dyDescent="0.25">
      <c r="A85" s="1">
        <v>42825</v>
      </c>
      <c r="B85">
        <v>0.06</v>
      </c>
    </row>
    <row r="86" spans="1:2" x14ac:dyDescent="0.25">
      <c r="A86" s="1">
        <v>42831</v>
      </c>
      <c r="B86">
        <v>-1.006</v>
      </c>
    </row>
    <row r="87" spans="1:2" x14ac:dyDescent="0.25">
      <c r="A87" s="1">
        <v>42837</v>
      </c>
      <c r="B87">
        <v>-0.44800000000000001</v>
      </c>
    </row>
    <row r="88" spans="1:2" x14ac:dyDescent="0.25">
      <c r="A88" s="1">
        <v>42843</v>
      </c>
      <c r="B88">
        <v>-0.47499999999999998</v>
      </c>
    </row>
    <row r="89" spans="1:2" x14ac:dyDescent="0.25">
      <c r="A89" s="1">
        <v>42849</v>
      </c>
      <c r="B89">
        <v>-0.77300000000000002</v>
      </c>
    </row>
    <row r="90" spans="1:2" x14ac:dyDescent="0.25">
      <c r="A90" s="1">
        <v>42855</v>
      </c>
      <c r="B90">
        <v>-0.35599999999999998</v>
      </c>
    </row>
    <row r="91" spans="1:2" x14ac:dyDescent="0.25">
      <c r="A91" s="1">
        <v>42861</v>
      </c>
      <c r="B91">
        <v>1.2130000000000001</v>
      </c>
    </row>
    <row r="92" spans="1:2" x14ac:dyDescent="0.25">
      <c r="A92" s="1">
        <v>42867</v>
      </c>
      <c r="B92">
        <v>0.51700000000000002</v>
      </c>
    </row>
    <row r="93" spans="1:2" x14ac:dyDescent="0.25">
      <c r="A93" s="1">
        <v>42873</v>
      </c>
      <c r="B93">
        <v>0.67800000000000005</v>
      </c>
    </row>
    <row r="94" spans="1:2" x14ac:dyDescent="0.25">
      <c r="A94" s="1">
        <v>42879</v>
      </c>
      <c r="B94">
        <v>0.73299999999999998</v>
      </c>
    </row>
    <row r="95" spans="1:2" x14ac:dyDescent="0.25">
      <c r="A95" s="1">
        <v>42885</v>
      </c>
      <c r="B95">
        <v>0.626</v>
      </c>
    </row>
    <row r="96" spans="1:2" x14ac:dyDescent="0.25">
      <c r="A96" s="1">
        <v>42891</v>
      </c>
      <c r="B96">
        <v>0.34399999999999997</v>
      </c>
    </row>
    <row r="97" spans="1:2" x14ac:dyDescent="0.25">
      <c r="A97" s="1">
        <v>42897</v>
      </c>
      <c r="B97">
        <v>8.5000000000000006E-2</v>
      </c>
    </row>
    <row r="98" spans="1:2" x14ac:dyDescent="0.25">
      <c r="A98" s="1">
        <v>42903</v>
      </c>
      <c r="B98">
        <v>0.48</v>
      </c>
    </row>
    <row r="99" spans="1:2" x14ac:dyDescent="0.25">
      <c r="A99" s="1">
        <v>42909</v>
      </c>
      <c r="B99">
        <v>0.436</v>
      </c>
    </row>
    <row r="100" spans="1:2" x14ac:dyDescent="0.25">
      <c r="A100" s="1">
        <v>42915</v>
      </c>
      <c r="B100">
        <v>0.17699999999999999</v>
      </c>
    </row>
    <row r="101" spans="1:2" x14ac:dyDescent="0.25">
      <c r="A101" s="1">
        <v>42921</v>
      </c>
      <c r="B101">
        <v>-0.66300000000000003</v>
      </c>
    </row>
    <row r="102" spans="1:2" x14ac:dyDescent="0.25">
      <c r="A102" s="1">
        <v>42927</v>
      </c>
      <c r="B102">
        <v>-0.72699999999999998</v>
      </c>
    </row>
    <row r="103" spans="1:2" x14ac:dyDescent="0.25">
      <c r="A103" s="1">
        <v>42933</v>
      </c>
      <c r="B103">
        <v>-0.77600000000000002</v>
      </c>
    </row>
    <row r="104" spans="1:2" x14ac:dyDescent="0.25">
      <c r="A104" s="1">
        <v>42939</v>
      </c>
      <c r="B104">
        <v>-0.86699999999999999</v>
      </c>
    </row>
    <row r="105" spans="1:2" x14ac:dyDescent="0.25">
      <c r="A105" s="1">
        <v>42945</v>
      </c>
      <c r="B105">
        <v>-0.94</v>
      </c>
    </row>
    <row r="106" spans="1:2" x14ac:dyDescent="0.25">
      <c r="A106" s="1">
        <v>42951</v>
      </c>
      <c r="B106">
        <v>-0.88800000000000001</v>
      </c>
    </row>
    <row r="107" spans="1:2" x14ac:dyDescent="0.25">
      <c r="A107" s="1">
        <v>42957</v>
      </c>
      <c r="B107">
        <v>-0.36499999999999999</v>
      </c>
    </row>
    <row r="108" spans="1:2" x14ac:dyDescent="0.25">
      <c r="A108" s="1">
        <v>42963</v>
      </c>
      <c r="B108">
        <v>1.1879999999999999</v>
      </c>
    </row>
    <row r="109" spans="1:2" x14ac:dyDescent="0.25">
      <c r="A109" s="1">
        <v>42969</v>
      </c>
      <c r="B109">
        <v>0.92100000000000004</v>
      </c>
    </row>
    <row r="110" spans="1:2" x14ac:dyDescent="0.25">
      <c r="A110" s="1">
        <v>42975</v>
      </c>
      <c r="B110">
        <v>1.7629999999999999</v>
      </c>
    </row>
    <row r="111" spans="1:2" x14ac:dyDescent="0.25">
      <c r="A111" s="1">
        <v>42981</v>
      </c>
      <c r="B111">
        <v>2.1739999999999999</v>
      </c>
    </row>
    <row r="112" spans="1:2" x14ac:dyDescent="0.25">
      <c r="A112" s="1">
        <v>42987</v>
      </c>
      <c r="B112">
        <v>1.143</v>
      </c>
    </row>
    <row r="113" spans="1:2" x14ac:dyDescent="0.25">
      <c r="A113" s="1">
        <v>42993</v>
      </c>
      <c r="B113">
        <v>1.181</v>
      </c>
    </row>
    <row r="114" spans="1:2" x14ac:dyDescent="0.25">
      <c r="A114" s="1">
        <v>42999</v>
      </c>
      <c r="B114">
        <v>0.80900000000000005</v>
      </c>
    </row>
    <row r="115" spans="1:2" x14ac:dyDescent="0.25">
      <c r="A115" s="1">
        <v>43005</v>
      </c>
      <c r="B115">
        <v>0.82799999999999996</v>
      </c>
    </row>
    <row r="116" spans="1:2" x14ac:dyDescent="0.25">
      <c r="A116" s="1">
        <v>43011</v>
      </c>
      <c r="B116">
        <v>1.397</v>
      </c>
    </row>
    <row r="117" spans="1:2" x14ac:dyDescent="0.25">
      <c r="A117" s="1">
        <v>43017</v>
      </c>
      <c r="B117">
        <v>1.0640000000000001</v>
      </c>
    </row>
    <row r="118" spans="1:2" x14ac:dyDescent="0.25">
      <c r="A118" s="1">
        <v>43023</v>
      </c>
      <c r="B118">
        <v>0.48799999999999999</v>
      </c>
    </row>
    <row r="119" spans="1:2" x14ac:dyDescent="0.25">
      <c r="A119" s="1">
        <v>43029</v>
      </c>
      <c r="B119">
        <v>0.47899999999999998</v>
      </c>
    </row>
    <row r="120" spans="1:2" x14ac:dyDescent="0.25">
      <c r="A120" s="1">
        <v>43035</v>
      </c>
      <c r="B120">
        <v>0.48199999999999998</v>
      </c>
    </row>
    <row r="121" spans="1:2" x14ac:dyDescent="0.25">
      <c r="A121" s="1">
        <v>43041</v>
      </c>
      <c r="B121">
        <v>0.69199999999999995</v>
      </c>
    </row>
    <row r="122" spans="1:2" x14ac:dyDescent="0.25">
      <c r="A122" s="1">
        <v>43047</v>
      </c>
      <c r="B122">
        <v>0.73799999999999999</v>
      </c>
    </row>
    <row r="123" spans="1:2" x14ac:dyDescent="0.25">
      <c r="A123" s="1">
        <v>43053</v>
      </c>
      <c r="B123">
        <v>1.0329999999999999</v>
      </c>
    </row>
    <row r="124" spans="1:2" x14ac:dyDescent="0.25">
      <c r="A124" s="1">
        <v>43059</v>
      </c>
      <c r="B124">
        <v>0.99299999999999999</v>
      </c>
    </row>
    <row r="125" spans="1:2" x14ac:dyDescent="0.25">
      <c r="A125" s="1">
        <v>43065</v>
      </c>
      <c r="B125">
        <v>0.86599999999999999</v>
      </c>
    </row>
    <row r="126" spans="1:2" x14ac:dyDescent="0.25">
      <c r="A126" s="1">
        <v>43071</v>
      </c>
      <c r="B126">
        <v>0.59</v>
      </c>
    </row>
    <row r="127" spans="1:2" x14ac:dyDescent="0.25">
      <c r="A127" s="1">
        <v>43077</v>
      </c>
      <c r="B127">
        <v>0.47199999999999998</v>
      </c>
    </row>
    <row r="128" spans="1:2" x14ac:dyDescent="0.25">
      <c r="A128" s="1">
        <v>43083</v>
      </c>
      <c r="B128">
        <v>0.35299999999999998</v>
      </c>
    </row>
    <row r="129" spans="1:2" x14ac:dyDescent="0.25">
      <c r="A129" s="1">
        <v>43089</v>
      </c>
      <c r="B129">
        <v>1.4259999999999999</v>
      </c>
    </row>
    <row r="130" spans="1:2" x14ac:dyDescent="0.25">
      <c r="A130" s="1">
        <v>43095</v>
      </c>
      <c r="B130">
        <v>1.2889999999999999</v>
      </c>
    </row>
    <row r="131" spans="1:2" x14ac:dyDescent="0.25">
      <c r="A131" s="1">
        <v>43101</v>
      </c>
      <c r="B131">
        <v>1.36</v>
      </c>
    </row>
    <row r="132" spans="1:2" x14ac:dyDescent="0.25">
      <c r="A132" s="1">
        <v>43107</v>
      </c>
      <c r="B132">
        <v>1.302</v>
      </c>
    </row>
    <row r="133" spans="1:2" x14ac:dyDescent="0.25">
      <c r="A133" s="1">
        <v>43113</v>
      </c>
      <c r="B133">
        <v>1.292</v>
      </c>
    </row>
    <row r="134" spans="1:2" x14ac:dyDescent="0.25">
      <c r="A134" s="1">
        <v>43119</v>
      </c>
      <c r="B134">
        <v>1.3049999999999999</v>
      </c>
    </row>
    <row r="135" spans="1:2" x14ac:dyDescent="0.25">
      <c r="A135" s="1">
        <v>43125</v>
      </c>
      <c r="B135">
        <v>1.667</v>
      </c>
    </row>
    <row r="136" spans="1:2" x14ac:dyDescent="0.25">
      <c r="A136" s="1">
        <v>43131</v>
      </c>
      <c r="B136">
        <v>-7.4999999999999997E-2</v>
      </c>
    </row>
    <row r="137" spans="1:2" x14ac:dyDescent="0.25">
      <c r="A137" s="1">
        <v>43137</v>
      </c>
      <c r="B137">
        <v>0.39200000000000002</v>
      </c>
    </row>
    <row r="138" spans="1:2" x14ac:dyDescent="0.25">
      <c r="A138" s="1">
        <v>43143</v>
      </c>
      <c r="B138">
        <v>0.46100000000000002</v>
      </c>
    </row>
    <row r="139" spans="1:2" x14ac:dyDescent="0.25">
      <c r="A139" s="1">
        <v>43149</v>
      </c>
      <c r="B139">
        <v>0.39400000000000002</v>
      </c>
    </row>
    <row r="140" spans="1:2" x14ac:dyDescent="0.25">
      <c r="A140" s="1">
        <v>43155</v>
      </c>
      <c r="B140">
        <v>0.875</v>
      </c>
    </row>
    <row r="141" spans="1:2" x14ac:dyDescent="0.25">
      <c r="A141" s="1">
        <v>43161</v>
      </c>
      <c r="B141">
        <v>0.34</v>
      </c>
    </row>
    <row r="142" spans="1:2" x14ac:dyDescent="0.25">
      <c r="A142" s="1">
        <v>43167</v>
      </c>
      <c r="B142">
        <v>0.255</v>
      </c>
    </row>
    <row r="143" spans="1:2" x14ac:dyDescent="0.25">
      <c r="A143" s="1">
        <v>43173</v>
      </c>
      <c r="B143">
        <v>0.26300000000000001</v>
      </c>
    </row>
    <row r="144" spans="1:2" x14ac:dyDescent="0.25">
      <c r="A144" s="1">
        <v>43179</v>
      </c>
      <c r="B144">
        <v>0.27500000000000002</v>
      </c>
    </row>
    <row r="145" spans="1:2" x14ac:dyDescent="0.25">
      <c r="A145" s="1">
        <v>43185</v>
      </c>
      <c r="B145">
        <v>0.28399999999999997</v>
      </c>
    </row>
    <row r="146" spans="1:2" x14ac:dyDescent="0.25">
      <c r="A146" s="1">
        <v>43191</v>
      </c>
      <c r="B146">
        <v>0.29499999999999998</v>
      </c>
    </row>
    <row r="147" spans="1:2" x14ac:dyDescent="0.25">
      <c r="A147" s="1">
        <v>43197</v>
      </c>
      <c r="B147">
        <v>0.625</v>
      </c>
    </row>
    <row r="148" spans="1:2" x14ac:dyDescent="0.25">
      <c r="A148" s="1">
        <v>43203</v>
      </c>
      <c r="B148">
        <v>0.26600000000000001</v>
      </c>
    </row>
    <row r="149" spans="1:2" x14ac:dyDescent="0.25">
      <c r="A149" s="1">
        <v>43209</v>
      </c>
      <c r="B149">
        <v>0.161</v>
      </c>
    </row>
    <row r="150" spans="1:2" x14ac:dyDescent="0.25">
      <c r="A150" s="1">
        <v>43215</v>
      </c>
      <c r="B150">
        <v>-0.33600000000000002</v>
      </c>
    </row>
    <row r="151" spans="1:2" x14ac:dyDescent="0.25">
      <c r="A151" s="1">
        <v>43221</v>
      </c>
      <c r="B151">
        <v>-0.60799999999999998</v>
      </c>
    </row>
    <row r="152" spans="1:2" x14ac:dyDescent="0.25">
      <c r="A152" s="1">
        <v>43227</v>
      </c>
      <c r="B152">
        <v>-0.435</v>
      </c>
    </row>
    <row r="153" spans="1:2" x14ac:dyDescent="0.25">
      <c r="A153" s="1">
        <v>43233</v>
      </c>
      <c r="B153">
        <v>-0.36199999999999999</v>
      </c>
    </row>
    <row r="154" spans="1:2" x14ac:dyDescent="0.25">
      <c r="A154" s="1">
        <v>43239</v>
      </c>
      <c r="B154">
        <v>0.17199999999999999</v>
      </c>
    </row>
    <row r="155" spans="1:2" x14ac:dyDescent="0.25">
      <c r="A155" s="1">
        <v>43245</v>
      </c>
      <c r="B155">
        <v>0.52300000000000002</v>
      </c>
    </row>
    <row r="156" spans="1:2" x14ac:dyDescent="0.25">
      <c r="A156" s="1">
        <v>43251</v>
      </c>
      <c r="B156">
        <v>0.35899999999999999</v>
      </c>
    </row>
    <row r="157" spans="1:2" x14ac:dyDescent="0.25">
      <c r="A157" s="1">
        <v>43263</v>
      </c>
      <c r="B157">
        <v>0.26300000000000001</v>
      </c>
    </row>
    <row r="158" spans="1:2" x14ac:dyDescent="0.25">
      <c r="A158" s="1">
        <v>43269</v>
      </c>
      <c r="B158">
        <v>0.66400000000000003</v>
      </c>
    </row>
    <row r="159" spans="1:2" x14ac:dyDescent="0.25">
      <c r="A159" s="1">
        <v>43275</v>
      </c>
      <c r="B159">
        <v>5.3999999999999999E-2</v>
      </c>
    </row>
    <row r="160" spans="1:2" x14ac:dyDescent="0.25">
      <c r="A160" s="1">
        <v>43281</v>
      </c>
      <c r="B160">
        <v>0.11799999999999999</v>
      </c>
    </row>
    <row r="161" spans="1:2" x14ac:dyDescent="0.25">
      <c r="A161" s="1">
        <v>43287</v>
      </c>
      <c r="B161">
        <v>0.27500000000000002</v>
      </c>
    </row>
    <row r="162" spans="1:2" x14ac:dyDescent="0.25">
      <c r="A162" s="1">
        <v>43293</v>
      </c>
      <c r="B162">
        <v>0.48599999999999999</v>
      </c>
    </row>
    <row r="163" spans="1:2" x14ac:dyDescent="0.25">
      <c r="A163" s="1">
        <v>43299</v>
      </c>
      <c r="B163">
        <v>0.309</v>
      </c>
    </row>
    <row r="164" spans="1:2" x14ac:dyDescent="0.25">
      <c r="A164" s="1">
        <v>43305</v>
      </c>
      <c r="B164">
        <v>0.373</v>
      </c>
    </row>
    <row r="165" spans="1:2" x14ac:dyDescent="0.25">
      <c r="A165" s="1">
        <v>43311</v>
      </c>
      <c r="B165">
        <v>0.41799999999999998</v>
      </c>
    </row>
    <row r="166" spans="1:2" x14ac:dyDescent="0.25">
      <c r="A166" s="1">
        <v>43317</v>
      </c>
      <c r="B166">
        <v>0.83499999999999996</v>
      </c>
    </row>
    <row r="167" spans="1:2" x14ac:dyDescent="0.25">
      <c r="A167" s="1">
        <v>43317</v>
      </c>
      <c r="B167">
        <v>1.077</v>
      </c>
    </row>
    <row r="168" spans="1:2" x14ac:dyDescent="0.25">
      <c r="A168" s="1">
        <v>43323</v>
      </c>
      <c r="B168">
        <v>0.432</v>
      </c>
    </row>
    <row r="169" spans="1:2" x14ac:dyDescent="0.25">
      <c r="A169" s="1">
        <v>43323</v>
      </c>
      <c r="B169">
        <v>0.14799999999999999</v>
      </c>
    </row>
    <row r="170" spans="1:2" x14ac:dyDescent="0.25">
      <c r="A170" s="1">
        <v>43329</v>
      </c>
      <c r="B170">
        <v>-0.38100000000000001</v>
      </c>
    </row>
    <row r="171" spans="1:2" x14ac:dyDescent="0.25">
      <c r="A171" s="1">
        <v>43329</v>
      </c>
      <c r="B171">
        <v>-0.316</v>
      </c>
    </row>
    <row r="172" spans="1:2" x14ac:dyDescent="0.25">
      <c r="A172" s="1">
        <v>43335</v>
      </c>
      <c r="B172">
        <v>-0.376</v>
      </c>
    </row>
    <row r="173" spans="1:2" x14ac:dyDescent="0.25">
      <c r="A173" s="1">
        <v>43335</v>
      </c>
      <c r="B173">
        <v>-0.27400000000000002</v>
      </c>
    </row>
    <row r="174" spans="1:2" x14ac:dyDescent="0.25">
      <c r="A174" s="1">
        <v>43341</v>
      </c>
      <c r="B174">
        <v>-0.25800000000000001</v>
      </c>
    </row>
    <row r="175" spans="1:2" x14ac:dyDescent="0.25">
      <c r="A175" s="1">
        <v>43341</v>
      </c>
      <c r="B175">
        <v>-0.16</v>
      </c>
    </row>
    <row r="176" spans="1:2" x14ac:dyDescent="0.25">
      <c r="A176" s="1">
        <v>43347</v>
      </c>
      <c r="B176">
        <v>1.556</v>
      </c>
    </row>
    <row r="177" spans="1:2" x14ac:dyDescent="0.25">
      <c r="A177" s="1">
        <v>43347</v>
      </c>
      <c r="B177">
        <v>2.1480000000000001</v>
      </c>
    </row>
    <row r="178" spans="1:2" x14ac:dyDescent="0.25">
      <c r="A178" s="1">
        <v>43353</v>
      </c>
      <c r="B178">
        <v>2.802</v>
      </c>
    </row>
    <row r="179" spans="1:2" x14ac:dyDescent="0.25">
      <c r="A179" s="1">
        <v>43353</v>
      </c>
      <c r="B179">
        <v>3.3090000000000002</v>
      </c>
    </row>
    <row r="180" spans="1:2" x14ac:dyDescent="0.25">
      <c r="A180" s="1">
        <v>43359</v>
      </c>
      <c r="B180">
        <v>1.0609999999999999</v>
      </c>
    </row>
    <row r="181" spans="1:2" x14ac:dyDescent="0.25">
      <c r="A181" s="1">
        <v>43359</v>
      </c>
      <c r="B181">
        <v>0.80100000000000005</v>
      </c>
    </row>
    <row r="182" spans="1:2" x14ac:dyDescent="0.25">
      <c r="A182" s="1">
        <v>43365</v>
      </c>
      <c r="B182">
        <v>0.55800000000000005</v>
      </c>
    </row>
    <row r="183" spans="1:2" x14ac:dyDescent="0.25">
      <c r="A183" s="1">
        <v>43365</v>
      </c>
      <c r="B183">
        <v>0.38800000000000001</v>
      </c>
    </row>
    <row r="184" spans="1:2" x14ac:dyDescent="0.25">
      <c r="A184" s="1">
        <v>43371</v>
      </c>
      <c r="B184">
        <v>0.93400000000000005</v>
      </c>
    </row>
    <row r="185" spans="1:2" x14ac:dyDescent="0.25">
      <c r="A185" s="1">
        <v>43371</v>
      </c>
      <c r="B185">
        <v>0.91200000000000003</v>
      </c>
    </row>
    <row r="186" spans="1:2" x14ac:dyDescent="0.25">
      <c r="A186" s="1">
        <v>43377</v>
      </c>
      <c r="B186">
        <v>0.878</v>
      </c>
    </row>
    <row r="187" spans="1:2" x14ac:dyDescent="0.25">
      <c r="A187" s="1">
        <v>43377</v>
      </c>
      <c r="B187">
        <v>0.85499999999999998</v>
      </c>
    </row>
    <row r="188" spans="1:2" x14ac:dyDescent="0.25">
      <c r="A188" s="1">
        <v>43383</v>
      </c>
      <c r="B188">
        <v>0.54700000000000004</v>
      </c>
    </row>
    <row r="189" spans="1:2" x14ac:dyDescent="0.25">
      <c r="A189" s="1">
        <v>43383</v>
      </c>
      <c r="B189">
        <v>0.48699999999999999</v>
      </c>
    </row>
    <row r="190" spans="1:2" x14ac:dyDescent="0.25">
      <c r="A190" s="1">
        <v>43389</v>
      </c>
      <c r="B190">
        <v>0.70699999999999996</v>
      </c>
    </row>
    <row r="191" spans="1:2" x14ac:dyDescent="0.25">
      <c r="A191" s="1">
        <v>43389</v>
      </c>
      <c r="B191">
        <v>0.73699999999999999</v>
      </c>
    </row>
    <row r="192" spans="1:2" x14ac:dyDescent="0.25">
      <c r="A192" s="1">
        <v>43395</v>
      </c>
      <c r="B192">
        <v>1.377</v>
      </c>
    </row>
    <row r="193" spans="1:2" x14ac:dyDescent="0.25">
      <c r="A193" s="1">
        <v>43395</v>
      </c>
      <c r="B193">
        <v>1.369</v>
      </c>
    </row>
    <row r="194" spans="1:2" x14ac:dyDescent="0.25">
      <c r="A194" s="1">
        <v>43401</v>
      </c>
      <c r="B194">
        <v>1.1679999999999999</v>
      </c>
    </row>
    <row r="195" spans="1:2" x14ac:dyDescent="0.25">
      <c r="A195" s="1">
        <v>43401</v>
      </c>
      <c r="B195">
        <v>1.069</v>
      </c>
    </row>
    <row r="196" spans="1:2" x14ac:dyDescent="0.25">
      <c r="A196" s="1">
        <v>43407</v>
      </c>
      <c r="B196">
        <v>1.081</v>
      </c>
    </row>
    <row r="197" spans="1:2" x14ac:dyDescent="0.25">
      <c r="A197" s="1">
        <v>43407</v>
      </c>
      <c r="B197">
        <v>1.071</v>
      </c>
    </row>
    <row r="198" spans="1:2" x14ac:dyDescent="0.25">
      <c r="A198" s="1">
        <v>43413</v>
      </c>
      <c r="B198">
        <v>1.0189999999999999</v>
      </c>
    </row>
    <row r="199" spans="1:2" x14ac:dyDescent="0.25">
      <c r="A199" s="1">
        <v>43413</v>
      </c>
      <c r="B199">
        <v>1.0269999999999999</v>
      </c>
    </row>
    <row r="200" spans="1:2" x14ac:dyDescent="0.25">
      <c r="A200" s="1">
        <v>43419</v>
      </c>
      <c r="B200">
        <v>1.216</v>
      </c>
    </row>
    <row r="201" spans="1:2" x14ac:dyDescent="0.25">
      <c r="A201" s="1">
        <v>43419</v>
      </c>
      <c r="B201">
        <v>1.17</v>
      </c>
    </row>
    <row r="202" spans="1:2" x14ac:dyDescent="0.25">
      <c r="A202" s="1">
        <v>43425</v>
      </c>
      <c r="B202">
        <v>-6.9000000000000006E-2</v>
      </c>
    </row>
    <row r="203" spans="1:2" x14ac:dyDescent="0.25">
      <c r="A203" s="1">
        <v>43425</v>
      </c>
      <c r="B203">
        <v>0.04</v>
      </c>
    </row>
    <row r="204" spans="1:2" x14ac:dyDescent="0.25">
      <c r="A204" s="1">
        <v>43431</v>
      </c>
      <c r="B204">
        <v>0.71699999999999997</v>
      </c>
    </row>
    <row r="205" spans="1:2" x14ac:dyDescent="0.25">
      <c r="A205" s="1">
        <v>43431</v>
      </c>
      <c r="B205">
        <v>0.79200000000000004</v>
      </c>
    </row>
    <row r="206" spans="1:2" x14ac:dyDescent="0.25">
      <c r="A206" s="1">
        <v>43437</v>
      </c>
      <c r="B206">
        <v>0.94799999999999995</v>
      </c>
    </row>
    <row r="207" spans="1:2" x14ac:dyDescent="0.25">
      <c r="A207" s="1">
        <v>43437</v>
      </c>
      <c r="B207">
        <v>0.92400000000000004</v>
      </c>
    </row>
    <row r="208" spans="1:2" x14ac:dyDescent="0.25">
      <c r="A208" s="1">
        <v>43443</v>
      </c>
      <c r="B208">
        <v>0.94699999999999995</v>
      </c>
    </row>
    <row r="209" spans="1:2" x14ac:dyDescent="0.25">
      <c r="A209" s="1">
        <v>43443</v>
      </c>
      <c r="B209">
        <v>0.97699999999999998</v>
      </c>
    </row>
    <row r="210" spans="1:2" x14ac:dyDescent="0.25">
      <c r="A210" s="1">
        <v>43449</v>
      </c>
      <c r="B210">
        <v>0.93300000000000005</v>
      </c>
    </row>
    <row r="211" spans="1:2" x14ac:dyDescent="0.25">
      <c r="A211" s="1">
        <v>43449</v>
      </c>
      <c r="B211">
        <v>0.86599999999999999</v>
      </c>
    </row>
    <row r="212" spans="1:2" x14ac:dyDescent="0.25">
      <c r="A212" s="1">
        <v>43455</v>
      </c>
      <c r="B212">
        <v>0.01</v>
      </c>
    </row>
    <row r="213" spans="1:2" x14ac:dyDescent="0.25">
      <c r="A213" s="1">
        <v>43455</v>
      </c>
      <c r="B213">
        <v>0.05</v>
      </c>
    </row>
    <row r="214" spans="1:2" x14ac:dyDescent="0.25">
      <c r="A214" s="1">
        <v>43461</v>
      </c>
      <c r="B214">
        <v>1.194</v>
      </c>
    </row>
    <row r="215" spans="1:2" x14ac:dyDescent="0.25">
      <c r="A215" s="1">
        <v>43461</v>
      </c>
      <c r="B215">
        <v>1.002</v>
      </c>
    </row>
    <row r="216" spans="1:2" x14ac:dyDescent="0.25">
      <c r="A216" s="1">
        <v>43467</v>
      </c>
      <c r="B216">
        <v>0.92800000000000005</v>
      </c>
    </row>
    <row r="217" spans="1:2" x14ac:dyDescent="0.25">
      <c r="A217" s="1">
        <v>43467</v>
      </c>
      <c r="B217">
        <v>-3.6999999999999998E-2</v>
      </c>
    </row>
    <row r="218" spans="1:2" x14ac:dyDescent="0.25">
      <c r="A218" s="1">
        <v>43473</v>
      </c>
      <c r="B218">
        <v>-2.1000000000000001E-2</v>
      </c>
    </row>
    <row r="219" spans="1:2" x14ac:dyDescent="0.25">
      <c r="A219" s="1">
        <v>43479</v>
      </c>
      <c r="B219">
        <v>-1.9E-2</v>
      </c>
    </row>
    <row r="220" spans="1:2" x14ac:dyDescent="0.25">
      <c r="A220" s="1">
        <v>43485</v>
      </c>
      <c r="B220">
        <v>-1.7999999999999999E-2</v>
      </c>
    </row>
    <row r="221" spans="1:2" x14ac:dyDescent="0.25">
      <c r="A221" s="1">
        <v>43491</v>
      </c>
      <c r="B221">
        <v>3.5000000000000003E-2</v>
      </c>
    </row>
    <row r="222" spans="1:2" x14ac:dyDescent="0.25">
      <c r="A222" s="1">
        <v>43497</v>
      </c>
      <c r="B222">
        <v>0.83799999999999997</v>
      </c>
    </row>
    <row r="223" spans="1:2" x14ac:dyDescent="0.25">
      <c r="A223" s="1">
        <v>43503</v>
      </c>
      <c r="B223">
        <v>0.83899999999999997</v>
      </c>
    </row>
    <row r="224" spans="1:2" x14ac:dyDescent="0.25">
      <c r="A224" s="1">
        <v>43509</v>
      </c>
      <c r="B224">
        <v>0.84699999999999998</v>
      </c>
    </row>
    <row r="225" spans="1:2" x14ac:dyDescent="0.25">
      <c r="A225" s="1">
        <v>43515</v>
      </c>
      <c r="B225">
        <v>0.85699999999999998</v>
      </c>
    </row>
    <row r="226" spans="1:2" x14ac:dyDescent="0.25">
      <c r="A226" s="1">
        <v>43521</v>
      </c>
      <c r="B226">
        <v>0.85299999999999998</v>
      </c>
    </row>
    <row r="227" spans="1:2" x14ac:dyDescent="0.25">
      <c r="A227" s="1">
        <v>43527</v>
      </c>
      <c r="B227">
        <v>0.51400000000000001</v>
      </c>
    </row>
    <row r="228" spans="1:2" x14ac:dyDescent="0.25">
      <c r="A228" s="1">
        <v>43533</v>
      </c>
      <c r="B228">
        <v>-2.7429999999999999</v>
      </c>
    </row>
    <row r="229" spans="1:2" x14ac:dyDescent="0.25">
      <c r="A229" s="1">
        <v>43539</v>
      </c>
      <c r="B229">
        <v>-3.1280000000000001</v>
      </c>
    </row>
    <row r="230" spans="1:2" x14ac:dyDescent="0.25">
      <c r="A230" s="1">
        <v>43545</v>
      </c>
      <c r="B230">
        <v>-3.153</v>
      </c>
    </row>
    <row r="231" spans="1:2" x14ac:dyDescent="0.25">
      <c r="A231" s="1">
        <v>43551</v>
      </c>
      <c r="B231">
        <v>-3.1819999999999999</v>
      </c>
    </row>
    <row r="232" spans="1:2" x14ac:dyDescent="0.25">
      <c r="A232" s="1">
        <v>43557</v>
      </c>
      <c r="B232">
        <v>-3.2120000000000002</v>
      </c>
    </row>
    <row r="233" spans="1:2" x14ac:dyDescent="0.25">
      <c r="A233" s="1">
        <v>43563</v>
      </c>
      <c r="B233">
        <v>-0.17699999999999999</v>
      </c>
    </row>
    <row r="234" spans="1:2" x14ac:dyDescent="0.25">
      <c r="A234" s="1">
        <v>43569</v>
      </c>
      <c r="B234">
        <v>-0.216</v>
      </c>
    </row>
    <row r="235" spans="1:2" x14ac:dyDescent="0.25">
      <c r="A235" s="1">
        <v>43575</v>
      </c>
      <c r="B235">
        <v>-7.1999999999999995E-2</v>
      </c>
    </row>
    <row r="236" spans="1:2" x14ac:dyDescent="0.25">
      <c r="A236" s="1">
        <v>43581</v>
      </c>
      <c r="B236">
        <v>-7.1999999999999995E-2</v>
      </c>
    </row>
    <row r="237" spans="1:2" x14ac:dyDescent="0.25">
      <c r="A237" s="1">
        <v>43587</v>
      </c>
      <c r="B237">
        <v>-0.10299999999999999</v>
      </c>
    </row>
    <row r="238" spans="1:2" x14ac:dyDescent="0.25">
      <c r="A238" s="1">
        <v>43593</v>
      </c>
      <c r="B238">
        <v>0.23100000000000001</v>
      </c>
    </row>
    <row r="239" spans="1:2" x14ac:dyDescent="0.25">
      <c r="A239" s="1">
        <v>43599</v>
      </c>
      <c r="B239">
        <v>1.5489999999999999</v>
      </c>
    </row>
    <row r="240" spans="1:2" x14ac:dyDescent="0.25">
      <c r="A240" s="1">
        <v>43605</v>
      </c>
      <c r="B240">
        <v>1.5549999999999999</v>
      </c>
    </row>
    <row r="241" spans="1:2" x14ac:dyDescent="0.25">
      <c r="A241" s="1">
        <v>43611</v>
      </c>
      <c r="B241">
        <v>1.5469999999999999</v>
      </c>
    </row>
    <row r="242" spans="1:2" x14ac:dyDescent="0.25">
      <c r="A242" s="1">
        <v>43617</v>
      </c>
      <c r="B242">
        <v>1.5549999999999999</v>
      </c>
    </row>
    <row r="243" spans="1:2" x14ac:dyDescent="0.25">
      <c r="A243" s="1">
        <v>43623</v>
      </c>
      <c r="B243">
        <v>1.5620000000000001</v>
      </c>
    </row>
    <row r="244" spans="1:2" x14ac:dyDescent="0.25">
      <c r="A244" s="1">
        <v>43629</v>
      </c>
      <c r="B244">
        <v>0.48199999999999998</v>
      </c>
    </row>
    <row r="245" spans="1:2" x14ac:dyDescent="0.25">
      <c r="A245" s="1">
        <v>43635</v>
      </c>
      <c r="B245">
        <v>0.20499999999999999</v>
      </c>
    </row>
    <row r="246" spans="1:2" x14ac:dyDescent="0.25">
      <c r="A246" s="1">
        <v>43641</v>
      </c>
      <c r="B246">
        <v>0.28000000000000003</v>
      </c>
    </row>
    <row r="247" spans="1:2" x14ac:dyDescent="0.25">
      <c r="A247" s="1">
        <v>43647</v>
      </c>
      <c r="B247">
        <v>-0.39900000000000002</v>
      </c>
    </row>
    <row r="248" spans="1:2" x14ac:dyDescent="0.25">
      <c r="A248" s="1">
        <v>43653</v>
      </c>
      <c r="B248">
        <v>-0.49399999999999999</v>
      </c>
    </row>
    <row r="249" spans="1:2" x14ac:dyDescent="0.25">
      <c r="A249" s="1">
        <v>43659</v>
      </c>
      <c r="B249">
        <v>-0.42099999999999999</v>
      </c>
    </row>
    <row r="250" spans="1:2" x14ac:dyDescent="0.25">
      <c r="A250" s="1">
        <v>43665</v>
      </c>
      <c r="B250">
        <v>-1.292</v>
      </c>
    </row>
    <row r="251" spans="1:2" x14ac:dyDescent="0.25">
      <c r="A251" s="1">
        <v>43671</v>
      </c>
      <c r="B251">
        <v>0.254</v>
      </c>
    </row>
    <row r="252" spans="1:2" x14ac:dyDescent="0.25">
      <c r="A252" s="1">
        <v>43677</v>
      </c>
      <c r="B252">
        <v>1.1919999999999999</v>
      </c>
    </row>
    <row r="253" spans="1:2" x14ac:dyDescent="0.25">
      <c r="A253" s="1">
        <v>43683</v>
      </c>
      <c r="B253">
        <v>2.5630000000000002</v>
      </c>
    </row>
    <row r="254" spans="1:2" x14ac:dyDescent="0.25">
      <c r="A254" s="1">
        <v>43689</v>
      </c>
      <c r="B254">
        <v>1.4179999999999999</v>
      </c>
    </row>
    <row r="255" spans="1:2" x14ac:dyDescent="0.25">
      <c r="A255" s="1">
        <v>43695</v>
      </c>
      <c r="B255">
        <v>0.36599999999999999</v>
      </c>
    </row>
    <row r="256" spans="1:2" x14ac:dyDescent="0.25">
      <c r="A256" s="1">
        <v>43701</v>
      </c>
      <c r="B256">
        <v>0.3</v>
      </c>
    </row>
    <row r="257" spans="1:2" x14ac:dyDescent="0.25">
      <c r="A257" s="1">
        <v>43707</v>
      </c>
      <c r="B257">
        <v>0.27500000000000002</v>
      </c>
    </row>
    <row r="258" spans="1:2" x14ac:dyDescent="0.25">
      <c r="A258" s="1">
        <v>43713</v>
      </c>
      <c r="B258">
        <v>0.13500000000000001</v>
      </c>
    </row>
    <row r="259" spans="1:2" x14ac:dyDescent="0.25">
      <c r="A259" s="1">
        <v>43719</v>
      </c>
      <c r="B259">
        <v>8.5999999999999993E-2</v>
      </c>
    </row>
    <row r="260" spans="1:2" x14ac:dyDescent="0.25">
      <c r="A260" s="1">
        <v>43725</v>
      </c>
      <c r="B260">
        <v>2.3410000000000002</v>
      </c>
    </row>
    <row r="261" spans="1:2" x14ac:dyDescent="0.25">
      <c r="A261" s="1">
        <v>43731</v>
      </c>
      <c r="B261">
        <v>1.292</v>
      </c>
    </row>
    <row r="262" spans="1:2" x14ac:dyDescent="0.25">
      <c r="A262" s="1">
        <v>43737</v>
      </c>
      <c r="B262">
        <v>1.2509999999999999</v>
      </c>
    </row>
    <row r="263" spans="1:2" x14ac:dyDescent="0.25">
      <c r="A263" s="1">
        <v>43743</v>
      </c>
      <c r="B263">
        <v>1</v>
      </c>
    </row>
    <row r="264" spans="1:2" x14ac:dyDescent="0.25">
      <c r="A264" s="1">
        <v>43749</v>
      </c>
      <c r="B264">
        <v>0.66</v>
      </c>
    </row>
    <row r="265" spans="1:2" x14ac:dyDescent="0.25">
      <c r="A265" s="1">
        <v>43755</v>
      </c>
      <c r="B265">
        <v>0.66300000000000003</v>
      </c>
    </row>
    <row r="266" spans="1:2" x14ac:dyDescent="0.25">
      <c r="A266" s="1">
        <v>43761</v>
      </c>
      <c r="B266">
        <v>0.26500000000000001</v>
      </c>
    </row>
    <row r="267" spans="1:2" x14ac:dyDescent="0.25">
      <c r="A267" s="1">
        <v>43767</v>
      </c>
      <c r="B267">
        <v>-5.3999999999999999E-2</v>
      </c>
    </row>
    <row r="268" spans="1:2" x14ac:dyDescent="0.25">
      <c r="A268" s="1">
        <v>43773</v>
      </c>
      <c r="B268">
        <v>1.7000000000000001E-2</v>
      </c>
    </row>
    <row r="269" spans="1:2" x14ac:dyDescent="0.25">
      <c r="A269" s="1">
        <v>43779</v>
      </c>
      <c r="B269">
        <v>0.109</v>
      </c>
    </row>
    <row r="270" spans="1:2" x14ac:dyDescent="0.25">
      <c r="A270" s="1">
        <v>43785</v>
      </c>
      <c r="B270">
        <v>0.23499999999999999</v>
      </c>
    </row>
    <row r="271" spans="1:2" x14ac:dyDescent="0.25">
      <c r="A271" s="1">
        <v>43791</v>
      </c>
      <c r="B271">
        <v>0.28999999999999998</v>
      </c>
    </row>
    <row r="272" spans="1:2" x14ac:dyDescent="0.25">
      <c r="A272" s="1">
        <v>43797</v>
      </c>
      <c r="B272">
        <v>0.307</v>
      </c>
    </row>
    <row r="273" spans="1:2" x14ac:dyDescent="0.25">
      <c r="A273" s="1">
        <v>43803</v>
      </c>
      <c r="B273">
        <v>1.0109999999999999</v>
      </c>
    </row>
    <row r="274" spans="1:2" x14ac:dyDescent="0.25">
      <c r="A274" s="1">
        <v>43809</v>
      </c>
      <c r="B274">
        <v>0.64200000000000002</v>
      </c>
    </row>
    <row r="275" spans="1:2" x14ac:dyDescent="0.25">
      <c r="A275" s="1">
        <v>43815</v>
      </c>
      <c r="B275">
        <v>0.71899999999999997</v>
      </c>
    </row>
    <row r="276" spans="1:2" x14ac:dyDescent="0.25">
      <c r="A276" s="1">
        <v>43821</v>
      </c>
      <c r="B276">
        <v>0.73799999999999999</v>
      </c>
    </row>
    <row r="277" spans="1:2" x14ac:dyDescent="0.25">
      <c r="A277" s="1">
        <v>43827</v>
      </c>
      <c r="B277">
        <v>0.70399999999999996</v>
      </c>
    </row>
    <row r="278" spans="1:2" x14ac:dyDescent="0.25">
      <c r="A278" s="1">
        <v>43833</v>
      </c>
      <c r="B278">
        <v>0.70599999999999996</v>
      </c>
    </row>
    <row r="279" spans="1:2" x14ac:dyDescent="0.25">
      <c r="A279" s="1">
        <v>43839</v>
      </c>
      <c r="B279">
        <v>-0.10199999999999999</v>
      </c>
    </row>
    <row r="280" spans="1:2" x14ac:dyDescent="0.25">
      <c r="A280" s="1">
        <v>43845</v>
      </c>
      <c r="B280">
        <v>1.9E-2</v>
      </c>
    </row>
    <row r="281" spans="1:2" x14ac:dyDescent="0.25">
      <c r="A281" s="1">
        <v>43851</v>
      </c>
      <c r="B281">
        <v>-7.0000000000000001E-3</v>
      </c>
    </row>
    <row r="282" spans="1:2" x14ac:dyDescent="0.25">
      <c r="A282" s="1">
        <v>43857</v>
      </c>
      <c r="B282">
        <v>0.02</v>
      </c>
    </row>
    <row r="283" spans="1:2" x14ac:dyDescent="0.25">
      <c r="A283" s="1">
        <v>43863</v>
      </c>
      <c r="B283">
        <v>2.0129999999999999</v>
      </c>
    </row>
    <row r="284" spans="1:2" x14ac:dyDescent="0.25">
      <c r="A284" s="1">
        <v>43869</v>
      </c>
      <c r="B284">
        <v>2.0030000000000001</v>
      </c>
    </row>
    <row r="285" spans="1:2" x14ac:dyDescent="0.25">
      <c r="A285" s="1">
        <v>43875</v>
      </c>
      <c r="B285">
        <v>2.0129999999999999</v>
      </c>
    </row>
    <row r="286" spans="1:2" x14ac:dyDescent="0.25">
      <c r="A286" s="1">
        <v>43881</v>
      </c>
      <c r="B286">
        <v>2.08</v>
      </c>
    </row>
    <row r="287" spans="1:2" x14ac:dyDescent="0.25">
      <c r="A287" s="1">
        <v>43887</v>
      </c>
      <c r="B287">
        <v>2.0939999999999999</v>
      </c>
    </row>
    <row r="288" spans="1:2" x14ac:dyDescent="0.25">
      <c r="A288" s="1">
        <v>43893</v>
      </c>
      <c r="B288">
        <v>-0.81200000000000006</v>
      </c>
    </row>
    <row r="289" spans="1:2" x14ac:dyDescent="0.25">
      <c r="A289" s="1">
        <v>43899</v>
      </c>
      <c r="B289">
        <v>-0.81499999999999995</v>
      </c>
    </row>
    <row r="290" spans="1:2" x14ac:dyDescent="0.25">
      <c r="A290" s="1">
        <v>43905</v>
      </c>
      <c r="B290">
        <v>-0.874</v>
      </c>
    </row>
    <row r="291" spans="1:2" x14ac:dyDescent="0.25">
      <c r="A291" s="1">
        <v>43911</v>
      </c>
      <c r="B291">
        <v>1.6E-2</v>
      </c>
    </row>
    <row r="292" spans="1:2" x14ac:dyDescent="0.25">
      <c r="A292" s="1">
        <v>43917</v>
      </c>
      <c r="B292">
        <v>0.32100000000000001</v>
      </c>
    </row>
    <row r="293" spans="1:2" x14ac:dyDescent="0.25">
      <c r="A293" s="1">
        <v>43923</v>
      </c>
      <c r="B293">
        <v>-2.125</v>
      </c>
    </row>
    <row r="294" spans="1:2" x14ac:dyDescent="0.25">
      <c r="A294" s="1">
        <v>43929</v>
      </c>
      <c r="B294">
        <v>-2.0310000000000001</v>
      </c>
    </row>
    <row r="295" spans="1:2" x14ac:dyDescent="0.25">
      <c r="A295" s="1">
        <v>43935</v>
      </c>
      <c r="B295">
        <v>-1.5469999999999999</v>
      </c>
    </row>
    <row r="296" spans="1:2" x14ac:dyDescent="0.25">
      <c r="A296" s="1">
        <v>43941</v>
      </c>
      <c r="B296">
        <v>1.873</v>
      </c>
    </row>
    <row r="297" spans="1:2" x14ac:dyDescent="0.25">
      <c r="A297" s="1">
        <v>43947</v>
      </c>
      <c r="B297">
        <v>1.8029999999999999</v>
      </c>
    </row>
    <row r="298" spans="1:2" x14ac:dyDescent="0.25">
      <c r="A298" s="1">
        <v>43953</v>
      </c>
      <c r="B298">
        <v>1.768</v>
      </c>
    </row>
    <row r="299" spans="1:2" x14ac:dyDescent="0.25">
      <c r="A299" s="1">
        <v>43959</v>
      </c>
      <c r="B299">
        <v>1.7609999999999999</v>
      </c>
    </row>
    <row r="300" spans="1:2" x14ac:dyDescent="0.25">
      <c r="A300" s="1">
        <v>43965</v>
      </c>
      <c r="B300">
        <v>1.8080000000000001</v>
      </c>
    </row>
    <row r="301" spans="1:2" x14ac:dyDescent="0.25">
      <c r="A301" s="1">
        <v>43971</v>
      </c>
      <c r="B301">
        <v>-0.43099999999999999</v>
      </c>
    </row>
    <row r="302" spans="1:2" x14ac:dyDescent="0.25">
      <c r="A302" s="1">
        <v>43977</v>
      </c>
      <c r="B302">
        <v>-0.629</v>
      </c>
    </row>
    <row r="303" spans="1:2" x14ac:dyDescent="0.25">
      <c r="A303" s="1">
        <v>43983</v>
      </c>
      <c r="B303">
        <v>-0.85399999999999998</v>
      </c>
    </row>
    <row r="304" spans="1:2" x14ac:dyDescent="0.25">
      <c r="A304" s="1">
        <v>43989</v>
      </c>
      <c r="B304">
        <v>-9.7000000000000003E-2</v>
      </c>
    </row>
    <row r="305" spans="1:2" x14ac:dyDescent="0.25">
      <c r="A305" s="1">
        <v>43995</v>
      </c>
      <c r="B305">
        <v>0.51800000000000002</v>
      </c>
    </row>
    <row r="306" spans="1:2" x14ac:dyDescent="0.25">
      <c r="A306" s="1">
        <v>44001</v>
      </c>
      <c r="B306">
        <v>0.189</v>
      </c>
    </row>
    <row r="307" spans="1:2" x14ac:dyDescent="0.25">
      <c r="A307" s="1">
        <v>44007</v>
      </c>
      <c r="B307">
        <v>-1.4E-2</v>
      </c>
    </row>
    <row r="308" spans="1:2" x14ac:dyDescent="0.25">
      <c r="A308" s="1">
        <v>44013</v>
      </c>
      <c r="B308">
        <v>-0.56499999999999995</v>
      </c>
    </row>
    <row r="309" spans="1:2" x14ac:dyDescent="0.25">
      <c r="A309" s="1">
        <v>44019</v>
      </c>
      <c r="B309">
        <v>-0.43</v>
      </c>
    </row>
    <row r="310" spans="1:2" x14ac:dyDescent="0.25">
      <c r="A310" s="1">
        <v>44025</v>
      </c>
      <c r="B310">
        <v>-0.434</v>
      </c>
    </row>
    <row r="311" spans="1:2" x14ac:dyDescent="0.25">
      <c r="A311" s="1">
        <v>44031</v>
      </c>
      <c r="B311">
        <v>-0.26800000000000002</v>
      </c>
    </row>
    <row r="312" spans="1:2" x14ac:dyDescent="0.25">
      <c r="A312" s="1">
        <v>44037</v>
      </c>
      <c r="B312">
        <v>-0.91900000000000004</v>
      </c>
    </row>
    <row r="313" spans="1:2" x14ac:dyDescent="0.25">
      <c r="A313" s="1">
        <v>44043</v>
      </c>
      <c r="B313">
        <v>-0.86599999999999999</v>
      </c>
    </row>
    <row r="314" spans="1:2" x14ac:dyDescent="0.25">
      <c r="A314" s="1">
        <v>44049</v>
      </c>
      <c r="B314">
        <v>-0.96399999999999997</v>
      </c>
    </row>
    <row r="315" spans="1:2" x14ac:dyDescent="0.25">
      <c r="A315" s="1">
        <v>44055</v>
      </c>
      <c r="B315">
        <v>0.36799999999999999</v>
      </c>
    </row>
    <row r="316" spans="1:2" x14ac:dyDescent="0.25">
      <c r="A316" s="1">
        <v>44061</v>
      </c>
      <c r="B316">
        <v>2.1880000000000002</v>
      </c>
    </row>
    <row r="317" spans="1:2" x14ac:dyDescent="0.25">
      <c r="A317" s="1">
        <v>44067</v>
      </c>
      <c r="B317">
        <v>2.718</v>
      </c>
    </row>
    <row r="318" spans="1:2" x14ac:dyDescent="0.25">
      <c r="A318" s="1">
        <v>44073</v>
      </c>
      <c r="B318">
        <v>1.679</v>
      </c>
    </row>
    <row r="319" spans="1:2" x14ac:dyDescent="0.25">
      <c r="A319" s="1">
        <v>44079</v>
      </c>
      <c r="B319">
        <v>1.1160000000000001</v>
      </c>
    </row>
    <row r="320" spans="1:2" x14ac:dyDescent="0.25">
      <c r="A320" s="1">
        <v>44085</v>
      </c>
      <c r="B320">
        <v>0.94399999999999995</v>
      </c>
    </row>
    <row r="321" spans="1:2" x14ac:dyDescent="0.25">
      <c r="A321" s="1">
        <v>44091</v>
      </c>
      <c r="B321">
        <v>0.52900000000000003</v>
      </c>
    </row>
    <row r="322" spans="1:2" x14ac:dyDescent="0.25">
      <c r="A322" s="1">
        <v>44097</v>
      </c>
      <c r="B322">
        <v>1.163</v>
      </c>
    </row>
    <row r="323" spans="1:2" x14ac:dyDescent="0.25">
      <c r="A323" s="1">
        <v>44103</v>
      </c>
      <c r="B323">
        <v>1.252</v>
      </c>
    </row>
    <row r="324" spans="1:2" x14ac:dyDescent="0.25">
      <c r="A324" s="1">
        <v>44109</v>
      </c>
      <c r="B324">
        <v>1.202</v>
      </c>
    </row>
    <row r="325" spans="1:2" x14ac:dyDescent="0.25">
      <c r="A325" s="1">
        <v>44115</v>
      </c>
      <c r="B325">
        <v>1.6519999999999999</v>
      </c>
    </row>
    <row r="326" spans="1:2" x14ac:dyDescent="0.25">
      <c r="A326" s="1">
        <v>44121</v>
      </c>
      <c r="B326">
        <v>1.2390000000000001</v>
      </c>
    </row>
    <row r="327" spans="1:2" x14ac:dyDescent="0.25">
      <c r="A327" s="1">
        <v>44127</v>
      </c>
      <c r="B327">
        <v>1.103</v>
      </c>
    </row>
    <row r="328" spans="1:2" x14ac:dyDescent="0.25">
      <c r="A328" s="1">
        <v>44133</v>
      </c>
      <c r="B328">
        <v>0.79300000000000004</v>
      </c>
    </row>
    <row r="329" spans="1:2" x14ac:dyDescent="0.25">
      <c r="A329" s="1">
        <v>44139</v>
      </c>
      <c r="B329">
        <v>0.73199999999999998</v>
      </c>
    </row>
    <row r="330" spans="1:2" x14ac:dyDescent="0.25">
      <c r="A330" s="1">
        <v>44145</v>
      </c>
      <c r="B330">
        <v>1.21</v>
      </c>
    </row>
    <row r="331" spans="1:2" x14ac:dyDescent="0.25">
      <c r="A331" s="1">
        <v>44151</v>
      </c>
      <c r="B331">
        <v>1.7330000000000001</v>
      </c>
    </row>
    <row r="332" spans="1:2" x14ac:dyDescent="0.25">
      <c r="A332" s="1">
        <v>44157</v>
      </c>
      <c r="B332">
        <v>1.772</v>
      </c>
    </row>
    <row r="333" spans="1:2" x14ac:dyDescent="0.25">
      <c r="A333" s="1">
        <v>44163</v>
      </c>
      <c r="B333">
        <v>1.827</v>
      </c>
    </row>
    <row r="334" spans="1:2" x14ac:dyDescent="0.25">
      <c r="A334" s="1">
        <v>44169</v>
      </c>
      <c r="B334">
        <v>1.879</v>
      </c>
    </row>
    <row r="335" spans="1:2" x14ac:dyDescent="0.25">
      <c r="A335" s="1">
        <v>44175</v>
      </c>
      <c r="B335">
        <v>1.8859999999999999</v>
      </c>
    </row>
    <row r="336" spans="1:2" x14ac:dyDescent="0.25">
      <c r="A336" s="1">
        <v>44181</v>
      </c>
      <c r="B336">
        <v>0.46899999999999997</v>
      </c>
    </row>
    <row r="337" spans="1:2" x14ac:dyDescent="0.25">
      <c r="A337" s="1">
        <v>44187</v>
      </c>
      <c r="B337">
        <v>0.253</v>
      </c>
    </row>
    <row r="338" spans="1:2" x14ac:dyDescent="0.25">
      <c r="A338" s="1">
        <v>44193</v>
      </c>
      <c r="B338">
        <v>0.56200000000000006</v>
      </c>
    </row>
    <row r="339" spans="1:2" x14ac:dyDescent="0.25">
      <c r="A339" s="1">
        <v>44199</v>
      </c>
      <c r="B339">
        <v>0.5</v>
      </c>
    </row>
    <row r="340" spans="1:2" x14ac:dyDescent="0.25">
      <c r="A340" s="1">
        <v>44205</v>
      </c>
      <c r="B340">
        <v>0.86799999999999999</v>
      </c>
    </row>
    <row r="341" spans="1:2" x14ac:dyDescent="0.25">
      <c r="A341" s="1">
        <v>44211</v>
      </c>
      <c r="B341">
        <v>1.1359999999999999</v>
      </c>
    </row>
    <row r="342" spans="1:2" x14ac:dyDescent="0.25">
      <c r="A342" s="1">
        <v>44217</v>
      </c>
      <c r="B342">
        <v>1.321</v>
      </c>
    </row>
    <row r="343" spans="1:2" x14ac:dyDescent="0.25">
      <c r="A343" s="1">
        <v>44223</v>
      </c>
      <c r="B343">
        <v>0.96099999999999997</v>
      </c>
    </row>
    <row r="344" spans="1:2" x14ac:dyDescent="0.25">
      <c r="A344" s="1">
        <v>44229</v>
      </c>
      <c r="B344">
        <v>1.1819999999999999</v>
      </c>
    </row>
    <row r="345" spans="1:2" x14ac:dyDescent="0.25">
      <c r="A345" s="1">
        <v>44235</v>
      </c>
      <c r="B345">
        <v>1.0169999999999999</v>
      </c>
    </row>
    <row r="346" spans="1:2" x14ac:dyDescent="0.25">
      <c r="A346" s="1">
        <v>44241</v>
      </c>
      <c r="B346">
        <v>0.88400000000000001</v>
      </c>
    </row>
    <row r="347" spans="1:2" x14ac:dyDescent="0.25">
      <c r="A347" s="1">
        <v>44247</v>
      </c>
      <c r="B347">
        <v>0.64400000000000002</v>
      </c>
    </row>
    <row r="348" spans="1:2" x14ac:dyDescent="0.25">
      <c r="A348" s="1">
        <v>44259</v>
      </c>
      <c r="B348">
        <v>0.63900000000000001</v>
      </c>
    </row>
    <row r="349" spans="1:2" x14ac:dyDescent="0.25">
      <c r="A349" s="1">
        <v>44265</v>
      </c>
      <c r="B349">
        <v>0.66</v>
      </c>
    </row>
    <row r="350" spans="1:2" x14ac:dyDescent="0.25">
      <c r="A350" s="1">
        <v>44271</v>
      </c>
      <c r="B350">
        <v>0.66500000000000004</v>
      </c>
    </row>
    <row r="351" spans="1:2" x14ac:dyDescent="0.25">
      <c r="A351" s="1">
        <v>44277</v>
      </c>
      <c r="B351">
        <v>0.67200000000000004</v>
      </c>
    </row>
    <row r="352" spans="1:2" x14ac:dyDescent="0.25">
      <c r="A352" s="1">
        <v>44283</v>
      </c>
      <c r="B352">
        <v>0.67100000000000004</v>
      </c>
    </row>
    <row r="353" spans="1:2" x14ac:dyDescent="0.25">
      <c r="A353" s="1">
        <v>44289</v>
      </c>
      <c r="B353">
        <v>0.19900000000000001</v>
      </c>
    </row>
    <row r="354" spans="1:2" x14ac:dyDescent="0.25">
      <c r="A354" s="1">
        <v>44295</v>
      </c>
      <c r="B354">
        <v>6.0000000000000001E-3</v>
      </c>
    </row>
    <row r="355" spans="1:2" x14ac:dyDescent="0.25">
      <c r="A355" s="1">
        <v>44301</v>
      </c>
      <c r="B355">
        <v>0.129</v>
      </c>
    </row>
    <row r="356" spans="1:2" x14ac:dyDescent="0.25">
      <c r="A356" s="1">
        <v>44307</v>
      </c>
      <c r="B356">
        <v>2.7E-2</v>
      </c>
    </row>
    <row r="357" spans="1:2" x14ac:dyDescent="0.25">
      <c r="A357" s="1">
        <v>44313</v>
      </c>
      <c r="B357">
        <v>-6.9000000000000006E-2</v>
      </c>
    </row>
    <row r="358" spans="1:2" x14ac:dyDescent="0.25">
      <c r="A358" s="1">
        <v>44319</v>
      </c>
      <c r="B358">
        <v>-0.316</v>
      </c>
    </row>
    <row r="359" spans="1:2" x14ac:dyDescent="0.25">
      <c r="A359" s="1">
        <v>44325</v>
      </c>
      <c r="B359">
        <v>3.3000000000000002E-2</v>
      </c>
    </row>
    <row r="360" spans="1:2" x14ac:dyDescent="0.25">
      <c r="A360" s="1">
        <v>44331</v>
      </c>
      <c r="B360">
        <v>0.08</v>
      </c>
    </row>
    <row r="361" spans="1:2" x14ac:dyDescent="0.25">
      <c r="A361" s="1">
        <v>44337</v>
      </c>
      <c r="B361">
        <v>-1.1559999999999999</v>
      </c>
    </row>
    <row r="362" spans="1:2" x14ac:dyDescent="0.25">
      <c r="A362" s="1">
        <v>44343</v>
      </c>
      <c r="B362">
        <v>-0.254</v>
      </c>
    </row>
    <row r="363" spans="1:2" x14ac:dyDescent="0.25">
      <c r="A363" s="1">
        <v>44349</v>
      </c>
      <c r="B363">
        <v>-0.26200000000000001</v>
      </c>
    </row>
    <row r="364" spans="1:2" x14ac:dyDescent="0.25">
      <c r="A364" s="1">
        <v>44361</v>
      </c>
      <c r="B364">
        <v>-7.0999999999999994E-2</v>
      </c>
    </row>
    <row r="365" spans="1:2" x14ac:dyDescent="0.25">
      <c r="A365" s="1">
        <v>44367</v>
      </c>
      <c r="B365">
        <v>0.28199999999999997</v>
      </c>
    </row>
    <row r="366" spans="1:2" x14ac:dyDescent="0.25">
      <c r="A366" s="1">
        <v>44373</v>
      </c>
      <c r="B366">
        <v>6.7000000000000004E-2</v>
      </c>
    </row>
    <row r="367" spans="1:2" x14ac:dyDescent="0.25">
      <c r="A367" s="1">
        <v>44385</v>
      </c>
      <c r="B367">
        <v>-0.25600000000000001</v>
      </c>
    </row>
    <row r="368" spans="1:2" x14ac:dyDescent="0.25">
      <c r="A368" s="1">
        <v>44391</v>
      </c>
      <c r="B368">
        <v>-0.61199999999999999</v>
      </c>
    </row>
    <row r="369" spans="1:2" x14ac:dyDescent="0.25">
      <c r="A369" s="1">
        <v>44397</v>
      </c>
      <c r="B369">
        <v>-0.65800000000000003</v>
      </c>
    </row>
    <row r="370" spans="1:2" x14ac:dyDescent="0.25">
      <c r="A370" s="1">
        <v>44403</v>
      </c>
      <c r="B370">
        <v>-0.63600000000000001</v>
      </c>
    </row>
    <row r="371" spans="1:2" x14ac:dyDescent="0.25">
      <c r="A371" s="1">
        <v>44409</v>
      </c>
      <c r="B371">
        <v>-0.53900000000000003</v>
      </c>
    </row>
    <row r="372" spans="1:2" x14ac:dyDescent="0.25">
      <c r="A372" s="1">
        <v>44415</v>
      </c>
      <c r="B372">
        <v>0.26100000000000001</v>
      </c>
    </row>
    <row r="373" spans="1:2" x14ac:dyDescent="0.25">
      <c r="A373" s="1">
        <v>44421</v>
      </c>
      <c r="B373">
        <v>0.98699999999999999</v>
      </c>
    </row>
    <row r="374" spans="1:2" x14ac:dyDescent="0.25">
      <c r="A374" s="1">
        <v>44439</v>
      </c>
      <c r="B374">
        <v>0.71899999999999997</v>
      </c>
    </row>
    <row r="375" spans="1:2" x14ac:dyDescent="0.25">
      <c r="A375" s="1">
        <v>44445</v>
      </c>
      <c r="B375">
        <v>8.4000000000000005E-2</v>
      </c>
    </row>
    <row r="376" spans="1:2" x14ac:dyDescent="0.25">
      <c r="A376" s="1">
        <v>44451</v>
      </c>
      <c r="B376">
        <v>0.159</v>
      </c>
    </row>
    <row r="377" spans="1:2" x14ac:dyDescent="0.25">
      <c r="A377" s="1">
        <v>44457</v>
      </c>
      <c r="B377">
        <v>0.64</v>
      </c>
    </row>
    <row r="378" spans="1:2" x14ac:dyDescent="0.25">
      <c r="A378" s="1">
        <v>44463</v>
      </c>
      <c r="B378">
        <v>0.69399999999999995</v>
      </c>
    </row>
    <row r="379" spans="1:2" x14ac:dyDescent="0.25">
      <c r="A379" s="1">
        <v>44469</v>
      </c>
      <c r="B379">
        <v>0.76200000000000001</v>
      </c>
    </row>
    <row r="380" spans="1:2" x14ac:dyDescent="0.25">
      <c r="A380" s="1">
        <v>44475</v>
      </c>
      <c r="B380">
        <v>0.76</v>
      </c>
    </row>
    <row r="381" spans="1:2" x14ac:dyDescent="0.25">
      <c r="A381" s="1">
        <v>44481</v>
      </c>
      <c r="B381">
        <v>0.35699999999999998</v>
      </c>
    </row>
    <row r="382" spans="1:2" x14ac:dyDescent="0.25">
      <c r="A382" s="1">
        <v>44487</v>
      </c>
      <c r="B382">
        <v>0.25600000000000001</v>
      </c>
    </row>
    <row r="383" spans="1:2" x14ac:dyDescent="0.25">
      <c r="A383" s="1">
        <v>44493</v>
      </c>
      <c r="B383">
        <v>0.21199999999999999</v>
      </c>
    </row>
    <row r="384" spans="1:2" x14ac:dyDescent="0.25">
      <c r="A384" s="1">
        <v>44499</v>
      </c>
      <c r="B384">
        <v>0.222</v>
      </c>
    </row>
    <row r="385" spans="1:2" x14ac:dyDescent="0.25">
      <c r="A385" s="1">
        <v>44505</v>
      </c>
      <c r="B385">
        <v>0.28100000000000003</v>
      </c>
    </row>
    <row r="386" spans="1:2" x14ac:dyDescent="0.25">
      <c r="A386" s="1">
        <v>44511</v>
      </c>
      <c r="B386">
        <v>0.49299999999999999</v>
      </c>
    </row>
    <row r="387" spans="1:2" x14ac:dyDescent="0.25">
      <c r="A387" s="1">
        <v>44517</v>
      </c>
      <c r="B387">
        <v>0.60299999999999998</v>
      </c>
    </row>
    <row r="388" spans="1:2" x14ac:dyDescent="0.25">
      <c r="A388" s="1">
        <v>44523</v>
      </c>
      <c r="B388">
        <v>0.78500000000000003</v>
      </c>
    </row>
    <row r="389" spans="1:2" x14ac:dyDescent="0.25">
      <c r="A389" s="1">
        <v>44529</v>
      </c>
      <c r="B389">
        <v>1.0720000000000001</v>
      </c>
    </row>
    <row r="390" spans="1:2" x14ac:dyDescent="0.25">
      <c r="A390" s="1">
        <v>44535</v>
      </c>
      <c r="B390">
        <v>1.0720000000000001</v>
      </c>
    </row>
    <row r="391" spans="1:2" x14ac:dyDescent="0.25">
      <c r="A391" s="1">
        <v>44541</v>
      </c>
      <c r="B391">
        <v>1.0609999999999999</v>
      </c>
    </row>
    <row r="392" spans="1:2" x14ac:dyDescent="0.25">
      <c r="A392" s="1">
        <v>44547</v>
      </c>
      <c r="B392">
        <v>1.056</v>
      </c>
    </row>
    <row r="393" spans="1:2" x14ac:dyDescent="0.25">
      <c r="A393" s="1">
        <v>44553</v>
      </c>
      <c r="B393">
        <v>1.052</v>
      </c>
    </row>
    <row r="394" spans="1:2" x14ac:dyDescent="0.25">
      <c r="A394" s="1">
        <v>44565</v>
      </c>
      <c r="B394">
        <v>0.48299999999999998</v>
      </c>
    </row>
    <row r="395" spans="1:2" x14ac:dyDescent="0.25">
      <c r="A395" s="1">
        <v>44577</v>
      </c>
      <c r="B395">
        <v>0.45600000000000002</v>
      </c>
    </row>
    <row r="396" spans="1:2" x14ac:dyDescent="0.25">
      <c r="A396" s="1">
        <v>44589</v>
      </c>
      <c r="B396">
        <v>0.51300000000000001</v>
      </c>
    </row>
    <row r="397" spans="1:2" x14ac:dyDescent="0.25">
      <c r="A397" s="1">
        <v>44601</v>
      </c>
      <c r="B397">
        <v>0.64</v>
      </c>
    </row>
    <row r="398" spans="1:2" x14ac:dyDescent="0.25">
      <c r="A398" s="1">
        <v>44613</v>
      </c>
      <c r="B398">
        <v>0.39400000000000002</v>
      </c>
    </row>
    <row r="399" spans="1:2" x14ac:dyDescent="0.25">
      <c r="A399" s="1">
        <v>44625</v>
      </c>
      <c r="B399">
        <v>0.61899999999999999</v>
      </c>
    </row>
    <row r="400" spans="1:2" x14ac:dyDescent="0.25">
      <c r="A400" s="1">
        <v>44637</v>
      </c>
      <c r="B400">
        <v>0.56999999999999995</v>
      </c>
    </row>
    <row r="401" spans="1:2" x14ac:dyDescent="0.25">
      <c r="A401" s="1">
        <v>44649</v>
      </c>
      <c r="B401">
        <v>0.30399999999999999</v>
      </c>
    </row>
    <row r="402" spans="1:2" x14ac:dyDescent="0.25">
      <c r="A402" s="1">
        <v>44661</v>
      </c>
      <c r="B402">
        <v>-0.61499999999999999</v>
      </c>
    </row>
    <row r="403" spans="1:2" x14ac:dyDescent="0.25">
      <c r="A403" s="1">
        <v>44673</v>
      </c>
      <c r="B403">
        <v>0.313</v>
      </c>
    </row>
    <row r="404" spans="1:2" x14ac:dyDescent="0.25">
      <c r="A404" s="1">
        <v>44685</v>
      </c>
      <c r="B404">
        <v>0.155</v>
      </c>
    </row>
    <row r="405" spans="1:2" x14ac:dyDescent="0.25">
      <c r="A405" s="1">
        <v>44697</v>
      </c>
      <c r="B405">
        <v>3.2109999999999999</v>
      </c>
    </row>
    <row r="406" spans="1:2" x14ac:dyDescent="0.25">
      <c r="A406" s="1">
        <v>44709</v>
      </c>
      <c r="B406">
        <v>2.4239999999999999</v>
      </c>
    </row>
    <row r="407" spans="1:2" x14ac:dyDescent="0.25">
      <c r="A407" s="1">
        <v>44733</v>
      </c>
      <c r="B407">
        <v>2.2749999999999999</v>
      </c>
    </row>
    <row r="408" spans="1:2" x14ac:dyDescent="0.25">
      <c r="A408" s="1">
        <v>44745</v>
      </c>
      <c r="B408">
        <v>0.69899999999999995</v>
      </c>
    </row>
    <row r="409" spans="1:2" x14ac:dyDescent="0.25">
      <c r="A409" s="1">
        <v>44757</v>
      </c>
      <c r="B409">
        <v>0.42399999999999999</v>
      </c>
    </row>
    <row r="410" spans="1:2" x14ac:dyDescent="0.25">
      <c r="A410" s="1">
        <v>44769</v>
      </c>
      <c r="B410">
        <v>-0.38600000000000001</v>
      </c>
    </row>
    <row r="411" spans="1:2" x14ac:dyDescent="0.25">
      <c r="A411" s="1">
        <v>44781</v>
      </c>
      <c r="B411">
        <v>-0.34</v>
      </c>
    </row>
    <row r="412" spans="1:2" x14ac:dyDescent="0.25">
      <c r="A412" s="1">
        <v>44793</v>
      </c>
      <c r="B412">
        <v>-0.64500000000000002</v>
      </c>
    </row>
    <row r="413" spans="1:2" x14ac:dyDescent="0.25">
      <c r="A413" s="1">
        <v>44805</v>
      </c>
      <c r="B413">
        <v>-0.67100000000000004</v>
      </c>
    </row>
    <row r="414" spans="1:2" x14ac:dyDescent="0.25">
      <c r="A414" s="1">
        <v>44817</v>
      </c>
      <c r="B414">
        <v>-0.65600000000000003</v>
      </c>
    </row>
    <row r="415" spans="1:2" x14ac:dyDescent="0.25">
      <c r="A415" s="1">
        <v>44829</v>
      </c>
      <c r="B415">
        <v>-7.9000000000000001E-2</v>
      </c>
    </row>
    <row r="416" spans="1:2" x14ac:dyDescent="0.25">
      <c r="A416" s="1">
        <v>44841</v>
      </c>
      <c r="B416">
        <v>0.85099999999999998</v>
      </c>
    </row>
    <row r="417" spans="1:2" x14ac:dyDescent="0.25">
      <c r="A417" s="1">
        <v>44853</v>
      </c>
      <c r="B417">
        <v>0.82499999999999996</v>
      </c>
    </row>
    <row r="418" spans="1:2" x14ac:dyDescent="0.25">
      <c r="A418" s="1">
        <v>44865</v>
      </c>
      <c r="B418">
        <v>0.80200000000000005</v>
      </c>
    </row>
    <row r="419" spans="1:2" x14ac:dyDescent="0.25">
      <c r="A419" s="1">
        <v>44877</v>
      </c>
      <c r="B419">
        <v>0.80200000000000005</v>
      </c>
    </row>
    <row r="420" spans="1:2" x14ac:dyDescent="0.25">
      <c r="A420" s="1">
        <v>44889</v>
      </c>
      <c r="B420">
        <v>0.58599999999999997</v>
      </c>
    </row>
    <row r="421" spans="1:2" x14ac:dyDescent="0.25">
      <c r="A421" s="1">
        <v>44901</v>
      </c>
      <c r="B421">
        <v>0.58599999999999997</v>
      </c>
    </row>
    <row r="422" spans="1:2" x14ac:dyDescent="0.25">
      <c r="A422" s="1">
        <v>44913</v>
      </c>
      <c r="B422">
        <v>0.52900000000000003</v>
      </c>
    </row>
    <row r="423" spans="1:2" x14ac:dyDescent="0.25">
      <c r="A423" s="1">
        <v>44925</v>
      </c>
      <c r="B423">
        <v>1.958</v>
      </c>
    </row>
    <row r="424" spans="1:2" x14ac:dyDescent="0.25">
      <c r="A424" s="1">
        <v>44937</v>
      </c>
      <c r="B424">
        <v>1.887</v>
      </c>
    </row>
    <row r="425" spans="1:2" x14ac:dyDescent="0.25">
      <c r="A425" s="1">
        <v>44949</v>
      </c>
      <c r="B425">
        <v>1.7450000000000001</v>
      </c>
    </row>
    <row r="426" spans="1:2" x14ac:dyDescent="0.25">
      <c r="A426" s="1">
        <v>44961</v>
      </c>
      <c r="B426">
        <v>-0.21199999999999999</v>
      </c>
    </row>
    <row r="427" spans="1:2" x14ac:dyDescent="0.25">
      <c r="A427" s="1">
        <v>44973</v>
      </c>
      <c r="B427">
        <v>0.50900000000000001</v>
      </c>
    </row>
    <row r="428" spans="1:2" x14ac:dyDescent="0.25">
      <c r="A428" s="1">
        <v>44985</v>
      </c>
      <c r="B428">
        <v>2.1999999999999999E-2</v>
      </c>
    </row>
    <row r="429" spans="1:2" x14ac:dyDescent="0.25">
      <c r="A429" s="1">
        <v>44997</v>
      </c>
      <c r="B429">
        <v>5.0999999999999997E-2</v>
      </c>
    </row>
    <row r="430" spans="1:2" x14ac:dyDescent="0.25">
      <c r="A430" s="1">
        <v>45009</v>
      </c>
      <c r="B430">
        <v>0.22</v>
      </c>
    </row>
    <row r="431" spans="1:2" x14ac:dyDescent="0.25">
      <c r="A431" s="1">
        <v>45021</v>
      </c>
      <c r="B431">
        <v>0.96799999999999997</v>
      </c>
    </row>
    <row r="432" spans="1:2" x14ac:dyDescent="0.25">
      <c r="A432" s="1">
        <v>45033</v>
      </c>
      <c r="B432">
        <v>-0.73799999999999999</v>
      </c>
    </row>
    <row r="433" spans="1:2" x14ac:dyDescent="0.25">
      <c r="A433" s="1">
        <v>45045</v>
      </c>
      <c r="B433">
        <v>-0.59499999999999997</v>
      </c>
    </row>
    <row r="434" spans="1:2" x14ac:dyDescent="0.25">
      <c r="A434" s="1">
        <v>45057</v>
      </c>
      <c r="B434">
        <v>-0.92100000000000004</v>
      </c>
    </row>
    <row r="435" spans="1:2" x14ac:dyDescent="0.25">
      <c r="A435" s="1">
        <v>45069</v>
      </c>
      <c r="B435">
        <v>-0.56599999999999995</v>
      </c>
    </row>
    <row r="436" spans="1:2" x14ac:dyDescent="0.25">
      <c r="A436" s="1">
        <v>45081</v>
      </c>
      <c r="B436">
        <v>-0.60199999999999998</v>
      </c>
    </row>
    <row r="437" spans="1:2" x14ac:dyDescent="0.25">
      <c r="A437" s="1">
        <v>45093</v>
      </c>
      <c r="B437">
        <v>-0.83</v>
      </c>
    </row>
    <row r="438" spans="1:2" x14ac:dyDescent="0.25">
      <c r="A438" s="1">
        <v>45105</v>
      </c>
      <c r="B438">
        <v>-0.755</v>
      </c>
    </row>
    <row r="439" spans="1:2" x14ac:dyDescent="0.25">
      <c r="A439" s="1">
        <v>45117</v>
      </c>
      <c r="B439">
        <v>-1.123</v>
      </c>
    </row>
    <row r="440" spans="1:2" x14ac:dyDescent="0.25">
      <c r="A440" s="1">
        <v>45129</v>
      </c>
      <c r="B440">
        <v>1.056</v>
      </c>
    </row>
    <row r="441" spans="1:2" x14ac:dyDescent="0.25">
      <c r="A441" s="1">
        <v>45141</v>
      </c>
      <c r="B441">
        <v>0.94899999999999995</v>
      </c>
    </row>
    <row r="442" spans="1:2" x14ac:dyDescent="0.25">
      <c r="A442" s="1">
        <v>45153</v>
      </c>
      <c r="B442">
        <v>0.29499999999999998</v>
      </c>
    </row>
    <row r="443" spans="1:2" x14ac:dyDescent="0.25">
      <c r="A443" s="1">
        <v>45165</v>
      </c>
      <c r="B443">
        <v>-0.47899999999999998</v>
      </c>
    </row>
    <row r="444" spans="1:2" x14ac:dyDescent="0.25">
      <c r="A444" s="1">
        <v>45177</v>
      </c>
      <c r="B444">
        <v>-0.55000000000000004</v>
      </c>
    </row>
    <row r="445" spans="1:2" x14ac:dyDescent="0.25">
      <c r="A445" s="1">
        <v>45189</v>
      </c>
      <c r="B445">
        <v>-0.89</v>
      </c>
    </row>
    <row r="446" spans="1:2" x14ac:dyDescent="0.25">
      <c r="A446" s="1">
        <v>45201</v>
      </c>
      <c r="B446">
        <v>-0.745</v>
      </c>
    </row>
    <row r="447" spans="1:2" x14ac:dyDescent="0.25">
      <c r="A447" s="1">
        <v>45213</v>
      </c>
      <c r="B447">
        <v>-0.24199999999999999</v>
      </c>
    </row>
    <row r="448" spans="1:2" x14ac:dyDescent="0.25">
      <c r="A448" s="1">
        <v>45237</v>
      </c>
      <c r="B448">
        <v>0.56399999999999995</v>
      </c>
    </row>
    <row r="449" spans="1:2" x14ac:dyDescent="0.25">
      <c r="A449" s="1">
        <v>45249</v>
      </c>
      <c r="B449">
        <v>0.82199999999999995</v>
      </c>
    </row>
    <row r="450" spans="1:2" x14ac:dyDescent="0.25">
      <c r="A450" s="1">
        <v>45261</v>
      </c>
      <c r="B450">
        <v>0.90400000000000003</v>
      </c>
    </row>
    <row r="451" spans="1:2" x14ac:dyDescent="0.25">
      <c r="A451" s="1">
        <v>45273</v>
      </c>
      <c r="B451">
        <v>1.0009999999999999</v>
      </c>
    </row>
    <row r="452" spans="1:2" x14ac:dyDescent="0.25">
      <c r="A452" s="1">
        <v>45285</v>
      </c>
      <c r="B452">
        <v>1.0840000000000001</v>
      </c>
    </row>
    <row r="453" spans="1:2" x14ac:dyDescent="0.25">
      <c r="A453" s="1">
        <v>45297</v>
      </c>
      <c r="B453">
        <v>1.1619999999999999</v>
      </c>
    </row>
    <row r="454" spans="1:2" x14ac:dyDescent="0.25">
      <c r="A454" s="1">
        <v>45309</v>
      </c>
      <c r="B454">
        <v>0.77600000000000002</v>
      </c>
    </row>
    <row r="455" spans="1:2" x14ac:dyDescent="0.25">
      <c r="A455" s="1">
        <v>45321</v>
      </c>
      <c r="B455">
        <v>0.71399999999999997</v>
      </c>
    </row>
    <row r="456" spans="1:2" x14ac:dyDescent="0.25">
      <c r="A456" s="1">
        <v>45333</v>
      </c>
      <c r="B456">
        <v>0.67</v>
      </c>
    </row>
    <row r="457" spans="1:2" x14ac:dyDescent="0.25">
      <c r="A457" s="1">
        <v>45345</v>
      </c>
      <c r="B457">
        <v>0.88400000000000001</v>
      </c>
    </row>
    <row r="458" spans="1:2" x14ac:dyDescent="0.25">
      <c r="A458" s="1">
        <v>45357</v>
      </c>
      <c r="B458">
        <v>1.1879999999999999</v>
      </c>
    </row>
    <row r="459" spans="1:2" x14ac:dyDescent="0.25">
      <c r="A459" s="1">
        <v>45369</v>
      </c>
      <c r="B459">
        <v>1.6160000000000001</v>
      </c>
    </row>
    <row r="460" spans="1:2" x14ac:dyDescent="0.25">
      <c r="A460" s="1">
        <v>45381</v>
      </c>
      <c r="B460">
        <v>1.0049999999999999</v>
      </c>
    </row>
    <row r="461" spans="1:2" x14ac:dyDescent="0.25">
      <c r="A461" s="1">
        <v>45393</v>
      </c>
      <c r="B461">
        <v>-0.77800000000000002</v>
      </c>
    </row>
    <row r="462" spans="1:2" x14ac:dyDescent="0.25">
      <c r="A462" s="1">
        <v>45405</v>
      </c>
      <c r="B462">
        <v>2.0720000000000001</v>
      </c>
    </row>
    <row r="463" spans="1:2" x14ac:dyDescent="0.25">
      <c r="A463" s="1">
        <v>45417</v>
      </c>
      <c r="B463">
        <v>1.9630000000000001</v>
      </c>
    </row>
    <row r="464" spans="1:2" x14ac:dyDescent="0.25">
      <c r="A464" s="1">
        <v>45429</v>
      </c>
      <c r="B464">
        <v>2.0310000000000001</v>
      </c>
    </row>
    <row r="465" spans="1:2" x14ac:dyDescent="0.25">
      <c r="A465" s="1">
        <v>45441</v>
      </c>
      <c r="B465">
        <v>1.679</v>
      </c>
    </row>
    <row r="466" spans="1:2" x14ac:dyDescent="0.25">
      <c r="A466" s="1">
        <v>45453</v>
      </c>
      <c r="B466">
        <v>0.95399999999999996</v>
      </c>
    </row>
    <row r="467" spans="1:2" x14ac:dyDescent="0.25">
      <c r="A467" s="1">
        <v>45465</v>
      </c>
      <c r="B467">
        <v>1.137</v>
      </c>
    </row>
    <row r="468" spans="1:2" x14ac:dyDescent="0.25">
      <c r="A468" s="1">
        <v>45477</v>
      </c>
      <c r="B468">
        <v>1.2549999999999999</v>
      </c>
    </row>
    <row r="469" spans="1:2" x14ac:dyDescent="0.25">
      <c r="A469" s="1">
        <v>45489</v>
      </c>
      <c r="B469">
        <v>1.125</v>
      </c>
    </row>
    <row r="470" spans="1:2" x14ac:dyDescent="0.25">
      <c r="A470" s="1">
        <v>45501</v>
      </c>
      <c r="B470">
        <v>1.026</v>
      </c>
    </row>
    <row r="471" spans="1:2" x14ac:dyDescent="0.25">
      <c r="A471" s="1">
        <v>45513</v>
      </c>
      <c r="B471">
        <v>0.97099999999999997</v>
      </c>
    </row>
    <row r="472" spans="1:2" x14ac:dyDescent="0.25">
      <c r="A472" s="1">
        <v>45525</v>
      </c>
      <c r="B472">
        <v>0.95699999999999996</v>
      </c>
    </row>
    <row r="473" spans="1:2" x14ac:dyDescent="0.25">
      <c r="A473" s="1">
        <v>45537</v>
      </c>
      <c r="B473">
        <v>1.325</v>
      </c>
    </row>
    <row r="474" spans="1:2" x14ac:dyDescent="0.25">
      <c r="A474" s="1">
        <v>45549</v>
      </c>
      <c r="B474">
        <v>1.4410000000000001</v>
      </c>
    </row>
    <row r="475" spans="1:2" x14ac:dyDescent="0.25">
      <c r="A475" s="1">
        <v>45561</v>
      </c>
      <c r="B475">
        <v>1.423</v>
      </c>
    </row>
    <row r="476" spans="1:2" x14ac:dyDescent="0.25">
      <c r="A476" s="1">
        <v>45585</v>
      </c>
      <c r="B476">
        <v>1.157</v>
      </c>
    </row>
    <row r="477" spans="1:2" x14ac:dyDescent="0.25">
      <c r="A477" s="1">
        <v>45597</v>
      </c>
      <c r="B477">
        <v>0.93799999999999994</v>
      </c>
    </row>
    <row r="478" spans="1:2" x14ac:dyDescent="0.25">
      <c r="A478" s="1">
        <v>45609</v>
      </c>
      <c r="B478">
        <v>1.2809999999999999</v>
      </c>
    </row>
    <row r="479" spans="1:2" x14ac:dyDescent="0.25">
      <c r="A479" s="1">
        <v>45621</v>
      </c>
      <c r="B479">
        <v>1.258</v>
      </c>
    </row>
    <row r="480" spans="1:2" x14ac:dyDescent="0.25">
      <c r="A480" s="1">
        <v>45633</v>
      </c>
      <c r="B480">
        <v>1.143</v>
      </c>
    </row>
    <row r="481" spans="1:2" x14ac:dyDescent="0.25">
      <c r="A481" s="1">
        <v>45645</v>
      </c>
      <c r="B481">
        <v>1.1220000000000001</v>
      </c>
    </row>
    <row r="482" spans="1:2" x14ac:dyDescent="0.25">
      <c r="A482" s="1">
        <v>45657</v>
      </c>
      <c r="B482">
        <v>1.016</v>
      </c>
    </row>
    <row r="483" spans="1:2" x14ac:dyDescent="0.25">
      <c r="A483" s="1">
        <v>45669</v>
      </c>
      <c r="B483">
        <v>1.071</v>
      </c>
    </row>
    <row r="484" spans="1:2" x14ac:dyDescent="0.25">
      <c r="A484" s="1">
        <v>45681</v>
      </c>
      <c r="B484">
        <v>1.4670000000000001</v>
      </c>
    </row>
    <row r="485" spans="1:2" x14ac:dyDescent="0.25">
      <c r="A485" s="1">
        <v>45669</v>
      </c>
      <c r="B485">
        <v>0.45500000000000002</v>
      </c>
    </row>
    <row r="486" spans="1:2" x14ac:dyDescent="0.25">
      <c r="A486" s="1">
        <v>45681</v>
      </c>
      <c r="B486">
        <v>0.39</v>
      </c>
    </row>
    <row r="487" spans="1:2" x14ac:dyDescent="0.25">
      <c r="A487" s="1">
        <v>45693</v>
      </c>
      <c r="B487">
        <v>0.59699999999999998</v>
      </c>
    </row>
    <row r="488" spans="1:2" x14ac:dyDescent="0.25">
      <c r="A488" s="1">
        <v>45705</v>
      </c>
      <c r="B488">
        <v>-0.23300000000000001</v>
      </c>
    </row>
    <row r="489" spans="1:2" x14ac:dyDescent="0.25">
      <c r="A489" s="1">
        <v>45717</v>
      </c>
      <c r="B489">
        <v>1.113</v>
      </c>
    </row>
    <row r="490" spans="1:2" x14ac:dyDescent="0.25">
      <c r="A490" s="1">
        <v>45729</v>
      </c>
      <c r="B490">
        <v>0.75</v>
      </c>
    </row>
    <row r="491" spans="1:2" x14ac:dyDescent="0.25">
      <c r="A491" s="1">
        <v>45741</v>
      </c>
      <c r="B491">
        <v>0.85699999999999998</v>
      </c>
    </row>
    <row r="492" spans="1:2" x14ac:dyDescent="0.25">
      <c r="A492" s="1">
        <v>45765</v>
      </c>
      <c r="B492">
        <v>0.69399999999999995</v>
      </c>
    </row>
    <row r="493" spans="1:2" x14ac:dyDescent="0.25">
      <c r="A493" s="1">
        <v>45771</v>
      </c>
      <c r="B493">
        <v>0.20599999999999999</v>
      </c>
    </row>
    <row r="494" spans="1:2" x14ac:dyDescent="0.25">
      <c r="A494" s="1">
        <v>45777</v>
      </c>
      <c r="B494">
        <v>3.4000000000000002E-2</v>
      </c>
    </row>
    <row r="495" spans="1:2" x14ac:dyDescent="0.25">
      <c r="A495" s="1">
        <v>45783</v>
      </c>
      <c r="B495">
        <v>0.77700000000000002</v>
      </c>
    </row>
    <row r="496" spans="1:2" x14ac:dyDescent="0.25">
      <c r="A496" s="1">
        <v>45789</v>
      </c>
      <c r="B496">
        <v>1.077</v>
      </c>
    </row>
    <row r="497" spans="1:2" x14ac:dyDescent="0.25">
      <c r="A497" s="1">
        <v>45795</v>
      </c>
      <c r="B497">
        <v>1.1120000000000001</v>
      </c>
    </row>
    <row r="498" spans="1:2" x14ac:dyDescent="0.25">
      <c r="A498" s="1">
        <v>45801</v>
      </c>
      <c r="B498">
        <v>1.611</v>
      </c>
    </row>
    <row r="499" spans="1:2" x14ac:dyDescent="0.25">
      <c r="A499" s="1">
        <v>45807</v>
      </c>
      <c r="B499">
        <v>1.615</v>
      </c>
    </row>
    <row r="500" spans="1:2" x14ac:dyDescent="0.25">
      <c r="A500" s="1">
        <v>45813</v>
      </c>
      <c r="B500">
        <v>-1.2370000000000001</v>
      </c>
    </row>
    <row r="501" spans="1:2" x14ac:dyDescent="0.25">
      <c r="A501" s="1">
        <v>45819</v>
      </c>
      <c r="B501">
        <v>-0.15</v>
      </c>
    </row>
    <row r="502" spans="1:2" x14ac:dyDescent="0.25">
      <c r="A502" s="1">
        <v>45825</v>
      </c>
      <c r="B502">
        <v>2.9820000000000002</v>
      </c>
    </row>
    <row r="503" spans="1:2" x14ac:dyDescent="0.25">
      <c r="A503" s="1">
        <v>45831</v>
      </c>
      <c r="B503">
        <v>1.391</v>
      </c>
    </row>
    <row r="504" spans="1:2" x14ac:dyDescent="0.25">
      <c r="A504" s="1">
        <v>45837</v>
      </c>
      <c r="B504">
        <v>1.8540000000000001</v>
      </c>
    </row>
    <row r="505" spans="1:2" x14ac:dyDescent="0.25">
      <c r="A505" s="1">
        <v>45843</v>
      </c>
      <c r="B505">
        <v>1.68</v>
      </c>
    </row>
    <row r="506" spans="1:2" x14ac:dyDescent="0.25">
      <c r="A506" s="1">
        <v>45849</v>
      </c>
      <c r="B506">
        <v>-0.38900000000000001</v>
      </c>
    </row>
    <row r="507" spans="1:2" x14ac:dyDescent="0.25">
      <c r="A507" s="1">
        <v>45855</v>
      </c>
      <c r="B507">
        <v>3.7999999999999999E-2</v>
      </c>
    </row>
    <row r="508" spans="1:2" x14ac:dyDescent="0.25">
      <c r="A508" s="1">
        <v>45861</v>
      </c>
      <c r="B508">
        <v>-7.3999999999999996E-2</v>
      </c>
    </row>
    <row r="509" spans="1:2" x14ac:dyDescent="0.25">
      <c r="A509" s="1">
        <v>45867</v>
      </c>
      <c r="B509">
        <v>-0.35299999999999998</v>
      </c>
    </row>
    <row r="510" spans="1:2" x14ac:dyDescent="0.25">
      <c r="A510" s="1">
        <v>45873</v>
      </c>
      <c r="B510">
        <v>0.254</v>
      </c>
    </row>
    <row r="511" spans="1:2" x14ac:dyDescent="0.25">
      <c r="A511" s="1">
        <v>45879</v>
      </c>
      <c r="B511">
        <v>-0.29499999999999998</v>
      </c>
    </row>
    <row r="512" spans="1:2" x14ac:dyDescent="0.25">
      <c r="A512" s="1">
        <v>45885</v>
      </c>
      <c r="B512">
        <v>-0.122</v>
      </c>
    </row>
    <row r="513" spans="1:2" x14ac:dyDescent="0.25">
      <c r="A513" s="1">
        <v>45891</v>
      </c>
      <c r="B513">
        <v>-6.3E-2</v>
      </c>
    </row>
    <row r="514" spans="1:2" x14ac:dyDescent="0.25">
      <c r="A514" s="1">
        <v>45897</v>
      </c>
      <c r="B514">
        <v>8.5000000000000006E-2</v>
      </c>
    </row>
    <row r="515" spans="1:2" x14ac:dyDescent="0.25">
      <c r="A515" s="1">
        <v>45903</v>
      </c>
      <c r="B515">
        <v>-0.109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732562338D2641A9EEB4CF652598F7" ma:contentTypeVersion="11" ma:contentTypeDescription="Creare un nuovo documento." ma:contentTypeScope="" ma:versionID="fee4d6e551f2ee4201713f607b24b322">
  <xsd:schema xmlns:xsd="http://www.w3.org/2001/XMLSchema" xmlns:xs="http://www.w3.org/2001/XMLSchema" xmlns:p="http://schemas.microsoft.com/office/2006/metadata/properties" xmlns:ns3="5ab128ac-9339-42d5-91a3-d25ef7bf2c44" targetNamespace="http://schemas.microsoft.com/office/2006/metadata/properties" ma:root="true" ma:fieldsID="d33e9d7e70a11c5328f11bdf40e7996e" ns3:_="">
    <xsd:import namespace="5ab128ac-9339-42d5-91a3-d25ef7bf2c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28ac-9339-42d5-91a3-d25ef7bf2c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b128ac-9339-42d5-91a3-d25ef7bf2c44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775236D-915A-4A52-9451-A42FD5B2D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28ac-9339-42d5-91a3-d25ef7bf2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E04229-8D10-4F31-8D80-26DFDA7866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16AEA-4493-4CB0-8E5A-478F13C089E6}">
  <ds:schemaRefs>
    <ds:schemaRef ds:uri="http://schemas.microsoft.com/office/2006/metadata/properties"/>
    <ds:schemaRef ds:uri="5ab128ac-9339-42d5-91a3-d25ef7bf2c44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7F57B90-9738-4F22-AC7D-707BBEC50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ee-chart_sangiovanni</vt:lpstr>
      <vt:lpstr>ee-chart_vol_Rosamarina2014-25</vt:lpstr>
      <vt:lpstr>ee-chart_vol_Poma2014-25</vt:lpstr>
      <vt:lpstr>ee-chart_vol_Pozzillo2014-25</vt:lpstr>
      <vt:lpstr>ee-chart_vol_Ancipa2014-25</vt:lpstr>
      <vt:lpstr>AutoritaDiBacinoOtt14Ago25</vt:lpstr>
      <vt:lpstr>vol_statistics</vt:lpstr>
      <vt:lpstr>ee-chart_fractalD_Ancipa_2019-2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Unipa</dc:creator>
  <cp:lastModifiedBy>CICERO MARTINS JUNIOR</cp:lastModifiedBy>
  <dcterms:created xsi:type="dcterms:W3CDTF">2025-09-09T09:35:36Z</dcterms:created>
  <dcterms:modified xsi:type="dcterms:W3CDTF">2026-04-10T13:46:45Z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0x010100C1732562338D2641A9EEB4CF652598F7</vt:lpwstr>
  </property>
</Properties>
</file>