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C:\Users\Kuba\Projects\BiegNocny_Tools\Trasy\"/>
    </mc:Choice>
  </mc:AlternateContent>
  <xr:revisionPtr revIDLastSave="0" documentId="13_ncr:1_{8945C7CC-D97C-4E6F-912F-E9916C211E41}" xr6:coauthVersionLast="47" xr6:coauthVersionMax="47" xr10:uidLastSave="{00000000-0000-0000-0000-000000000000}"/>
  <bookViews>
    <workbookView xWindow="-110" yWindow="-110" windowWidth="19420" windowHeight="10300" xr2:uid="{00000000-000D-0000-FFFF-FFFF00000000}"/>
  </bookViews>
  <sheets>
    <sheet name="Styl" sheetId="1" r:id="rId1"/>
    <sheet name="Trasa R" sheetId="2" r:id="rId2"/>
    <sheet name="Zawieszenie R" sheetId="3" r:id="rId3"/>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3" l="1"/>
  <c r="C4" i="3"/>
  <c r="C5" i="3"/>
  <c r="C6" i="3"/>
  <c r="C7" i="3"/>
  <c r="C8" i="3"/>
  <c r="C9" i="3"/>
  <c r="C10" i="3"/>
  <c r="C11" i="3"/>
  <c r="C2" i="3"/>
  <c r="B3" i="3"/>
  <c r="B4" i="3"/>
  <c r="B5" i="3"/>
  <c r="B6" i="3"/>
  <c r="B7" i="3"/>
  <c r="B8" i="3"/>
  <c r="B9" i="3"/>
  <c r="B10" i="3"/>
  <c r="B11" i="3"/>
  <c r="B2" i="3"/>
  <c r="A11" i="3"/>
  <c r="A3" i="3"/>
  <c r="A4" i="3"/>
  <c r="A5" i="3"/>
  <c r="A6" i="3"/>
  <c r="A7" i="3"/>
  <c r="A8" i="3"/>
  <c r="A9" i="3"/>
  <c r="A10" i="3"/>
  <c r="A2" i="3"/>
</calcChain>
</file>

<file path=xl/sharedStrings.xml><?xml version="1.0" encoding="utf-8"?>
<sst xmlns="http://schemas.openxmlformats.org/spreadsheetml/2006/main" count="405" uniqueCount="387">
  <si>
    <t>ID Pytania</t>
  </si>
  <si>
    <t>Miejsce</t>
  </si>
  <si>
    <t>Opis</t>
  </si>
  <si>
    <t>Pytanie</t>
  </si>
  <si>
    <t>Błędna odpowiedź 1</t>
  </si>
  <si>
    <t>Błędna odpowiedź 2</t>
  </si>
  <si>
    <t>Błędna odpowiedź 3</t>
  </si>
  <si>
    <t>P1</t>
  </si>
  <si>
    <t>Tablica wildeckich harcerzy poległych w latach 1939- 1945</t>
  </si>
  <si>
    <t>Odsłonięta była w 1976 r. na ścianie siedziby komendy hufca przy ul. Sikorskiego, a w 1991 r. przeniesiona na budynek Szkoły Podstawowej Nr 25. Tablica zawierała nazwiska 32 harcerzy poległych w walkach, zamordowanych w śledztwach, więzieniach i obozach koncentracyjnych. W czerwcu 2006 Tablica została skradziona i ponownie odsłonięta w grudniu tego samego roku, uzupełniona o 2 brakujące nazwiska.</t>
  </si>
  <si>
    <t xml:space="preserve">Ile nazwisk zawiera aktualnie zawiera Tablica Harcerzy Wildeckich Poległych w Latach 1939-1945? </t>
  </si>
  <si>
    <t>P2</t>
  </si>
  <si>
    <t xml:space="preserve">Tablica pamięci hm. Tadeusza Zielińskiego </t>
  </si>
  <si>
    <t xml:space="preserve">Została odsłonięta w 1983 roku z okazji nadania jego imienia XIV Szczepowi Drużyn Zuchowych i Harcerskich. Odsłonięcie poprzedziło poświęcenie tablicy w kaplicy na cmentarzu przy ul. Bluszczowej oraz Msza św. w kościele na Dębcu. Hm Tadeusz Zieliński był komendantem Hufca Dębiec w latach 1945-49 i 1956-58.  </t>
  </si>
  <si>
    <t xml:space="preserve">W którym roku została odsłonięta Tablica Pamięci hm. Tadeusza Zielińskiego?                                        </t>
  </si>
  <si>
    <t>P3</t>
  </si>
  <si>
    <t>Pomnik pamięci harcerzy 7 HH</t>
  </si>
  <si>
    <t>Pomnik znajduje się obok harcówki Hufca Poznań- Jeżyce na Widnej 3. Jest to kompozycja obeliska położonego na poziomej płycie w kształcie prostokąta. Po lewej stronie budowli znajduje się czarna płyta, na której są wypisane nazwiska 31 harcerzy, poległych w obronie ojczyzny w czasie II wojny światowej. Czarna płyta jest jedynym elementem oryginalnego pomnika, który został postawiony w 1946 pod uwczesną harcówką VII HH przy ul. Grudzieniec 54/58. Odsłonięcie obeliska, który stoi do dnia dzisiejszego, odbyło się w 1971 roku.</t>
  </si>
  <si>
    <t xml:space="preserve">Co w obecnym pomniku Pamięci Harcerzy 7 HH jest pozostałością po oryginalnym miejscu pamięci? </t>
  </si>
  <si>
    <t>czarna płyta z listą nazwisk</t>
  </si>
  <si>
    <t>Obelisk</t>
  </si>
  <si>
    <t xml:space="preserve"> marmurowy prostokąt, na którym stoi obelisk </t>
  </si>
  <si>
    <t>płyta znajdująca się na przodzie obeliska</t>
  </si>
  <si>
    <t>P4</t>
  </si>
  <si>
    <t>Pomnik pamięci dh Henryka Wysockiego i Edwarda Pietrzykowskiego</t>
  </si>
  <si>
    <t>Henryk Wysocki HO urodził się 23 maja 1922 roku w Poznaniu. Był członkiem VI Hufca Harcerzy na Jeżycach i uczniem Szkoły Handlowej w Poznaniu. Edward Pietrzykowski ćwik, urodzony 3 października 1922 roku w Poznaniu, był zastępowym w 2 Poznańskiej Drużynie Harcerskiej i uczniem szkoły ślusarskiej. 1 września 1939 obaj harcerze pełnili służbę obserwacyjno- meldunkową na ulicy Bukowskiej. Zginęli podczas pierwszego bombardowania miasta miasta przez niemieckie samoloty.</t>
  </si>
  <si>
    <t xml:space="preserve">Co robili druhowie Henryk Wysocki HO i Edward Pietrzykowski Ćwik 1 września 1939?                                   </t>
  </si>
  <si>
    <t xml:space="preserve"> pełnili służbę obserwacyjno- meldunkową w Poznaniu</t>
  </si>
  <si>
    <t xml:space="preserve"> działali w Pogotowiu Harcerzy</t>
  </si>
  <si>
    <t>pojechali na obronę Warszawy</t>
  </si>
  <si>
    <t xml:space="preserve"> brali udział w tajnym zebraniu harcerskim </t>
  </si>
  <si>
    <t>P5</t>
  </si>
  <si>
    <t>Tablica upamiętniająca miejsce pierwszej harcówki VII hufca harcerzy ZHP</t>
  </si>
  <si>
    <t xml:space="preserve"> Z okazji 80-tej rocznicy powstania pierwszego zastępu skautowego na Jeżycach, seniorzy byłego 7 HH ufundowali tablicę informującą o miejscu lokalizacji pierwszej harcówki jeżyckich harcerzy, która mieściła się w sali udostępnionej przez Szkołę Powszechną nr 7. Tablica została odlana z brązu w kształcie nieregularnego prostokąta o wymiarach 63x43 cm, według projektu opracowanego przez pwd Jerzego Krukowskiego. Została ona odsłonięta 23 maja 1993 roku.</t>
  </si>
  <si>
    <t xml:space="preserve">Z jakiej okazji została ufundowana tablica upamiętniająca miejsce pierwszej harcówki 7 HH?                                                                                                </t>
  </si>
  <si>
    <t xml:space="preserve">80-tej rocznicy powstania pierwszego zastępu </t>
  </si>
  <si>
    <t>wybrania nowego komendanta hufca</t>
  </si>
  <si>
    <t xml:space="preserve"> Powstania nowej drużyny w hufcu</t>
  </si>
  <si>
    <t xml:space="preserve"> Przeniesienia miejsca harcówki</t>
  </si>
  <si>
    <t>P6</t>
  </si>
  <si>
    <t xml:space="preserve">Tablica upamiętniająca rocznicę wybudowania harcówki VI HH im. Tadeusza Kościuszki </t>
  </si>
  <si>
    <t xml:space="preserve">Tablica jest poświęcona 50-tej rocznicy wmurowania kamienia węgielnego pod budynek harcówki VI Hufca ZHP Poznań- Winiary. Harcówka powstała z dobrowolnych datków winiarskich harcerzy oraz sympatyków VI HH ZHP należących do Koła Przyjaciół Harcerzy. Odsłonięcie tablicy nastąpiło 28 kwietnia 1996 roku przez byłego hufcowego VI Hufca Harcerzy, harcmistrza Teodora Łagodę, a jej poświęcenia dokonał ksiądz Piotr Ratajczak z parafii św. Stanisława Kostki. </t>
  </si>
  <si>
    <t>P7</t>
  </si>
  <si>
    <t>Tablica pamięci Ireny Tarnowskiej</t>
  </si>
  <si>
    <t>Harcmistrzyni Irena Tarnowska urodziła się 10 stycznia 1900 roku. Była założycielką IX DH im. Klaudyny Potockiej w Poznaniu i komendantką Środowiska Harcerek Wielkopolskich w latach 1934- 1939. Podczas II wojny światowej organizowała tajne nauczanie, za co w 1944 roku została aresztowana i osadzona w KL Ravensbrück. Tam działała w tajnej Drużynie Harcerek "Mury". Po wyzwoleniu zorganizowała drużynę harcerek w Poznaniu. W latach 1956- 1959 prowadziła Referat Kształcenia Starszyzny Chorągwi Wielkopolskiej. Zmarła 12 lipca 1984 roku.</t>
  </si>
  <si>
    <t>P8</t>
  </si>
  <si>
    <t xml:space="preserve">Tablica pamięci Floriana Marciniaka </t>
  </si>
  <si>
    <t xml:space="preserve">Harcmistrz Florian Marciniak urodził się 4 maja 1915. Był członkiem, a później drużynowym 21 PDH im. Tadeusza Rejtana, członkiem Akademickiego Koła Harcerskiego i kierownikiem Wydziału Młodzieży w Wielkopolskiej Komendzie Chorągwi Harcerzy. We wrześniu 1939 pracował w Pogotowiu Harcerzy i został mianowany naczelnikiem Szarych Szeregów. W 1943 roku został aresztowany przez Gestapo. Został zamordowany w obozie KL Gross-Rosen, 20 lub 21 lutego 1944. </t>
  </si>
  <si>
    <t>P9</t>
  </si>
  <si>
    <t>Tablica pamięci Józefa Hallera</t>
  </si>
  <si>
    <t>Józef Haller był aktywnym działaczem skautingu od 1913 roku, a następnie został harcerzem. 3 lipca 1920 roku został powołany przez tymczasowy rząd założycieli Związku Harcerstwa Polskiego na przewodniczącego ZHP i pełnił tą funkcję do 1923 roku. W 1924 roku po IV Walnym Zjeździe wszedł w skład Naczelnej Rady Harcerskiej.  Od 1927 roku przez 5 lat pełnił funkcję Przewodniczącego Związku Oddziału Wielkopolskiego ZHP. Zmarł w 1960 roku. Jego Tablica została ufundowana przez Wicewojewodę Wielkopolski Waldemara Witkowskiego.</t>
  </si>
  <si>
    <t>P10</t>
  </si>
  <si>
    <t>Tablica Zbigniewa Tylewicza</t>
  </si>
  <si>
    <t>Harcmistrz Zbigniew Tylewicz urodził się w 1920 roku w Poznaniu, a wychował się w Lesznie. Mając 11 lat wstąpił do 1 Leszczyńskiej Drużyny Harcerzy. Był w niej zastępowym, a później drużynowym. W 1939 roku uzyskał stopień HO. Kierował pracą 1 LDH w Wojennym Pogotowiu Harcerzy w Lesznie. Kierował Poznańskim Zakładem Szkolenia Inwalidów w latach 1952- 1980. Jego tablica znajduje się w holu głównym Ośrodka Szkolno- Wychowawczego dla Dzieci i Młodzieży Niepełnosprawnej.</t>
  </si>
  <si>
    <t>P11</t>
  </si>
  <si>
    <t>Fort VII</t>
  </si>
  <si>
    <t xml:space="preserve">Fort VII to miejsce męczeństwa, tortur, przesłuchiwań i śmierci wielu poznańskich harcerzy i członków tajnych organizacji, które walczyły z hitlerowskim okupantem podczas II wojny światowej. Było to miejsce jednego z najcięższych obozów koncentracyjnych na terenie III Rzeszy. Został został utworzony w październiku 1939 przez poznańskich funkcjonariuszy Gestapo.  Jego więźniami byli między innymi harcerze z jezyckich i winiarskich oddziałów Szarych Szeregów i ich założyciel Florian Marciniak. </t>
  </si>
  <si>
    <t>P12</t>
  </si>
  <si>
    <t>Dom przy Zakopiańskiej 114</t>
  </si>
  <si>
    <t>Było to mieszkanie druha Adama Itkowiaka, w którym 6 stycznia 1940 roku odbyło się pierwsze zebranie konspiracyjne winiarskich drużynowych 6 Szczepu Harcerzy im. Tadeusza Kościuszki. W spotkaniu wzięło udział 6 osób; Adam Itkowiak, Teodor Łagoda, Stanisław Kudliński, Józef Szafrański, Czesław Szczegóła i Bolesław Pietrzak. Uczestnicy zebrania postanowili w warunkach okupacyjnych kontynuować działania harcerskie, tworząc konspiracyjne oddziały Szarych Szeregów.</t>
  </si>
  <si>
    <t>P13</t>
  </si>
  <si>
    <t>Cmentarz przy Lutyckiej</t>
  </si>
  <si>
    <t>Na cmentarzu przy Lutyckiej spoczywają takie postacie, jak Harcmistrz Sylwester Wietrzykowski, który był drużynowym 7PDH i członkiem Komendy Chorągwi Wielkopolskiej, druh Piotr Wietrzykowski, Harcmistrz Teodor Łagoda, druh Bogdan Michaelis, druh Roman Makowski, Harcmistrz doktor Piotr Janaszek oraz Harcmistrz Marek Jarmużek. Wszyscy druhowie wyróżniali się odwagą i ambicją, by wychować polską młodzież i zostawić świat lepszym.</t>
  </si>
  <si>
    <t>P14</t>
  </si>
  <si>
    <t xml:space="preserve"> Cmentarz przy Nowina</t>
  </si>
  <si>
    <t xml:space="preserve">Na cmentarzu przy ulicy Nowina spoczywają druh Henryk Wysocki HO i Harcmistrz Jan Poplewski. Dh Henryk Wysocki należał do VII Hufca Harcerzy. Harcmistrz Jan Poplewski był uczestnikiem powstania wielkopolskiego, a podczas II wojny światowej uczestniczył w działalności dywersyjni- wywiadowczej AK. W 1950 roku związał się z tajną organizacją harcerską "BiPi", za co został aresztowany, a następnie zamordowany przez Urząd Bezpieczeństwa. </t>
  </si>
  <si>
    <t>P15</t>
  </si>
  <si>
    <t>Pomnik Harcerski przy Za Cytadelą</t>
  </si>
  <si>
    <t xml:space="preserve">Pomnik upamiętnia poległych i zamordowanych harcerzy ze Starego Miasta w Poznaniu. Obiekt ma formę nieregularnego obeliska, wykonanego z jasnego kamienia. Towarzyszy mu tablica metalowa z napisem: "Poległym i pomordowanym w walce o niepodległość Ojczyzny Harcerkom i Harcerzom staromiejskiej dzielnicy Poznania. 1918-1919. 1939-1945. Harcerze Hufca Piast." Na obelisku wyryto insygnia harcerskie (krzyże), a całość zwieńczono sylwetką stylizowanego orła. Pomnik został odsłonięty w 1987 roku, a jego fundatorem był Hufiec Piast. </t>
  </si>
  <si>
    <t>P16</t>
  </si>
  <si>
    <t xml:space="preserve">Pomnik poświęcony pamięci poległych i pomordowanych poznańskich harcerzy w latach 1939 – 1945 </t>
  </si>
  <si>
    <t>Pomnik został wykonany w formie kamiennego obelisku. Na przodzie obiektu została zamontowana mosiężna tablica, wykonana w kształcie krzyża harcerskiego, która zawiera 280 nazwisk poznańskich harcerzy, którzy polegli w obronie ojczyzny, zostali zamordowani w hitlerowskich więzieniach i obozach koncentracyjnych, lub zaginęli podczas II wojny światowej. Autor pomnika nawiązuje w projekcie do znanych strof: "A kiedy trzeba- na śmierć idą po kolei jak kamienie przez Boga rzucane na szaniec".</t>
  </si>
  <si>
    <t>P17</t>
  </si>
  <si>
    <t>Pomnik Harcerzy na Malcie</t>
  </si>
  <si>
    <t>Pierwszy obiekt na tym miejscu został odsłonięty w 1937 roku. Pomnik poświęcony był „HARCERZOM POLEGŁYM W WALKACH O NIEPODLEGŁOŚĆ”.  W tym samym roku napis na pomniku zmieniono na „HARCERZOM WIELKOPOLSKIM POLEGŁYM W WALKACH O NIEPODLEGŁOŚĆ 1918 1920” Pomnik został zburzony podczas II wojny światowej. Odbudowany monument udało się odsłonić w 2013 roku, przyjmuje on formę obeliska z tablicą, zawierającą 77 nazwisk poległych, i symbolicznym ogniskiem harcerskim na górze.</t>
  </si>
  <si>
    <t>P18</t>
  </si>
  <si>
    <t>Skwer skautów powstańców wielkopolskich</t>
  </si>
  <si>
    <t xml:space="preserve">Naprzeciwko skweru stoi pomnik Powstańców Wielkopolskich, pod którym co roku 27 grudnia odbywają się uroczystości rocznicowe. Skwer został ustanowiony niedługo przed obchodami 100. rocznicy wybuchu powstania wielkopolskiego. Jego oficjalne odsłonięcie nastąpiło 16 lutego 2019 roku. Tego dnia przypadała 100. rocznica zwycięstwa powstania. W dniu odsłonięcia skweru harcerze oraz harcerze-seniorzy wzięli liczny udział w oficjalnej uroczystości. </t>
  </si>
  <si>
    <t>P19</t>
  </si>
  <si>
    <t>Dom harcerza</t>
  </si>
  <si>
    <t>Dom Harcerza, znajdujący się na Boninie, przy ulicy Widnej 3, jest harcówką Hufca Jeżyce. Jest to miejsce wielu imprez harcerskich i nie tylko. Harcówka składa się z sali głównej oraz Zagajnika, a także kuchni i łazienki.</t>
  </si>
  <si>
    <t>P20</t>
  </si>
  <si>
    <t>Ratajski dom harcerza "Skaut"</t>
  </si>
  <si>
    <t>W 1972 roku ratajscy harcerze otrzymali domek na harcówkę na os. Piastowskim 104a. Była to siedziba Środowiskowego Domu Kultury ZHP „Rataje” Mieściła się tam także „Kuźnica” pomysłów, której głównym celem była animacja czasu wolnego dzieci oraz młodzieży w mundurach i nie tylko. To miejsce, w którym można było się czegoś nauczyć, zaśpiewać, zabawić i wykonać pracę dla innych. W 1988 roku nastąpiła zmiana nazwy na Ratajski Dom Harcerza „Skaut”, a w 2005 roku zmiana siedziby na os. Piastowskim 101.</t>
  </si>
  <si>
    <t>P21</t>
  </si>
  <si>
    <t>SP nr 1</t>
  </si>
  <si>
    <t xml:space="preserve">W tym miejscu znajduje się jedna z dwóch harcówek Hufca Poznań-Jeżyce im. Stefana Czarnieckiego. Hufiec oficjalnie powstał w 1963 roku z połączenia VI Hufca Winiary im. Tadeusza Kościuszki i VII Hufca Jeżyce i przyjęli za patrona Stefana Czarnieckiego. Stefan Czarniecki (ok. 1599–1665) był wybitnym polskim dowódcą wojskowym XVII wieku, zasłużonym w wojnach ze Szwecją, Rosją i Kozakami. </t>
  </si>
  <si>
    <t>P22</t>
  </si>
  <si>
    <t>UEP- Witold Marcinkowski</t>
  </si>
  <si>
    <t>Witold Marcinkowski (1910-1942) uczęszczał na studia w Wyższej Szkole Handlowej w Poznaniu (dzisiejszym Uniwersytecie Ekonomicznym) jednocześnie rozwijał się w harcerstwie przy 21 Poznańskiej Drużynie Harcerzy potem w 18 Poznańskiej Drużynie Harcerzy i Komendzie Wielkopolskiej Chorągwi Harcerzy. Miał stopień instruktorski harcmistrza. Podczas II wojny światowej rozpoczął działalność konspiracyjną</t>
  </si>
  <si>
    <t>P23</t>
  </si>
  <si>
    <t>Centrum kultury Zamek- Bernard Chrzanowski</t>
  </si>
  <si>
    <t>Bernard Chrzanowski od początku wspierał ruch skautowy i aktywnie uczestniczył w jego rozwoju w Wielkopolsce.  Szczególnie bliskie było mu harcerstwo wodne, z którym związał się także jego syn- Walerian Chrzanowski, który był współzałożycielem i drużynowym pierwszej poznanńskiej drużyny wodnej- Drużyny Wilków Morskich. Chrzanowski był orędownikiem apolityczności harcerstwa.</t>
  </si>
  <si>
    <t>P24</t>
  </si>
  <si>
    <t>UAM- Franciszek Firlik</t>
  </si>
  <si>
    <t>Franciszek Firlik ps. „Orliński” (ur. 17 stycznia 1909 r. w Bronowie koło Pleszewa) był biologiem i nauczycielem; ukończył studia biologiczne na Uniwersytecie Poznańskim (dzisiejszym Uniwersytecie im. Adama Mickiewicza w Poznaniu), uzyskał magisterium w dziedzinie biologii ogólnej. Już od młodości działał w harcerstwie od 1921 r. był członkiem 16. Poznańskiej Drużyny Harcerskiej im. gen. Józefa Bema.</t>
  </si>
  <si>
    <t>P25</t>
  </si>
  <si>
    <t>Dom Żołnierza w Poznaniu- Franciszek Firlik</t>
  </si>
  <si>
    <t>Franciszek Firlik został aresztowany przez Gestapo 18 czerwca 1941 roku i uwięziony w poznańskim Domu Żołnierza. Dom Żołnierza w czasie okupacji niemieckiej pełnił rolę siedziby Gestapo — był to budynek śledczy i męczący dla wielu osób podejmowanych przez niemieckie służby. Firlik był torturowany — był obserwowany przez agentów Gestapo, po aresztowaniu został przewieziony do Domu Żołnierza</t>
  </si>
  <si>
    <t>P26</t>
  </si>
  <si>
    <t>Cmentarz Bożego Ciała przy ul. Bluszczowej- Kazimierz Grenda, Marian Mendelak</t>
  </si>
  <si>
    <t>Kazimierz Grenda ps. "Granica", przed II wojną światową był nauczycielem geografii m.in w Luboniu i Poznaniu. W trakcie wojny związał się mocno z działalnością konspiracyjną w "Szarych Szeregach" oraz w "Pasiece" oraz brał czynny udział w Powstaniu Warszawskim. Marian Mendelak przed wojną związany był z harcerstwem w Poznaniu, a po niej realizował projekty związane z inżynierią budownictwa wodno-lądowego na Ziemiach Zachodnich.</t>
  </si>
  <si>
    <t>P27</t>
  </si>
  <si>
    <t>Łejery- Jerzy Hamerski</t>
  </si>
  <si>
    <t>Jerzy Hamerski założył m.in. szczep Timurowców będący w jego założeniu pomostem między szkołą a podwórkiem. W 1975 roku z jego inicjatywy powstał teatr szkolny Łejery (wówczas działający jako Harcerska Drużyna Artystyczna). W swoich działaniach pedagogicznych propagował optymizm, niekonwencjonalne myślenie, a także zaangażowanie rodzin w procesy edukacyjne. Odznaczony Orderem Uśmiechu w 2005 roku.</t>
  </si>
  <si>
    <t>P28</t>
  </si>
  <si>
    <t>Klub żeglarski "Mewa"- Kazimierz Haska</t>
  </si>
  <si>
    <t>Kazimierz Haska w harcerstwie działał od młodości i był jednym z pionierów skautingu wodnego. Od 1923 roku działał w 17 Poznańskiej Dryżynie Harcerskiej im. Jana Kilińskiego (przekształconej w 1925 roku na Harcerską Drużynę im. "Wilków Morskich"), która była początkiem wielkopolskiego żeglarstwa. Haska jest ważną postacią dla Harcerskiego Ośrodka Żeglarstwa w Kiekrzu, gdyż w 1933 brał udział w jego budowie, a przed wybuchem II WŚ był kapitanem Ośrodka.</t>
  </si>
  <si>
    <t>P29</t>
  </si>
  <si>
    <t>Targi Poznańskie- miejsce II Narodowego Zlotu Harcerzy w Poznaniu</t>
  </si>
  <si>
    <t>II Narodowy Zlot Harcerzy zorganizowany w Poznaniu przez ZHP w dniach 14-23 lipca 1929 podczas Powszechnej Wystawy Krajowej prezentującej osiągnięcia odrodzonej Polski. W wydarzeniu uczestniczyło 6 700 harcerzy oraz skauci ma.in z Łotwy, Estonii, Danii, Francji, Rumunii i Węgier. Podczas Zlotu wydawano gazetę "Harce", łącznie powstało 8 numerów stworzonych w formie dziennika obozowego</t>
  </si>
  <si>
    <t>P30</t>
  </si>
  <si>
    <t xml:space="preserve">Poznańskie Towarzystwo Przyjaciół Nauk- II SDHZ </t>
  </si>
  <si>
    <t>II Szczep Drużyn Harcerskich i Zuchowych im. Jana Rodowicza „Anody” w Poznaniu – poznański szczep drużyn harcerskich z Gimnazjum nr 43 im. Poznańskiego Towarzystwa Przyjaciół Nauk. Należy do Hufca Poznań-Wilda. II SDHiZ, od 2010 roku, jest jednym ze współorganizatorów Harcerskiej Służby Lednica ZHP, której zadaniem jest pełnienie służby porządkowej, drogowej, liturgiczno-reprezentacyjnej oraz medycznej w trakcie Ogólnopolskiego Spotkania Młodych Lednica 2000.</t>
  </si>
  <si>
    <t>P31</t>
  </si>
  <si>
    <t xml:space="preserve">Łozowa 53- aktualna harcówka II SDHZ </t>
  </si>
  <si>
    <t>Na ulicy Łozowej 53 w Szkole Podstawowej nr 84 w Poznaniu znajduje się aktualna harcówka II SDHZ.  Jan Rodowicz "Anoda" w czasie okupacji niemieckiej włączył się w działalność konspiracyjną. Brał udział w wielu akcjach bojowych, m.in. w słynnej akcji pod Arsenałem. Był członkiem Batalionu „Zośka”, gdzie dowodził plutonem, uczestnicząc w licznych akcjach dywersyjnych oraz w walkach Powstania Warszawskiego. Dwukrotnie ciężko ranny, odznaczony m.in. Orderem Virtuti Militari. Dzięki jego zapiskom powstała książka A. Kamińskiego "Zośka i Parasol"</t>
  </si>
  <si>
    <t>P32</t>
  </si>
  <si>
    <t>ul. Janusza Korczaka</t>
  </si>
  <si>
    <t>W Szczepie "Zielona Szóstka" funkcjonuje męska drużyna harcerzy 6 PDH "Puzzle" im Janusza Korczaka. Patron tej drużyny jest prekursorem praw dziecka i twórcą innowacyjnego systemu wychowania opierającego się na potrzebach i dążeniach dziecka. Korczak jest także autorem książki dla dzieci pt. "Król Maciuś Pierwszy". Podczas II wojny światowej był współzałożycielem wraz z Stefanią Wilczyńską Domu Sierot dla dzieci żydowskich w Warszawie. W 1942 roku został wywieziony do obozu zagłady w Treblince wraz z pracownikami Domu Sierot i ich wychowankami.</t>
  </si>
  <si>
    <t>P33</t>
  </si>
  <si>
    <t>ul. Emilii Sczanieckiej</t>
  </si>
  <si>
    <t>Emilia Sczaniecka brała udział w trzech Powstaniach Narodowych: Listopadowym, Wielkopolskim i Styczniowym, jako sanitariuszka i organizatorka pomocy medycznej dla powstańców. Zyskała przydomek "Czarna Pani ", gdyż podczas działań sanitarnych nosiła czarną sukienkę, po to aby ranni żołnierze nie bali się plam krwi, które są widoczne na białym fartuchu. W Hufcu Poznań- Śródmieście "Siódemka" istnieje drużyna, która wzięła Emilię Sczaniecką, za patronkę i jest to 6 PDW "Emilki" im. Emilii Sczanieckiej działająca przy Szczepie "Zielona Szóstka".</t>
  </si>
  <si>
    <t>P34</t>
  </si>
  <si>
    <t>III Poznański Hufiec Harcerzy</t>
  </si>
  <si>
    <t>III Poznański Hufiec Harcerzy "Horyzont" jest przynależny do Związku Harcerstwa Rzeczypospolitej. Powstał 18 marca 2012 roku z rozkazu ówczesnego komendanta Chorągwi Harcerzy ZHR hm. Sławomira Kużaja, ponieważ w II Poznańskim Hufcu Harcerzy "Gniazdo" było, zbyt dużo jednostek. W jego skład wchodzi 7 drużyn harcerzy, 4 gromady zuchowe i 6 drużyn wędrowniczych, które działają na terenie Poznania, Murowanej Gośliny czy Kiekrza.</t>
  </si>
  <si>
    <t>P35</t>
  </si>
  <si>
    <t xml:space="preserve"> Półwiejska 13- 1 zastęp skautowy w Poznaniu </t>
  </si>
  <si>
    <t xml:space="preserve">Pierwszy poznański zastęp skautowy "Poznań" powstał 17 października 1912 roku w mieszkaniu Henryka Śniegockiego przy ulicy Półwiejskiej 13. Zastęp utworzono w ramach stowarzyszenia "Iskra". Zastępowym został Cezary Jindra, a wkrótce zastęp przekształcił się w drużynę "Piast", której pierwszym drużynowym został Wincenty Wietrzejewski. </t>
  </si>
  <si>
    <t>P36</t>
  </si>
  <si>
    <t>Harcówka 100 PDH im. Gen. St. Maczka</t>
  </si>
  <si>
    <t xml:space="preserve">100 Poznańska Drużyna Harcerzy im. Stanisława Maczka powstała 1 września 1981 roku. Drużyna jest podzielona na zastępy noszące nazwy i barwy pułków wchodzących w skład 1 Dywizji Pancernej generała Maczka. Chcąc przybliżyć wygląd mundurów do mundurów żołnierzy 1 Dywizji Pancernej, członkowie tej drużyny noszą czarną lewą przesuwkę na naramienniku, na kołnierzach zastępy mają wyhaftowane proporczyki w barwach pułku, który jest patronem danego zastępu. Harcówka 100 PDH znajduje się przy ul. Wyspiańskiego 27 w Szkole Podstawowej nr 33 w Poznaniu </t>
  </si>
  <si>
    <t>P37</t>
  </si>
  <si>
    <t>Stary Rynek nr 58- "Sokół"- Cezary Jindra</t>
  </si>
  <si>
    <t xml:space="preserve">Cezary Jindra w 1909 roku wstąpił do Towarzystwa Gimnastycznego "Sokół" pionierskiej organizacji wychowania fizycznego i sportu w Polsce. Najstarsze polskie towarzystwo gimnastyczne, którego członkowie przyczynili się m.in. do popularyzacji gimnastyki w społeczeństwie polskim, powstania wielu klubów sportowych i Związku Harcerstwa Polskiego. Cezary Jindra to także inicjator oraz współorganizator pierwszej jednostki skautowej w Poznaniu – zastępowy zastępu skautowego „PIAST”. </t>
  </si>
  <si>
    <t>P38</t>
  </si>
  <si>
    <t>Harcówka PCT na Morasku</t>
  </si>
  <si>
    <t xml:space="preserve">Poznańska Czarna Trzynastka jest jednym z pięciu szczepów wchodzących w skład Hufca Poznań-Śródmieście "Siódemka". PCT została założona w 1919 roku i ma dwie harcówki: jedna z nich znajduje się na ul. Morasko 57, gdzie odbywa się większość zbiórek tego szczepu, a druga harcówka jest w III LO w Poznaniu, Szczep składa się z 6 drużyn i 1 gromady zuchowej. </t>
  </si>
  <si>
    <t>P39</t>
  </si>
  <si>
    <t>Cmentarz na Miłostowie- Jan Kąkolewski</t>
  </si>
  <si>
    <t xml:space="preserve">Jan Kąkolewski od 1908 roku działał w tajnych organizacjach niepodległościowych, był organizatorem  I Drużyny Harcerskiej w Poznaniu im. Władysława Jagiełły. W 1918 roku uczestniczył w Powstaniu Wielkopolskim. W 1939 walczył w kampanii wrześniowej i w obronie Warszawy. Później działał w konspiracji: Związku Walki Zbrojnej, Narodowej Organizacji Wojskowej, Armii Krajowej, a od 1944 w Polskiej Armii Ludowej. Uczestnik powstania warszawskiego. W konspiracji posługiwał się pseudonimem Mieczysław Fibak. </t>
  </si>
  <si>
    <t>P40</t>
  </si>
  <si>
    <t>Plac Wolności- Poznański Czerwiec 56- Stanisław Matyja</t>
  </si>
  <si>
    <t xml:space="preserve">Stanisław Matyja był jednym z przywódców Poznańskiego Czerwca 1956 roku. Urodził się we Wrześni i pracował w Zakładach Cegielskiego (wcześniej Zakłady im. Stalina), gdzie stał się jednym z organizatorów protestów robotniczych i poprowadził pracowników ZISPO  28 czerwca 1956 roku, a został aresztowany w nocy z 29 na 30 czerwca. W areszcie przebywał 2 tygodnie podczas którego prowadzono brutalne śledztwo, został zwolniony do domu, gdyż załoga ZISPO zagroziła, że uwolni Matyję, jeśli nie zostanie on wypuszczony. </t>
  </si>
  <si>
    <t>P41</t>
  </si>
  <si>
    <t>Pomnik Harcerski na Boninie</t>
  </si>
  <si>
    <t>Pomnik znajduje się przy harcówce przy ulicy Widnej 3. Pomnik upamiętnia harcerzy, "którzy oddali swe życie Ojczyźnie 1939-1945". Na osobnej tablicy kamiennej wymienione są nazwiska wszystkich poległych na Jeżycach harcerzy. Odsłonięcie monumentu nastąpiło 30 kwietnia 1971. pomnikowi towarzyszy tablica pamiątkowa na ścianie harcówki, wybudowanej w 1948 wysiłkiem harcerzy VI Hufca Poznań- Jeżyce i Koła Przyjaciół Harcerzy.</t>
  </si>
  <si>
    <t>P42</t>
  </si>
  <si>
    <t xml:space="preserve">Harcówka hufca siódemka </t>
  </si>
  <si>
    <t>Harcówka Hufca Poznań-Śródmieście znajduje się na Kassyusza 1 w Poznaniu. Hufiec ten jest jednym z młodszych w Poznaniu bo został założony w 1991 roku.W maju 1992 odbył się pierwszy Zjazd Hufca oraz pierwsze wybory, komendantem został wtedy Wojtek Bryś. Hufiec ten zrzesza 5 prężnie działajacych szczepów oraz tworzy przedsięwzięcia takie jak poznański "Bieg nocny".</t>
  </si>
  <si>
    <t>P43</t>
  </si>
  <si>
    <t>Harcówka Nowego Miasta</t>
  </si>
  <si>
    <t>Harcówka Hufca Poznań-Nowe Miasto mieści się na ulicy osiedle Jagielońskie 12 w Poznaniu. Chociaż formalnie powstał w 1960 roku to tradycje harcerstwa w prawobrzeżnym Poznaniu sięgają aż 1912 roku. Hufiec posiada swój sztandar który został ufundowany przez mieszkających na Ratajach obywateli Bułgarii, sztandar ten jest używany do dnia dzisiejszego. W roku 1995 Hufiec ten zdobywa nowe imię - Bolesława Chrobrego. Na dzień dzisiejszy Hufiec Poznań-Nowe Miasto posiada wspólnotę liczącą około 600 osób.</t>
  </si>
  <si>
    <t>P44</t>
  </si>
  <si>
    <t>Harcówka hufca Piast</t>
  </si>
  <si>
    <t xml:space="preserve">Harcówka Hufca Piast Poznań-Stare Miasto znajduje się na ulicy Za Cytadelą 121. Został utworzony 20 listopada 1960 roku i powstał z połączenia 3 wcześniej działających hufców. Początkowo siedzibą hufca był lokal przy ulicy Kościuszki 80a lecz w 1972 roku siedzibę przeniesiono na Cytadelę do Młodzieżowego Domu Kultury "Harcówka". 9 lipca 1982 roku ndalno Hufcowi Poznań-Stare Miasto historyczną nazwę "PIAST". </t>
  </si>
  <si>
    <t>P45</t>
  </si>
  <si>
    <t>Fort Va</t>
  </si>
  <si>
    <t>Został zbudowany w latach 1887-1890,  fort otrzymał nazwę Bonin na cześć Eduarda von Bonin. W 1931 zmieniono patronów na polskich a Fort Va otrzymał imię generała Ludwika Mierosławskiego. Podczas bitwy o Poznań, w nocy 13/14 lutego 1945 od północy, oddziały 246 pułku piechoty wraz z bateriami haubic 203 mm szturmowały forty IVa, V i Va. Fort Va poddał się po 12 godzinach, jako ostatni.</t>
  </si>
  <si>
    <t>P46</t>
  </si>
  <si>
    <t>Harcówka hufca Wilda</t>
  </si>
  <si>
    <t>Harcówka Hufca Poznań-Wilda znajduje się na ulicy Kosińskiego 9 w Poznaniu. Początki harcerstwa na terenach Wildy sięgają 1913 roku kiedy 1 lutego powstaje pierwsza drużyna skautowa imienia Leszka Białego. W 1957 roku X Hufiec Poznań-Wilda otrzymuje lokal przy ulicy Sikorskiego 37. 7 czerwca 1970 roku nastąpiło uroczyste nadanie imienia Jana Kasprowicza Hufcowi Poznań-Wilda.</t>
  </si>
  <si>
    <t>P47</t>
  </si>
  <si>
    <t>Ul. Harcerska</t>
  </si>
  <si>
    <t>Ulica Harcerska zwała sie dawniej ulicą Szkolną. w dniu 19.08.1925 roku została przezwana ulicą Harcerską, aby móc odróżnić ją od ulicy szkolnej na Starym Mieście. Przy niej stoi najstarszy w Wielkopolsce budynek harcerski.</t>
  </si>
  <si>
    <t>P48</t>
  </si>
  <si>
    <t>Harcerski Klub Łączności "WILDA" SP3ZAC Scout Radio Club</t>
  </si>
  <si>
    <t>Powstał w marcu 1967 roku na zlecenie Komendy Chorągwi Wielkopolskiej ZHP.39 Poznańska Harcerska Drużyna Łącznicza początkowo liczyla 15 członków. Aktualnie klub posiada system antenowy który umożliwia nawiązanie regularnej łączności z ludżmi na całym świecie. Co roku organizują Dzien Myśli Braterskiej.</t>
  </si>
  <si>
    <t>P49</t>
  </si>
  <si>
    <t>ZHR KIK Poznań</t>
  </si>
  <si>
    <t xml:space="preserve">ZHR KIK jest organizacją w skład której wchodzą 2,6 i 7 Poznański Szczep Drużyn Harcerskich, Wędrowniczych i Zuchowych "Bractwo Wędrownicze". Powstało ono w 1984 roku gdy grupa instruktorów harcerskich poprosiła Zarząd Klubu Inteligencji Katolickiej o umożliwienie pracy z młodzieżą w oparciu o tarducję, ideę i metodę harcerską. Bractwo Wędrownicze słynie ze swoich zimowisk narciaskich. Na dzień dzisiejszy Bractwo jest podzielone na 3 szczepy. </t>
  </si>
  <si>
    <t>P50</t>
  </si>
  <si>
    <t>Fort Winiary na Cytadeli</t>
  </si>
  <si>
    <t>Fort Winiary jest centralnym fortem w strukturze umocnień Twierdzy Poznań położony na Wzgórzu Winiarskim w Poznaniu. Był najwiekszym fortem artyleryjskim w Europie. W 1918 roku załogę Cytadeli stanowiło około 800 ludzi z czego Polaków było około 50. W trakcie II Wojny Światowej Cytadela stanowiła ostatni punkt oporu Niemców i została zdobyta 23 lutego 1945 roku. Na stokach Cytadeli miała miejsce ostatmia w historii Polski publiczna egzekucja wykonana 21 lipca 1946 roku.</t>
  </si>
  <si>
    <t>P51</t>
  </si>
  <si>
    <t>Ul. Floriana Marciniaka</t>
  </si>
  <si>
    <t>Ulica Floriana Marciniaka uzyskała swojego obecnego patrona 10 lutego 1983 roku. Wcześniej nosiła nazwę ulica Tadeusza Kutrzeby. Florian Marciniak byl pierwszym naczelnikiem Szarych Szeregów. Zginął w niemieckim obozie zagłady Gross-Rosen 20 lutego 1944 roku. Był autorem nazwy "Szare Szeregi" oraz opracował program zatytułowany "Dziś, jutro, pojutrze" kierujący się wychowaniem przez walkę.</t>
  </si>
  <si>
    <t>P52</t>
  </si>
  <si>
    <t>Harcówka hufca Poznań- Rejon</t>
  </si>
  <si>
    <t>Siedziba Hufca ZHP Poznań-Rejon mieści sie na ulicy Łukasiewicza 15. Początki działania hufca sięgają aż 1933 roku i od tamtego czasu hufiec ten posiadał 14 komendantów. Swojego bohatera otrzymał w 1972 roku i są nimi Szare Szeregi. Hufiec tworzy 10 środowisk obejmujace tereny Dopiewa, kobylnicy, Komornik, Lubonia, Miłosławia, Nekli, Puszczykowa oraz Swarzędza.</t>
  </si>
  <si>
    <t>P53</t>
  </si>
  <si>
    <t>Skwer Ireny Bobowskiej</t>
  </si>
  <si>
    <t>Jest to obszar zieleni miejskiej zlokalizowany w Poznaniu, na Ogrodach, pomiędzy ulicami Dąbrowskiego, Przybyszewskiego i Engestroma. Nazwe skwerowi nadano w 2012, upamiętnia Irenę Nenię Bobowską. Była ona poetką związaną z poznańskim ruchem oporu. ofiara nazistów zamordowana 28 września 1942 roku w berlińskim więzieniu. Na terenie skweru znajduje się tablica upamiętniająca Irenę Bobowską z fragmentem jej wiersza oraz głaz pamiątkowy ku czci Wawrzyńca Benzelstjerny Engestroma.</t>
  </si>
  <si>
    <t>P54</t>
  </si>
  <si>
    <t>24 Szczep Drużyn Harcerskich i Gromad Zuchowych AWANGARDA , ZHP</t>
  </si>
  <si>
    <t>24 Szczep Drużyn Harcerskich i Gromad Zuchowych AWANGARDA  prowadzi aktywną działalność na terenie ulicy Ściegiennego w Poznaniu. Szczep ten działa prawie 25 lat, komendantką jest Agnieszka Puzio. W szczepie Awangarda działa 5 drużyn, jedna zuchowa, dwie harcerskie oraz dwie starszoharcerskie.</t>
  </si>
  <si>
    <t>P55</t>
  </si>
  <si>
    <t>Mural Powstania Wielkopolskiego</t>
  </si>
  <si>
    <t>Mural znajduje się przy ulicy Dąbrowskiego, został namalowany na stulecie powstania i przedstawia defiliadę baonu zapasowego 10 Pułku Strzelców Wielkopolskich przed Naczelnikiem Państwa Józefem Piłsudskim na dzisiejszym placu Mickiewicza.</t>
  </si>
  <si>
    <t>P56</t>
  </si>
  <si>
    <t>ZHR okręg wielkopolski na Świętym Marcinie</t>
  </si>
  <si>
    <t>Siedziba Okręgu Wielkopolskiego ZHR znajduje się przy ul. Święty Marcin 30. Okręg powstał w 1990 roku i składa się z Wielkopolskiej Chorągiewi Harcerek ZHR „Jutrzenka” i Wielkopolskiej Chorągiewi Harcerzy ZHR im. hm. Floriana Marciniaka. Obecnie zrzesza w sobie ok. 2000 członków. Przewodniczącym zarządu Okręgu jest phm. Wojciech Pająkowski HR.</t>
  </si>
  <si>
    <t>P57</t>
  </si>
  <si>
    <t>Błękitna Polana</t>
  </si>
  <si>
    <t>Jest to teren spacerowy przy Stawie Browarnym. Od kilku lat należy do XIV Szczepu Harcerskiego "Błękitna Czternastka". Istnieje on od 106 lat, a jego historia jest nierozerwalnie połączona z I LO w Poznaniu. W jego skład wchodzi 6 drużyn: drużyny harcerskie "Leśna" i "Kohorta", starszoharcerskie - "Ster" i "Formoza" - oraz wędrownicze - "Więź" i "Cichociemni", a także 1 gromada zuchowa "Leśne Skrzaty". Przy szczepie działa rónież Krąg Instruktorski "Kłuszyn".</t>
  </si>
  <si>
    <t>P58</t>
  </si>
  <si>
    <t>Ul. Powstańcza</t>
  </si>
  <si>
    <t>Ul. Powstańcza zawdzięcza swoją nazwę walczącym o przyłączenie Wielkopolski do reszty kraju w trakcie zrywu w grudniu 1918 roku. Jedną z jednostek polskich była Kompania Skautowa dowodzona przez Wincentego Wierzejewskiego, licząca około 200 skautów.  Jednym z największych sukcesów, który odniosła było zdobycie 28 grudnia 1918 Fortu Grolmana i znajdujących się w nim magazynów wojskowych.</t>
  </si>
  <si>
    <t>P59</t>
  </si>
  <si>
    <t>Ul. Leśna</t>
  </si>
  <si>
    <t>W Poznaniu funkcjonuje Drużyna Harcerek "Leśna" im. Marii "Majki" Krassowskiej. Powstała w 1990 roku i jest jedną z jednostek w XIV Szczepie Harcerskim "Błękitna Czternastka". Drużyna obecnie zrzesza kilkanaście harcerek. Jej tradycja, dotycząca patronki, wiąże się z powstaniem warszawskim - Maria Krassowska była sanitariuszką i zginęła w trakcie zrywu.</t>
  </si>
  <si>
    <t>P60</t>
  </si>
  <si>
    <t>4 Poznańska Drużyna Harcerek "Pogodne" im. Św. Urszuli Ledóchowskiej</t>
  </si>
  <si>
    <t>Drużyna Harcerek "Pogodne" im. św. Urszuli Ledóchowskiej działa na Ratajach od ponad 43 lat. Należy do szczepu ZHR "Orlęta". Drużyna zrzesza ponad 25 harcerek podzielonych na zastępy: Bystrookie, Wytrwałe i Sprytne. Ich zbiórki odbywają się w harcówce na osiedlu Rusa 135a. Patronka była założycielką Urszulanek Serca Jezusa Konającego.</t>
  </si>
  <si>
    <t>P61</t>
  </si>
  <si>
    <t>JANA III SOBIESKIEGO, nr 26</t>
  </si>
  <si>
    <t>Harcówka w Szkole Podstawowej nr 15 należy do Hufca "Piast", zbiórki mają tam 174 PDH "Hetman" im. Stanisława Żółkiewskiego i Gromada Zuchowa "Mieszkańcy Boru", czyli drużyna wielopoziomowa działająca od ponad 40 lat. Organizują oni Bieg Nocny o Buławę, czyli symbol swojego patrona - hetmana wielkiego koronnego.</t>
  </si>
  <si>
    <t>P62</t>
  </si>
  <si>
    <t>Strzeszynek</t>
  </si>
  <si>
    <t xml:space="preserve">  W kwietniu na wycieczkę połączoną z podchodami wybrali się do Strzeszynka w liczbie 300 osób harcerze z 4 Poznańskiej Drużyny Harcerzy im. Władysława Jagiełly. Była to jeden z pierwszych wyjazdów harcerskich, które są zaliczane do wycieczek po II wojnie światowej.</t>
  </si>
  <si>
    <t>P63</t>
  </si>
  <si>
    <t> Poznań, ul. Cegielskiego 1</t>
  </si>
  <si>
    <t>W budynku VIII LO w Poznaniu znajduje się baza Biegu Nocnego. Jest to impreza organizowana już 43 razy, a najnowsza - 44 edycja - odbywa się dzisiaj, a wy jesteście jej uczestnikami.</t>
  </si>
  <si>
    <t>P64</t>
  </si>
  <si>
    <t>SP nr 62</t>
  </si>
  <si>
    <t xml:space="preserve">W SP nr 62 w Poznaniu harcówkę ma Szczep Herkulesa, jedna z jednostek Hufca Jeżyce. W jego skład wchodzą dwie gromady zuchowe - "Leśna Brać" i "Olimp", cztery drużyny harcerskie, czyli "Aranea", "Hermes", "Falco" i "Ares" oraz jedna drużyna starszoharcerska i wędrownicza - "Herkules". </t>
  </si>
  <si>
    <t>P65</t>
  </si>
  <si>
    <t>Ul. Rycerska- prawo</t>
  </si>
  <si>
    <t>5 punkt Prawa Harcerskiego brzmi "Harcerz postępuje po rycersku". Znaczy to, że należy być człowiekiem honoru, mieć odwagę i siłę przeciwstawiać się złu, przemocy, nietolerancji. Harcerz powinien brać odpowiedzialność za swoje czyny, ale także bronić swoich wartości i przekonań.</t>
  </si>
  <si>
    <t>P66</t>
  </si>
  <si>
    <t>Szkoła Podstawowa nr 13</t>
  </si>
  <si>
    <t xml:space="preserve">Harcówka w Szkole Podstawowej nr 13 jest siedzibą 101 PDH "Zielony Talizman" im. 1 Samodzielnej Brygady Commando. Brygada była polskim oddziałem komandosów sformowanym w 1942 r. w Wielkiej Brytanii, służącym w ramach brytyjskiego No. 10 Commando. Kompania brała udział w walkach we Włoszech, w tym w bitwie o Monte Cassino. </t>
  </si>
  <si>
    <t>P67</t>
  </si>
  <si>
    <t>Ul. 3 Maja</t>
  </si>
  <si>
    <t>Konstytucja 3 maja to uchwalona 3 maja 1791 roku ustawa zasadnicza Rzeczypospolitej Obojga Narodów, która była pierwszą w Europie i drugą na świecie nowoczesną konstytucją. Wprowadziła monarchię konstytucyjną, zniosła liberum veto, wolną elekcję i konfederacje, a także ustanowiła trójpodział władzy. Jednym z jej głównych twórców był król Stanisław August Poniatowski.</t>
  </si>
  <si>
    <t>P68</t>
  </si>
  <si>
    <t>Ul. 28 Czerwca 1956</t>
  </si>
  <si>
    <t xml:space="preserve">28 czerwca 1956 roku rozpoczął się tzw. "Poznański Czerwiec", czyli masowy bunt robotników przeciwko władzom PRL. Rozpoczęły się w Zakładach im. Hipolita Cegielskiego i szybko opanowały całe miasto. PZPR odpowiedziało brutalną pacyfikacją - w trakcie strajku zginęło 58 osób. Protest rozpoczął falę strajków w całej Polsce jako pierwszy otwarty sprzeciw wobec reżimu. </t>
  </si>
  <si>
    <t>P69</t>
  </si>
  <si>
    <t>Ul. 4 Czerwca 1989</t>
  </si>
  <si>
    <t>4 czerwca 1989 roku odbyły się pierwsze od II wojny światowej częściowo wolne wybory parlamentarne. Jest to data uważana za przełomową dla przemian politcznych w Polsce i zapoczątkowała upadek komunizmu w Europie Środkowo-Wschodniej. Wybory, będące wynikiem porozumień Okrągłego Stołu, okazały się ogromnym sukcesem "Solidarności". Po tym dniu rozpoczęła się również stopniowa demokratyzacja i odpolitycznienie ZHP.</t>
  </si>
  <si>
    <t>P70</t>
  </si>
  <si>
    <t>SP nr 20 - Szczep "Leśni"</t>
  </si>
  <si>
    <t xml:space="preserve">Szczep ZHP "Leśni" formalnie istniał w latach 1987 - 2004. W 1990 roku dołączył do nowo powstałego Hufca Rataje, obecnie juz nieistniejącego. Po rozpadzie hufca nadal działała drużyna wielopoziomowa, która w 2022 wyodrębniła drużynę wędrowniczą. W ten sposób, posiadając 3 jednostki, został reatywowany Szczep "Leśni" na obozie drużyn w 2023 roku. Aktualnie szczep należy do Hufca Poznań-Nowe Miasto. W skład szczepu wchodzą: 11 PDW "Trakt", 434 PDH "Orejana" i 36 NMGZ "Mali Przyrodnicy". </t>
  </si>
  <si>
    <t>P71</t>
  </si>
  <si>
    <t>Winiarska 39</t>
  </si>
  <si>
    <t>Tu jeszcze ćwierć wieku temu mieściła się SP nr 17 w Poznaniu. W 1937 roku powstał działający tu VI Szczep harcerzy im. Tadeusza Kościuszki. Harcerze wywodzący się stamtąd, tacy jak Teodor Łagoda i Stanisław Kudliński w trakcie niemieckiej okupacji przepisywali informacje z nasłuchu Paryża i Londynu. Wkrótce Szczep otrzymał nazwę - "Szare Szeregi - Okręg Poznań-Północ.</t>
  </si>
  <si>
    <t>P72</t>
  </si>
  <si>
    <t>Ul. Biała</t>
  </si>
  <si>
    <t>13 PDW "Biała" to żeńska drużyna wędrownicza, część 13 Szczepu Harcerskiego "Poznańska Czarna Trzynastka". Powstała w 1994 roku, wraz z drużyną męską - "Czarną". Od paru lat jeżdżą na tzw. Białówki, czyli wyjazdy w trakcie majówki - w tym roku odwiedziły Londyn. Ich zbiórki odbywają się przy ul. Strzeleckiej 10.</t>
  </si>
  <si>
    <t>P73</t>
  </si>
  <si>
    <t>Mleczowa 1- harcówka 30 PDH "Chruptaki"</t>
  </si>
  <si>
    <t xml:space="preserve">Harcówka 30 Poznańskiej Drużyny Harcerskiej "Chruptaki" im. Jacka Korzeniowskiego, czyli drużyny koedukacyjnej ściśle współpracującej z gromadą "Chruptaczki" i drużyną wędrowniczą "Chruptole". Obecnie zrzesza około 30 członków. Są częścią Hufca Stare Miasto "Piast". </t>
  </si>
  <si>
    <t>P74</t>
  </si>
  <si>
    <t>os. Wichrowe Wzgórze 103A</t>
  </si>
  <si>
    <t>Harcówka Hufca Poznań Stare Miasto "Piast". To tu odbywają się zbiórki 67 Poznańskiej Drużyny Harcerskiej „Biedronki i Skarabeusze im. Olgi Drahonowskiej-Małkowskiej”, 5 Staromiejskiej Gromady Zuchowej „Dzióbdzióby”, 20 Staromiejskiej Gromady Zuchowej „Odważne Lwy” i 176 Poznańskiej Drużyny Wędrowniczej „Rimetea”.</t>
  </si>
  <si>
    <t>P75</t>
  </si>
  <si>
    <t>Zespół Szkolno-Przedszkolny nr 12</t>
  </si>
  <si>
    <t>W Zespole Szkolno-Przedszkolnym nr 12 mieści się harcówka 8 Staromodnej Gromady Zuchowej "Dzielni Indianie". Jest to jedna z jednostek działających w Hufcu Stare Miasto "Piast".</t>
  </si>
  <si>
    <t>P76</t>
  </si>
  <si>
    <t>Ul.  Heleny Szafran</t>
  </si>
  <si>
    <t>Była Harcmistrzynią, pedagogiem i naukowcem. Do harcerstwa wstąpiła w 1913r , jako członkini 2 Poznańskiej Drużyny Harcerek im. Królowej Jadwigi, i członkini Komendy Chorągwi Harcerek i Zarządu Okręgu. W czasie II Wojny Światowej prowadziła tajne nauczanie. </t>
  </si>
  <si>
    <t>P77</t>
  </si>
  <si>
    <t>Pomnik ofiar Fortu VII nad Rusałką</t>
  </si>
  <si>
    <t xml:space="preserve">Pomnik upamiętnia ofiary niemieckiego obozu koncentracyjnego Fort VII, jednego z pierwszych w okupowanej Europie. Ofiary były wywożone z Fortu VII nad Jezioro Rusałka i masowo rozstrzeliwane w trzech miejsach, upamiętnionych pomnikami. Łącznie zginęło tam ponad 2000 Polaków. </t>
  </si>
  <si>
    <t>P78</t>
  </si>
  <si>
    <t>Dzwon Pokoju i Przyjaźni na Cytadeli</t>
  </si>
  <si>
    <t>Pomnik znajduje się na Cytadeli, na terenie dawnego Fortu Winiary. Symbolizuje on pojednanie narodów i pamięć o ofiarach wojen. Był trzecim dzwonem pokoju na świecie (po Hiroszimie i Nowym Jorku)</t>
  </si>
  <si>
    <t>P79</t>
  </si>
  <si>
    <t>Schron J2 IVa</t>
  </si>
  <si>
    <t>Pruski schron piechoty J2 IVa wybudowany w latach osiemdziesiątych XIX wieku. Składa się z 6 kazamat, 5 z nich było przeznaczone dla żołnierzy a jedna dla oficerów. Podczas II Wojny Światowej pełnił funkcję magazynową dla armii niemieckiej, a w 1945 roku w czasie Bitwy o Poznań był jednym z punktów oporu na pododcinku północ.</t>
  </si>
  <si>
    <t>P80</t>
  </si>
  <si>
    <t>Schron U7 IIa</t>
  </si>
  <si>
    <t xml:space="preserve"> Jest to obiekt fortyfikacyjny z XIX wieku, który pierwotnie był częścią systemu obronnego miasta. Jest to schron pomocniczy zlokalizowany na północ od jazu na rzece Cybinie.</t>
  </si>
  <si>
    <t>P81</t>
  </si>
  <si>
    <t>Siedziba chorągwi wielkopolskiej</t>
  </si>
  <si>
    <t xml:space="preserve">Chorągiew Wielkopolska ZHP zrzesza ok. 12 tysięcy harcerzy i ponad 1000 instruktorów, będąc największą organizacją młodzieżową w regionie. Jej początki sięgają 1912 roku, gdy w Poznaniu powstał pierwszy zastęp skautowy Cezarego Jindrasa. Harcerze z Wielkopolski brali udział w Powstaniu Wielkopolskim, a w 1920 roku powstała Chorągiew Poznańska, później przemianowana na Wielkopolską. Jej siedziba znajduje się przy ul. Wilków Morskich 23/25 w Poznaniu. </t>
  </si>
  <si>
    <t>P82</t>
  </si>
  <si>
    <t>Śródka</t>
  </si>
  <si>
    <t>Tam, na łąkach Mankiewicza nad Wartą, pierwsi harcerze w Poznaniu spędzali czas na zbiórkach i wędrówkach. Uwielbiali spędzać czas na dworze, a zimne jesienne wieczory, a nawet czasem noce, były im niestraszne.</t>
  </si>
  <si>
    <t>P83</t>
  </si>
  <si>
    <t xml:space="preserve"> Politechnika poznańska (stare gimnazjum im. Bergera- 1 harcówka PCT)</t>
  </si>
  <si>
    <t>Początkowo „Poznańska Czarna Trzynastka”, gdy działała jeszcze przy Gimnazjum im G. Bergera w Poznaniu, nie miała ani numeru „13”, ani koloru czarnego, a patronem nie był Jan Zamoyski. Nazwą obecnej „Trzynastki” była – Drużyna Harcerzy im. hetm. Stanisława Żółkiewskiego.</t>
  </si>
  <si>
    <t>P84</t>
  </si>
  <si>
    <t>Ochotnicze Hufce Pracy. Wielkopolska Wojewódzka Komenda</t>
  </si>
  <si>
    <t>Ochotnicze Hufce Pracy wspiera młodzież w rozwoju zawodowym i społecznym. Prowadzi liczne programy edukacyjne, wychowawcze i wolontariackie. Współpracuje z wieloma środowiskami młodzieżowymi, w tym harcerskimi</t>
  </si>
  <si>
    <t>P85</t>
  </si>
  <si>
    <t>Cmentarz na Junikowie- Paweł Napieralski</t>
  </si>
  <si>
    <t>Paweł Napieralski był instruktorem ZHP w Hufcu Poznań Wilda, a od 2015 w Hufcu Poznań Grunwald. Był Przewodniczącym Rady Kręgów Starszyzny Harcerskiej i Seniorów, przewodniczącym Komisji Historycznej Chorągwi Wielkopolskiej. Wspierał organizację Dni Lwowa w Poznaniu oraz Akcji Charytatywnej „Serce dla Lwowa”. Zmarł w 2021r. w wyniku zarażenia się koronawirusem, spoczywa na cmentarzu junikowskim.</t>
  </si>
  <si>
    <t>P86</t>
  </si>
  <si>
    <t>Tablica upamiętniająca akcję harcerzy Szarych Szeregów w Collegium Maius</t>
  </si>
  <si>
    <t>Na fasadzie Collegium Maius znajduje się tablica upamiętniająca brawurową akcję z 2 marca 1940r. Dwóch harcerzy Szarych Szeregów - Zygmunt Ciesielski i Bernard Intek, na kopule budynku będącego wówczas siedzibą policji  wywiesili polską flagę.</t>
  </si>
  <si>
    <t>P87</t>
  </si>
  <si>
    <t>Ul. Chrzanowska - Bernard Chrzanowski</t>
  </si>
  <si>
    <t xml:space="preserve">Bernard Chrzanowski był adwokatem w Poznaniu i działaczem Towarzystwa Pomocy Naukowej i Towarzystwa Czytelni Ludowej. W 1919 został mianowany podsekretarzem stanu w Ministerstwie byłej Dzielnicy Pruskiej. Przez wiele lat interesował się skautingiem. Wydał zbiór gawęd dla harcerzy  "Z Ojczyzny", a w 1937 odsłonił pomnik "Harcerzom poległym w walkach o niepodległość" na Malcie w Poznaniu.  </t>
  </si>
  <si>
    <t>P88</t>
  </si>
  <si>
    <t>Muzeum Powstania Poznańskiego</t>
  </si>
  <si>
    <t>Muzeum Powstania Poznańskiego dokumentuje historię pierwszego masowego wystąpienia robotniczego w okresie PRL. Muzeum znajduje się w przyziemiu dawnego Zamku Cesarskiego w Poznaniu i opowiada o strajku robotników z poznańskich Zakładów im. Stalina (obecnie Cegielskiego), który rozpoczął się 28 czerwca 1956 r. i przekształcił w zamieszki uliczne, a także o wydarzeniach po nich następujących.</t>
  </si>
  <si>
    <t>P89</t>
  </si>
  <si>
    <t xml:space="preserve">Ul. Powstańców wielkopolskich </t>
  </si>
  <si>
    <t>Ulica Powstańców Wielkopolskich w Poznaniu została nazwana na cześć uczestników powstania wielkopolskiego. Pierwotnie, w połowie XIX wieku, znana była jako Artilleriestrasse. W 1919 roku otrzymała nazwę ulica Artyleryjska, a od 1961r. posiada obecną nazwę.</t>
  </si>
  <si>
    <t>P90</t>
  </si>
  <si>
    <t>WGL</t>
  </si>
  <si>
    <t>Jeden z popularniejszych sklepów z umundurowaniem harcerskim i nie tylko - z resztą kto go nie zna! Znajdziesz tam wszystko - od plakietek obozowych do sporków.</t>
  </si>
  <si>
    <t>P91</t>
  </si>
  <si>
    <t>Skarbnica siedem gór</t>
  </si>
  <si>
    <t>Składnica „Siedem Gór” to kultowe miejsce dla poznańskich harcerzy, gdzie można kupić mundury, odznaki, książki i sprzęt biwakowy. Znajduje się w centrum Poznania, niedaleko Starego Rynku. Od lat wspiera lokalne drużyny i środowiska harcerskie</t>
  </si>
  <si>
    <t>P92</t>
  </si>
  <si>
    <t>ul. Wietrzykowskich 103</t>
  </si>
  <si>
    <t>Ulica poznańska nosi nazwę Wietrzykowskich na cześć rodziny Wietrzykowskich, a dokładniej Ignacego Wietrzykowskiego i jego synów, którzy byli działaczami społecznymi i politycznymi. Ignacy był znany jako powstaniec i pisarz, a jego synowie kontynuowali działalność na rzecz Poznania i Wielkopolski</t>
  </si>
  <si>
    <t>P93</t>
  </si>
  <si>
    <t>ul. Szare Szeregi</t>
  </si>
  <si>
    <t>Szare Szeregi – to konspiracyjna organizacja harcerska działająca w czasie II wojny światowej, utworzona we wrześniu 1939 roku z rozkazu władz Związku Harcerstwa Polskiego. Jej członkowie prowadzili działalność sabotażową, wywiadowczą, propagandową oraz brali udział w walkach z okupantem niemieckim, szczególnie w Powstaniu Warszawskim. Motto organizacji brzmiało: „Dziś – jutro – pojutrze” (dziś walka, jutro zwycięstwo, pojutrze odbudowa Polski).</t>
  </si>
  <si>
    <t>P94</t>
  </si>
  <si>
    <t>ul. Franciszka Firlika 105</t>
  </si>
  <si>
    <t>Franciszek Firlik był harcmistrzem i działaczem konspiracyjnym w czasie II wojny światowej. Przed wojną aktywnie działał w Związku Harcerstwa Polskiego, a po wybuchu wojny zaangażował się w tworzenie struktur Szarych Szeregów w Wielkopolsce, gdzie pełnił funkcję komendanta chorągwi. Kierował tajną pracą wychowawczą i organizacyjną młodzieży. Aresztowany przez Gestapo w 1941 roku, był brutalnie przesłuchiwany, lecz nie zdradził współpracowników. Zginął w niemieckim więzieniu, nie do końca wiadomo jak.</t>
  </si>
  <si>
    <t>P95</t>
  </si>
  <si>
    <t>Fort VIa 106</t>
  </si>
  <si>
    <t>Fort VIa to jeden z dawnych pruskich fortów Twierdzy Poznań, położony w okolicy Strzeszyna. Dziś jest często odwiedzany przez harcerzy podczas rajdów i gier terenowych. Zachowały się tu ciekawe fragmenty umocnień i podziemnych korytarzy, które przypominają o militarnej historii miasta.</t>
  </si>
  <si>
    <t>P96</t>
  </si>
  <si>
    <t>Fort IVa</t>
  </si>
  <si>
    <t>Fort IVa to część zewnętrznego pierścienia fortyfikacji Poznania, wzniesiona w XIX wieku. W czasie II wojny światowej pełnił funkcje wojskowe, a dziś jest wykorzystywany m.in. przez grupy rekonstrukcyjne i harcerskie. To atrakcyjne miejsce dla miłośników historii i eksploracji.</t>
  </si>
  <si>
    <t>P97</t>
  </si>
  <si>
    <t xml:space="preserve">I LO im. Karola Marcinkowskiego - harcówka Błękitnej </t>
  </si>
  <si>
    <t>„Marcinek” to jedno z najstarszych liceów w Poznaniu, a jego harcówka „Błękitna” ma długą tradycję harcerską. Wychowała wielu instruktorów i działaczy ZHP. W szkole regularnie odbywają się spotkania i akcje patriotyczne, które łączą uczniów z duchem służby i historii.</t>
  </si>
  <si>
    <t>P98</t>
  </si>
  <si>
    <t>IV Liceum Ogólnokształcące im. Komisji Edukacji Narodowej w Poznaniu - Wiesław Bogusławski</t>
  </si>
  <si>
    <t>„Czwórka” to szkoła o bogatej historii, z silnymi tradycjami harcerskimi i patriotycznymi. W przeszłości działały tu liczne drużyny, które uczestniczyły w akcjach społecznych i obozach. Patron szkoły, Wiesław Bogusławski, jest symbolem kultury i zaangażowania w edukację.</t>
  </si>
  <si>
    <t>P99</t>
  </si>
  <si>
    <t xml:space="preserve">ul. Warszawska - Irena Bobowska </t>
  </si>
  <si>
    <t>Ulica Warszawska upamiętnia Irenę Bobowską – harcerkę, poetkę i działaczkę konspiracyjną z Poznania. Była członkinią Szarych Szeregów i została zamordowana przez Niemców w 1942 roku. Jej postać to symbol odwagi, patriotyzmu i wiary w ideały harcerskie.</t>
  </si>
  <si>
    <t>P100</t>
  </si>
  <si>
    <t xml:space="preserve">Pomnik Harcerski przy Bukowskiej </t>
  </si>
  <si>
    <t>Pomnik Harcerski przy ul. Bukowskiej to jedno z najważniejszych miejsc pamięci harcerskiej w Poznaniu. Upamiętnia harcerzy poległych w walce o wolność, szczególnie w czasie II wojny światowej. Co roku odbywają się tu uroczystości i apele, podczas których harcerze składają hołd swoim bohaterom.</t>
  </si>
  <si>
    <t>P101</t>
  </si>
  <si>
    <t>Poznański Bazar - Powstanie Wielkopolskie</t>
  </si>
  <si>
    <t>Poznański Bazar był miejscem spotkań patriotycznych i organizacyjnych w czasie Powstania Wielkopolskiego. Tu zbierali się działacze niepodległościowi, w tym także młodzi harcerze. Dziś Bazar stanowi ważny symbol patriotyzmu i społecznego zaangażowania poznaniaków.</t>
  </si>
  <si>
    <t>P102</t>
  </si>
  <si>
    <t>Ul. 27 Grudnia</t>
  </si>
  <si>
    <t>Ulica 27 Grudnia upamiętnia dzień wybuchu Powstania Wielkopolskiego w 1918 roku. To jedna z głównych ulic śródmieścia, z licznymi pomnikami i tablicami pamiątkowymi. Harcerze często biorą udział w uroczystościach odbywających się w tej okolicy, czcząc pamięć bohaterów niepodległości.</t>
  </si>
  <si>
    <t>P103</t>
  </si>
  <si>
    <t xml:space="preserve">Tablica upamiętniająca ul. „Przemysław” w Kościele Dominikanów </t>
  </si>
  <si>
    <t>Tablica w kościele oo. Dominikanów upamiętnia konspiracyjny hufiec harcerski „Przemysław”, działający w czasie okupacji niemieckiej. Upamiętnia młodych harcerzy, którzy z narażeniem życia prowadzili działalność podziemną. To miejsce zadumy i pamięci o harcerskiej służbie w najtrudniejszych czasach.</t>
  </si>
  <si>
    <t>P104</t>
  </si>
  <si>
    <t xml:space="preserve">SP nr 2 w Poznaniu – Szare Szeregi </t>
  </si>
  <si>
    <t>Szkoła Podstawowa nr 2 nosi imię „Szarych Szeregów”, co nawiązuje do bohaterskiej postawy harcerzy w czasie okupacji. W szkole działa prężna drużyna harcerska, kultywująca tradycje patriotyczne. Uczniowie uczestniczą w projektach historycznych i akcjach społecznych.</t>
  </si>
  <si>
    <t>P105</t>
  </si>
  <si>
    <t>Stadion im. Henryka Zielazka</t>
  </si>
  <si>
    <t>Stadion ten nosi imię Henryka Zielazka – harcerza i działacza sportowego związanego z Poznaniem. To miejsce zawodów i spotkań sportowych harcerzy oraz młodzieży. Upamiętnia ducha współzawodnictwa, służby i zdrowego stylu życia.</t>
  </si>
  <si>
    <t>P106</t>
  </si>
  <si>
    <t>Os. Przyjaźni 19T, XI Szczep</t>
  </si>
  <si>
    <t>Na osiedlu Przyjaźni działa XI Szczep harcerski, jeden z bardziej rozpoznawalnych w tej części Poznania. Harcerze organizują tam zbiórki, akcje charytatywne i wydarzenia lokalne. To centrum harcerskiej aktywności na Winogradach, z silnym duchem wspólnoty.</t>
  </si>
  <si>
    <t>P107</t>
  </si>
  <si>
    <t xml:space="preserve">Kancelaria PORAJ – Jerzy Chrząszcz </t>
  </si>
  <si>
    <t>Kancelaria PORAJ nosi imię Jerzego Chrząszcza – prawnika, instruktora harcerskiego i patrioty. Upamiętnia jego działalność na rzecz harcerstwa i lokalnej społeczności. To symbol łączenia wartości prawa, etyki i harcerskiej służby.</t>
  </si>
  <si>
    <t>P108</t>
  </si>
  <si>
    <t>Polana Harcerska – Malta</t>
  </si>
  <si>
    <t>Polana Harcerska nad Maltą to popularne miejsce biwaków, ognisk i rajdów harcerskich. Otoczona zielenią, stanowi przestrzeń do wspólnych spotkań i zabaw na świeżym powietrzu. Od lat jest sercem letnich wydarzeń harcerskich w Poznaniu.</t>
  </si>
  <si>
    <t>P109</t>
  </si>
  <si>
    <t>Zespół Szkół Zakonu Pijarów im. św. Józefa Kalasancjusza – Piątkowo</t>
  </si>
  <si>
    <t>Szkoła pijarska na Piątkowie łączy nowoczesną edukację z wartościami wychowania chrześcijańskiego i patriotycznego. Działa tu aktywna drużyna harcerska, która uczestniczy w miejskich uroczystościach i projektach społecznych. Placówka kładzie duży nacisk na rozwój charakteru, współpracę i służbę bliźnim</t>
  </si>
  <si>
    <t>NR Punktu</t>
  </si>
  <si>
    <t>Kod</t>
  </si>
  <si>
    <t>Nazwa Punktu</t>
  </si>
  <si>
    <t>Współrzędna N</t>
  </si>
  <si>
    <t>Współrzędna E</t>
  </si>
  <si>
    <t>Odpowiedź</t>
  </si>
  <si>
    <t>DTF</t>
  </si>
  <si>
    <t>Katedra</t>
  </si>
  <si>
    <t>B</t>
  </si>
  <si>
    <t>VAW</t>
  </si>
  <si>
    <t>Tramwaj Wodny “Politechnika”</t>
  </si>
  <si>
    <t>D</t>
  </si>
  <si>
    <t>CDE</t>
  </si>
  <si>
    <t>Pomnik “SS Poznań”</t>
  </si>
  <si>
    <t>C</t>
  </si>
  <si>
    <t>RDT</t>
  </si>
  <si>
    <t>Pod mostem Świętego Wincentego</t>
  </si>
  <si>
    <t>MHX</t>
  </si>
  <si>
    <t>Ścianka wspinaczkowa przy Wartostradzie</t>
  </si>
  <si>
    <t>GMW</t>
  </si>
  <si>
    <t>Szkoła Podstawowa nr 45</t>
  </si>
  <si>
    <t>HIH</t>
  </si>
  <si>
    <t>Cmentarz Miłostowo - Gnieźnieńska</t>
  </si>
  <si>
    <t>A</t>
  </si>
  <si>
    <t>DTT</t>
  </si>
  <si>
    <t>Dworzec Poznań Wschód</t>
  </si>
  <si>
    <t>ZUZ</t>
  </si>
  <si>
    <t>Parafia Greckokatolicka pw. Opieki Matki Bożej</t>
  </si>
  <si>
    <t>KIN</t>
  </si>
  <si>
    <t>Amfiteatr w Parku Tysiąclecia</t>
  </si>
  <si>
    <t>LP</t>
  </si>
  <si>
    <t>Nazwa</t>
  </si>
  <si>
    <t>Zawieszenie Punktu</t>
  </si>
  <si>
    <t>Zawieszenie Alternatywne</t>
  </si>
  <si>
    <t>BARDZIEJ SZCZEGÓŁOWO GDZIE SZUKAĆ (PŁOT, KTÓRE WEJŚCIE) nie przy wszystkich punktach trzeba uzupełniać tę kolumnę</t>
  </si>
  <si>
    <t>Poprawna odpowiedź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</si>
</sst>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8">
    <dxf>
      <alignment horizontal="general" vertical="bottom" textRotation="0" wrapText="0" indent="0" justifyLastLine="0" shrinkToFit="0" readingOrder="0"/>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63FB40-DE9D-4F7A-A3B0-0399BBAEBD7D}" name="Tabela1" displayName="Tabela1" ref="A1:H111" totalsRowShown="0">
  <autoFilter ref="A1:H111" xr:uid="{1763FB40-DE9D-4F7A-A3B0-0399BBAEBD7D}">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DB7985E-3291-4DB6-A09C-1D181E5C2547}" name="ID Pytania"/>
    <tableColumn id="2" xr3:uid="{B25FCAC6-6704-45C1-B94F-FB4EEE712BAA}" name="Miejsce" dataDxfId="7"/>
    <tableColumn id="3" xr3:uid="{DE7F4345-0062-46FD-B218-26654060207B}" name="Opis" dataDxfId="6"/>
    <tableColumn id="4" xr3:uid="{C1DE7464-A12B-491F-843B-FC83B8970E42}" name="Pytanie" dataDxfId="5"/>
    <tableColumn id="5" xr3:uid="{E816E40B-4383-468E-A1B5-75D481E1DA3C}" name="Poprawna odpowiedź" dataDxfId="4"/>
    <tableColumn id="6" xr3:uid="{018784DE-1711-4B70-ACF3-CA81248598B2}" name="Błędna odpowiedź 1" dataDxfId="3"/>
    <tableColumn id="7" xr3:uid="{E758D938-FB92-4AD1-9C67-8A6E85A2524F}" name="Błędna odpowiedź 2" dataDxfId="2"/>
    <tableColumn id="8" xr3:uid="{F247E753-A6EC-49E0-92DB-B46FF66384FA}" name="Błędna odpowiedź 3"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8861FB-E36C-452C-B867-CCFD93CD775B}" name="Tabela2" displayName="Tabela2" ref="A1:G11" totalsRowShown="0">
  <autoFilter ref="A1:G11" xr:uid="{B48861FB-E36C-452C-B867-CCFD93CD775B}"/>
  <tableColumns count="7">
    <tableColumn id="1" xr3:uid="{69713D8B-2915-4D35-BA0B-71F741D59909}" name="NR Punktu"/>
    <tableColumn id="2" xr3:uid="{7D6E057A-5909-4DC8-B842-AEF10109DAAB}" name="Kod"/>
    <tableColumn id="3" xr3:uid="{CD0BE425-2F61-4296-9F82-83665104D038}" name="Nazwa Punktu" dataDxfId="0"/>
    <tableColumn id="4" xr3:uid="{5ED44FA6-98C7-40FC-9F94-F6ACDA997F04}" name="Współrzędna N"/>
    <tableColumn id="5" xr3:uid="{360BBBA7-11A1-4E56-8F0F-575C94FA15F3}" name="Współrzędna E"/>
    <tableColumn id="6" xr3:uid="{837F2F69-449C-4243-B932-9618CC5E75EC}" name="ID Pytania"/>
    <tableColumn id="7" xr3:uid="{15B6C6F1-E425-4895-91F0-46475591F4DB}" name="Odpowiedź"/>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F435798-2DA1-479A-A078-774F6EB519D5}" name="Tabela3" displayName="Tabela3" ref="A1:F11" totalsRowShown="0">
  <autoFilter ref="A1:F11" xr:uid="{8F435798-2DA1-479A-A078-774F6EB519D5}"/>
  <tableColumns count="6">
    <tableColumn id="1" xr3:uid="{FB390EB3-DBF0-4A79-8A5C-01D314C3C86F}" name="LP">
      <calculatedColumnFormula>Tabela2[[#This Row],[NR Punktu]]</calculatedColumnFormula>
    </tableColumn>
    <tableColumn id="2" xr3:uid="{1BD1E185-86D2-4E34-970C-CD651FBF4CB7}" name="Kod">
      <calculatedColumnFormula>Tabela2[[#This Row],[Kod]]</calculatedColumnFormula>
    </tableColumn>
    <tableColumn id="3" xr3:uid="{F3D0A6C8-CC73-4020-952B-D58950CAB47B}" name="Nazwa">
      <calculatedColumnFormula>Tabela2[[#This Row],[Nazwa Punktu]]</calculatedColumnFormula>
    </tableColumn>
    <tableColumn id="4" xr3:uid="{33A39139-276E-431D-83F3-A6B8DA8D3118}" name="Zawieszenie Punktu"/>
    <tableColumn id="5" xr3:uid="{15576278-F0A6-4173-A4E2-6D51B4E041F0}" name="Zawieszenie Alternatywne"/>
    <tableColumn id="6" xr3:uid="{CF89AC7E-D30F-4AD6-AD3F-353767B6AA2C}" name="BARDZIEJ SZCZEGÓŁOWO GDZIE SZUKAĆ (PŁOT, KTÓRE WEJŚCIE) nie przy wszystkich punktach trzeba uzupełniać tę kolumnę"/>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1"/>
  <sheetViews>
    <sheetView tabSelected="1" topLeftCell="C1" workbookViewId="0">
      <selection activeCell="E1" sqref="E1"/>
    </sheetView>
  </sheetViews>
  <sheetFormatPr defaultRowHeight="14.5" x14ac:dyDescent="0.35"/>
  <cols>
    <col min="1" max="1" width="12.1796875" bestFit="1" customWidth="1"/>
    <col min="2" max="2" width="32" style="1" customWidth="1"/>
    <col min="3" max="3" width="74.1796875" customWidth="1"/>
    <col min="4" max="4" width="36.81640625" style="1" customWidth="1"/>
    <col min="5" max="5" width="19.81640625" style="1" customWidth="1"/>
    <col min="6" max="6" width="19.1796875" style="1" customWidth="1"/>
    <col min="7" max="7" width="18.81640625" style="1" customWidth="1"/>
    <col min="8" max="8" width="18.7265625" style="1" customWidth="1"/>
  </cols>
  <sheetData>
    <row r="1" spans="1:8" x14ac:dyDescent="0.35">
      <c r="A1" t="s">
        <v>0</v>
      </c>
      <c r="B1" s="1" t="s">
        <v>1</v>
      </c>
      <c r="C1" t="s">
        <v>2</v>
      </c>
      <c r="D1" s="1" t="s">
        <v>3</v>
      </c>
      <c r="E1" s="1" t="s">
        <v>386</v>
      </c>
      <c r="F1" s="1" t="s">
        <v>4</v>
      </c>
      <c r="G1" s="1" t="s">
        <v>5</v>
      </c>
      <c r="H1" s="1" t="s">
        <v>6</v>
      </c>
    </row>
    <row r="2" spans="1:8" ht="72.5" x14ac:dyDescent="0.35">
      <c r="A2" t="s">
        <v>7</v>
      </c>
      <c r="B2" s="1" t="s">
        <v>8</v>
      </c>
      <c r="C2" s="1" t="s">
        <v>9</v>
      </c>
      <c r="D2" s="1" t="s">
        <v>10</v>
      </c>
      <c r="E2" s="1">
        <v>34</v>
      </c>
      <c r="F2" s="1">
        <v>32</v>
      </c>
      <c r="G2" s="1">
        <v>31</v>
      </c>
      <c r="H2" s="1">
        <v>33</v>
      </c>
    </row>
    <row r="3" spans="1:8" ht="58" x14ac:dyDescent="0.35">
      <c r="A3" t="s">
        <v>11</v>
      </c>
      <c r="B3" s="1" t="s">
        <v>12</v>
      </c>
      <c r="C3" s="1" t="s">
        <v>13</v>
      </c>
      <c r="D3" s="1" t="s">
        <v>14</v>
      </c>
      <c r="E3" s="1">
        <v>1983</v>
      </c>
      <c r="F3" s="1">
        <v>1981</v>
      </c>
      <c r="G3" s="1">
        <v>1980</v>
      </c>
      <c r="H3" s="1">
        <v>1984</v>
      </c>
    </row>
    <row r="4" spans="1:8" ht="101.5" x14ac:dyDescent="0.35">
      <c r="A4" t="s">
        <v>15</v>
      </c>
      <c r="B4" s="1" t="s">
        <v>16</v>
      </c>
      <c r="C4" s="1" t="s">
        <v>17</v>
      </c>
      <c r="D4" s="1" t="s">
        <v>18</v>
      </c>
      <c r="E4" s="1" t="s">
        <v>19</v>
      </c>
      <c r="F4" s="1" t="s">
        <v>20</v>
      </c>
      <c r="G4" s="1" t="s">
        <v>21</v>
      </c>
      <c r="H4" s="1" t="s">
        <v>22</v>
      </c>
    </row>
    <row r="5" spans="1:8" ht="87" x14ac:dyDescent="0.35">
      <c r="A5" t="s">
        <v>23</v>
      </c>
      <c r="B5" s="1" t="s">
        <v>24</v>
      </c>
      <c r="C5" s="1" t="s">
        <v>25</v>
      </c>
      <c r="D5" s="1" t="s">
        <v>26</v>
      </c>
      <c r="E5" s="1" t="s">
        <v>27</v>
      </c>
      <c r="F5" s="1" t="s">
        <v>28</v>
      </c>
      <c r="G5" s="1" t="s">
        <v>29</v>
      </c>
      <c r="H5" s="1" t="s">
        <v>30</v>
      </c>
    </row>
    <row r="6" spans="1:8" ht="87" x14ac:dyDescent="0.35">
      <c r="A6" t="s">
        <v>31</v>
      </c>
      <c r="B6" s="1" t="s">
        <v>32</v>
      </c>
      <c r="C6" s="1" t="s">
        <v>33</v>
      </c>
      <c r="D6" s="1" t="s">
        <v>34</v>
      </c>
      <c r="E6" s="1" t="s">
        <v>35</v>
      </c>
      <c r="F6" s="1" t="s">
        <v>36</v>
      </c>
      <c r="G6" s="1" t="s">
        <v>37</v>
      </c>
      <c r="H6" s="1" t="s">
        <v>38</v>
      </c>
    </row>
    <row r="7" spans="1:8" ht="87" x14ac:dyDescent="0.35">
      <c r="A7" t="s">
        <v>39</v>
      </c>
      <c r="B7" s="1" t="s">
        <v>40</v>
      </c>
      <c r="C7" s="1" t="s">
        <v>41</v>
      </c>
    </row>
    <row r="8" spans="1:8" ht="101.5" x14ac:dyDescent="0.35">
      <c r="A8" t="s">
        <v>42</v>
      </c>
      <c r="B8" s="1" t="s">
        <v>43</v>
      </c>
      <c r="C8" s="1" t="s">
        <v>44</v>
      </c>
    </row>
    <row r="9" spans="1:8" ht="87" x14ac:dyDescent="0.35">
      <c r="A9" t="s">
        <v>45</v>
      </c>
      <c r="B9" s="1" t="s">
        <v>46</v>
      </c>
      <c r="C9" s="1" t="s">
        <v>47</v>
      </c>
    </row>
    <row r="10" spans="1:8" ht="101.5" x14ac:dyDescent="0.35">
      <c r="A10" t="s">
        <v>48</v>
      </c>
      <c r="B10" s="1" t="s">
        <v>49</v>
      </c>
      <c r="C10" s="1" t="s">
        <v>50</v>
      </c>
    </row>
    <row r="11" spans="1:8" ht="87" x14ac:dyDescent="0.35">
      <c r="A11" t="s">
        <v>51</v>
      </c>
      <c r="B11" s="1" t="s">
        <v>52</v>
      </c>
      <c r="C11" s="1" t="s">
        <v>53</v>
      </c>
    </row>
    <row r="12" spans="1:8" ht="87" x14ac:dyDescent="0.35">
      <c r="A12" t="s">
        <v>54</v>
      </c>
      <c r="B12" s="1" t="s">
        <v>55</v>
      </c>
      <c r="C12" s="1" t="s">
        <v>56</v>
      </c>
    </row>
    <row r="13" spans="1:8" ht="87" x14ac:dyDescent="0.35">
      <c r="A13" t="s">
        <v>57</v>
      </c>
      <c r="B13" s="1" t="s">
        <v>58</v>
      </c>
      <c r="C13" s="1" t="s">
        <v>59</v>
      </c>
    </row>
    <row r="14" spans="1:8" ht="87" x14ac:dyDescent="0.35">
      <c r="A14" t="s">
        <v>60</v>
      </c>
      <c r="B14" s="1" t="s">
        <v>61</v>
      </c>
      <c r="C14" s="1" t="s">
        <v>62</v>
      </c>
    </row>
    <row r="15" spans="1:8" ht="87" x14ac:dyDescent="0.35">
      <c r="A15" t="s">
        <v>63</v>
      </c>
      <c r="B15" s="1" t="s">
        <v>64</v>
      </c>
      <c r="C15" s="1" t="s">
        <v>65</v>
      </c>
    </row>
    <row r="16" spans="1:8" ht="101.5" x14ac:dyDescent="0.35">
      <c r="A16" t="s">
        <v>66</v>
      </c>
      <c r="B16" s="1" t="s">
        <v>67</v>
      </c>
      <c r="C16" s="1" t="s">
        <v>68</v>
      </c>
    </row>
    <row r="17" spans="1:3" ht="87" x14ac:dyDescent="0.35">
      <c r="A17" t="s">
        <v>69</v>
      </c>
      <c r="B17" s="1" t="s">
        <v>70</v>
      </c>
      <c r="C17" s="1" t="s">
        <v>71</v>
      </c>
    </row>
    <row r="18" spans="1:3" ht="87" x14ac:dyDescent="0.35">
      <c r="A18" t="s">
        <v>72</v>
      </c>
      <c r="B18" s="1" t="s">
        <v>73</v>
      </c>
      <c r="C18" s="1" t="s">
        <v>74</v>
      </c>
    </row>
    <row r="19" spans="1:3" ht="87" x14ac:dyDescent="0.35">
      <c r="A19" t="s">
        <v>75</v>
      </c>
      <c r="B19" s="1" t="s">
        <v>76</v>
      </c>
      <c r="C19" s="1" t="s">
        <v>77</v>
      </c>
    </row>
    <row r="20" spans="1:3" ht="43.5" x14ac:dyDescent="0.35">
      <c r="A20" t="s">
        <v>78</v>
      </c>
      <c r="B20" s="1" t="s">
        <v>79</v>
      </c>
      <c r="C20" s="1" t="s">
        <v>80</v>
      </c>
    </row>
    <row r="21" spans="1:3" ht="87" x14ac:dyDescent="0.35">
      <c r="A21" t="s">
        <v>81</v>
      </c>
      <c r="B21" s="1" t="s">
        <v>82</v>
      </c>
      <c r="C21" s="1" t="s">
        <v>83</v>
      </c>
    </row>
    <row r="22" spans="1:3" ht="72.5" x14ac:dyDescent="0.35">
      <c r="A22" t="s">
        <v>84</v>
      </c>
      <c r="B22" s="1" t="s">
        <v>85</v>
      </c>
      <c r="C22" s="1" t="s">
        <v>86</v>
      </c>
    </row>
    <row r="23" spans="1:3" ht="72.5" x14ac:dyDescent="0.35">
      <c r="A23" t="s">
        <v>87</v>
      </c>
      <c r="B23" s="1" t="s">
        <v>88</v>
      </c>
      <c r="C23" s="1" t="s">
        <v>89</v>
      </c>
    </row>
    <row r="24" spans="1:3" ht="72.5" x14ac:dyDescent="0.35">
      <c r="A24" t="s">
        <v>90</v>
      </c>
      <c r="B24" s="1" t="s">
        <v>91</v>
      </c>
      <c r="C24" s="1" t="s">
        <v>92</v>
      </c>
    </row>
    <row r="25" spans="1:3" ht="72.5" x14ac:dyDescent="0.35">
      <c r="A25" t="s">
        <v>93</v>
      </c>
      <c r="B25" s="1" t="s">
        <v>94</v>
      </c>
      <c r="C25" s="1" t="s">
        <v>95</v>
      </c>
    </row>
    <row r="26" spans="1:3" ht="72.5" x14ac:dyDescent="0.35">
      <c r="A26" t="s">
        <v>96</v>
      </c>
      <c r="B26" s="1" t="s">
        <v>97</v>
      </c>
      <c r="C26" s="1" t="s">
        <v>98</v>
      </c>
    </row>
    <row r="27" spans="1:3" ht="72.5" x14ac:dyDescent="0.35">
      <c r="A27" t="s">
        <v>99</v>
      </c>
      <c r="B27" s="1" t="s">
        <v>100</v>
      </c>
      <c r="C27" s="1" t="s">
        <v>101</v>
      </c>
    </row>
    <row r="28" spans="1:3" ht="87" x14ac:dyDescent="0.35">
      <c r="A28" t="s">
        <v>102</v>
      </c>
      <c r="B28" s="1" t="s">
        <v>103</v>
      </c>
      <c r="C28" s="1" t="s">
        <v>104</v>
      </c>
    </row>
    <row r="29" spans="1:3" ht="87" x14ac:dyDescent="0.35">
      <c r="A29" t="s">
        <v>105</v>
      </c>
      <c r="B29" s="1" t="s">
        <v>106</v>
      </c>
      <c r="C29" s="1" t="s">
        <v>107</v>
      </c>
    </row>
    <row r="30" spans="1:3" ht="72.5" x14ac:dyDescent="0.35">
      <c r="A30" t="s">
        <v>108</v>
      </c>
      <c r="B30" s="1" t="s">
        <v>109</v>
      </c>
      <c r="C30" s="1" t="s">
        <v>110</v>
      </c>
    </row>
    <row r="31" spans="1:3" ht="87" x14ac:dyDescent="0.35">
      <c r="A31" t="s">
        <v>111</v>
      </c>
      <c r="B31" s="1" t="s">
        <v>112</v>
      </c>
      <c r="C31" s="1" t="s">
        <v>113</v>
      </c>
    </row>
    <row r="32" spans="1:3" ht="101.5" x14ac:dyDescent="0.35">
      <c r="A32" t="s">
        <v>114</v>
      </c>
      <c r="B32" s="1" t="s">
        <v>115</v>
      </c>
      <c r="C32" s="1" t="s">
        <v>116</v>
      </c>
    </row>
    <row r="33" spans="1:3" ht="101.5" x14ac:dyDescent="0.35">
      <c r="A33" t="s">
        <v>117</v>
      </c>
      <c r="B33" s="1" t="s">
        <v>118</v>
      </c>
      <c r="C33" s="1" t="s">
        <v>119</v>
      </c>
    </row>
    <row r="34" spans="1:3" ht="101.5" x14ac:dyDescent="0.35">
      <c r="A34" t="s">
        <v>120</v>
      </c>
      <c r="B34" s="1" t="s">
        <v>121</v>
      </c>
      <c r="C34" s="1" t="s">
        <v>122</v>
      </c>
    </row>
    <row r="35" spans="1:3" ht="87" x14ac:dyDescent="0.35">
      <c r="A35" t="s">
        <v>123</v>
      </c>
      <c r="B35" s="1" t="s">
        <v>124</v>
      </c>
      <c r="C35" s="1" t="s">
        <v>125</v>
      </c>
    </row>
    <row r="36" spans="1:3" ht="58" x14ac:dyDescent="0.35">
      <c r="A36" t="s">
        <v>126</v>
      </c>
      <c r="B36" s="1" t="s">
        <v>127</v>
      </c>
      <c r="C36" s="1" t="s">
        <v>128</v>
      </c>
    </row>
    <row r="37" spans="1:3" ht="101.5" x14ac:dyDescent="0.35">
      <c r="A37" t="s">
        <v>129</v>
      </c>
      <c r="B37" s="1" t="s">
        <v>130</v>
      </c>
      <c r="C37" s="1" t="s">
        <v>131</v>
      </c>
    </row>
    <row r="38" spans="1:3" ht="87" x14ac:dyDescent="0.35">
      <c r="A38" t="s">
        <v>132</v>
      </c>
      <c r="B38" s="1" t="s">
        <v>133</v>
      </c>
      <c r="C38" s="1" t="s">
        <v>134</v>
      </c>
    </row>
    <row r="39" spans="1:3" ht="72.5" x14ac:dyDescent="0.35">
      <c r="A39" t="s">
        <v>135</v>
      </c>
      <c r="B39" s="1" t="s">
        <v>136</v>
      </c>
      <c r="C39" s="1" t="s">
        <v>137</v>
      </c>
    </row>
    <row r="40" spans="1:3" ht="87" x14ac:dyDescent="0.35">
      <c r="A40" t="s">
        <v>138</v>
      </c>
      <c r="B40" s="1" t="s">
        <v>139</v>
      </c>
      <c r="C40" s="1" t="s">
        <v>140</v>
      </c>
    </row>
    <row r="41" spans="1:3" ht="87" x14ac:dyDescent="0.35">
      <c r="A41" t="s">
        <v>141</v>
      </c>
      <c r="B41" s="1" t="s">
        <v>142</v>
      </c>
      <c r="C41" s="1" t="s">
        <v>143</v>
      </c>
    </row>
    <row r="42" spans="1:3" ht="87" x14ac:dyDescent="0.35">
      <c r="A42" t="s">
        <v>144</v>
      </c>
      <c r="B42" s="1" t="s">
        <v>145</v>
      </c>
      <c r="C42" s="1" t="s">
        <v>146</v>
      </c>
    </row>
    <row r="43" spans="1:3" ht="72.5" x14ac:dyDescent="0.35">
      <c r="A43" t="s">
        <v>147</v>
      </c>
      <c r="B43" s="1" t="s">
        <v>148</v>
      </c>
      <c r="C43" s="1" t="s">
        <v>149</v>
      </c>
    </row>
    <row r="44" spans="1:3" ht="101.5" x14ac:dyDescent="0.35">
      <c r="A44" t="s">
        <v>150</v>
      </c>
      <c r="B44" s="1" t="s">
        <v>151</v>
      </c>
      <c r="C44" s="1" t="s">
        <v>152</v>
      </c>
    </row>
    <row r="45" spans="1:3" ht="72.5" x14ac:dyDescent="0.35">
      <c r="A45" t="s">
        <v>153</v>
      </c>
      <c r="B45" s="1" t="s">
        <v>154</v>
      </c>
      <c r="C45" s="1" t="s">
        <v>155</v>
      </c>
    </row>
    <row r="46" spans="1:3" ht="72.5" x14ac:dyDescent="0.35">
      <c r="A46" t="s">
        <v>156</v>
      </c>
      <c r="B46" s="1" t="s">
        <v>157</v>
      </c>
      <c r="C46" s="1" t="s">
        <v>158</v>
      </c>
    </row>
    <row r="47" spans="1:3" ht="72.5" x14ac:dyDescent="0.35">
      <c r="A47" t="s">
        <v>159</v>
      </c>
      <c r="B47" s="1" t="s">
        <v>160</v>
      </c>
      <c r="C47" s="1" t="s">
        <v>161</v>
      </c>
    </row>
    <row r="48" spans="1:3" ht="43.5" x14ac:dyDescent="0.35">
      <c r="A48" t="s">
        <v>162</v>
      </c>
      <c r="B48" s="1" t="s">
        <v>163</v>
      </c>
      <c r="C48" s="1" t="s">
        <v>164</v>
      </c>
    </row>
    <row r="49" spans="1:3" ht="58" x14ac:dyDescent="0.35">
      <c r="A49" t="s">
        <v>165</v>
      </c>
      <c r="B49" s="1" t="s">
        <v>166</v>
      </c>
      <c r="C49" s="1" t="s">
        <v>167</v>
      </c>
    </row>
    <row r="50" spans="1:3" ht="87" x14ac:dyDescent="0.35">
      <c r="A50" t="s">
        <v>168</v>
      </c>
      <c r="B50" s="1" t="s">
        <v>169</v>
      </c>
      <c r="C50" s="1" t="s">
        <v>170</v>
      </c>
    </row>
    <row r="51" spans="1:3" ht="87" x14ac:dyDescent="0.35">
      <c r="A51" t="s">
        <v>171</v>
      </c>
      <c r="B51" s="1" t="s">
        <v>172</v>
      </c>
      <c r="C51" s="1" t="s">
        <v>173</v>
      </c>
    </row>
    <row r="52" spans="1:3" ht="72.5" x14ac:dyDescent="0.35">
      <c r="A52" t="s">
        <v>174</v>
      </c>
      <c r="B52" s="1" t="s">
        <v>175</v>
      </c>
      <c r="C52" s="1" t="s">
        <v>176</v>
      </c>
    </row>
    <row r="53" spans="1:3" ht="72.5" x14ac:dyDescent="0.35">
      <c r="A53" t="s">
        <v>177</v>
      </c>
      <c r="B53" s="1" t="s">
        <v>178</v>
      </c>
      <c r="C53" s="1" t="s">
        <v>179</v>
      </c>
    </row>
    <row r="54" spans="1:3" ht="87" x14ac:dyDescent="0.35">
      <c r="A54" t="s">
        <v>180</v>
      </c>
      <c r="B54" s="1" t="s">
        <v>181</v>
      </c>
      <c r="C54" s="1" t="s">
        <v>182</v>
      </c>
    </row>
    <row r="55" spans="1:3" ht="58" x14ac:dyDescent="0.35">
      <c r="A55" t="s">
        <v>183</v>
      </c>
      <c r="B55" s="1" t="s">
        <v>184</v>
      </c>
      <c r="C55" s="1" t="s">
        <v>185</v>
      </c>
    </row>
    <row r="56" spans="1:3" ht="43.5" x14ac:dyDescent="0.35">
      <c r="A56" t="s">
        <v>186</v>
      </c>
      <c r="B56" s="1" t="s">
        <v>187</v>
      </c>
      <c r="C56" s="1" t="s">
        <v>188</v>
      </c>
    </row>
    <row r="57" spans="1:3" ht="72.5" x14ac:dyDescent="0.35">
      <c r="A57" t="s">
        <v>189</v>
      </c>
      <c r="B57" s="1" t="s">
        <v>190</v>
      </c>
      <c r="C57" s="1" t="s">
        <v>191</v>
      </c>
    </row>
    <row r="58" spans="1:3" ht="87" x14ac:dyDescent="0.35">
      <c r="A58" t="s">
        <v>192</v>
      </c>
      <c r="B58" s="1" t="s">
        <v>193</v>
      </c>
      <c r="C58" s="1" t="s">
        <v>194</v>
      </c>
    </row>
    <row r="59" spans="1:3" ht="72.5" x14ac:dyDescent="0.35">
      <c r="A59" t="s">
        <v>195</v>
      </c>
      <c r="B59" s="1" t="s">
        <v>196</v>
      </c>
      <c r="C59" s="1" t="s">
        <v>197</v>
      </c>
    </row>
    <row r="60" spans="1:3" ht="72.5" x14ac:dyDescent="0.35">
      <c r="A60" t="s">
        <v>198</v>
      </c>
      <c r="B60" s="1" t="s">
        <v>199</v>
      </c>
      <c r="C60" s="1" t="s">
        <v>200</v>
      </c>
    </row>
    <row r="61" spans="1:3" ht="58" x14ac:dyDescent="0.35">
      <c r="A61" t="s">
        <v>201</v>
      </c>
      <c r="B61" s="1" t="s">
        <v>202</v>
      </c>
      <c r="C61" s="1" t="s">
        <v>203</v>
      </c>
    </row>
    <row r="62" spans="1:3" ht="58" x14ac:dyDescent="0.35">
      <c r="A62" t="s">
        <v>204</v>
      </c>
      <c r="B62" s="1" t="s">
        <v>205</v>
      </c>
      <c r="C62" s="1" t="s">
        <v>206</v>
      </c>
    </row>
    <row r="63" spans="1:3" ht="58" x14ac:dyDescent="0.35">
      <c r="A63" t="s">
        <v>207</v>
      </c>
      <c r="B63" s="1" t="s">
        <v>208</v>
      </c>
      <c r="C63" s="1" t="s">
        <v>209</v>
      </c>
    </row>
    <row r="64" spans="1:3" ht="43.5" x14ac:dyDescent="0.35">
      <c r="A64" t="s">
        <v>210</v>
      </c>
      <c r="B64" s="1" t="s">
        <v>211</v>
      </c>
      <c r="C64" s="1" t="s">
        <v>212</v>
      </c>
    </row>
    <row r="65" spans="1:3" ht="58" x14ac:dyDescent="0.35">
      <c r="A65" t="s">
        <v>213</v>
      </c>
      <c r="B65" s="1" t="s">
        <v>214</v>
      </c>
      <c r="C65" s="1" t="s">
        <v>215</v>
      </c>
    </row>
    <row r="66" spans="1:3" ht="58" x14ac:dyDescent="0.35">
      <c r="A66" t="s">
        <v>216</v>
      </c>
      <c r="B66" s="1" t="s">
        <v>217</v>
      </c>
      <c r="C66" s="1" t="s">
        <v>218</v>
      </c>
    </row>
    <row r="67" spans="1:3" ht="72.5" x14ac:dyDescent="0.35">
      <c r="A67" t="s">
        <v>219</v>
      </c>
      <c r="B67" s="1" t="s">
        <v>220</v>
      </c>
      <c r="C67" s="1" t="s">
        <v>221</v>
      </c>
    </row>
    <row r="68" spans="1:3" ht="72.5" x14ac:dyDescent="0.35">
      <c r="A68" t="s">
        <v>222</v>
      </c>
      <c r="B68" s="1" t="s">
        <v>223</v>
      </c>
      <c r="C68" s="1" t="s">
        <v>224</v>
      </c>
    </row>
    <row r="69" spans="1:3" ht="72.5" x14ac:dyDescent="0.35">
      <c r="A69" t="s">
        <v>225</v>
      </c>
      <c r="B69" s="1" t="s">
        <v>226</v>
      </c>
      <c r="C69" s="1" t="s">
        <v>227</v>
      </c>
    </row>
    <row r="70" spans="1:3" ht="72.5" x14ac:dyDescent="0.35">
      <c r="A70" t="s">
        <v>228</v>
      </c>
      <c r="B70" s="1" t="s">
        <v>229</v>
      </c>
      <c r="C70" s="1" t="s">
        <v>230</v>
      </c>
    </row>
    <row r="71" spans="1:3" ht="87" x14ac:dyDescent="0.35">
      <c r="A71" t="s">
        <v>231</v>
      </c>
      <c r="B71" s="1" t="s">
        <v>232</v>
      </c>
      <c r="C71" s="1" t="s">
        <v>233</v>
      </c>
    </row>
    <row r="72" spans="1:3" ht="72.5" x14ac:dyDescent="0.35">
      <c r="A72" t="s">
        <v>234</v>
      </c>
      <c r="B72" s="1" t="s">
        <v>235</v>
      </c>
      <c r="C72" s="1" t="s">
        <v>236</v>
      </c>
    </row>
    <row r="73" spans="1:3" ht="58" x14ac:dyDescent="0.35">
      <c r="A73" t="s">
        <v>237</v>
      </c>
      <c r="B73" s="1" t="s">
        <v>238</v>
      </c>
      <c r="C73" s="1" t="s">
        <v>239</v>
      </c>
    </row>
    <row r="74" spans="1:3" ht="58" x14ac:dyDescent="0.35">
      <c r="A74" t="s">
        <v>240</v>
      </c>
      <c r="B74" s="1" t="s">
        <v>241</v>
      </c>
      <c r="C74" s="1" t="s">
        <v>242</v>
      </c>
    </row>
    <row r="75" spans="1:3" ht="58" x14ac:dyDescent="0.35">
      <c r="A75" t="s">
        <v>243</v>
      </c>
      <c r="B75" s="1" t="s">
        <v>244</v>
      </c>
      <c r="C75" s="1" t="s">
        <v>245</v>
      </c>
    </row>
    <row r="76" spans="1:3" ht="43.5" x14ac:dyDescent="0.35">
      <c r="A76" t="s">
        <v>246</v>
      </c>
      <c r="B76" s="1" t="s">
        <v>247</v>
      </c>
      <c r="C76" s="1" t="s">
        <v>248</v>
      </c>
    </row>
    <row r="77" spans="1:3" ht="58" x14ac:dyDescent="0.35">
      <c r="A77" t="s">
        <v>249</v>
      </c>
      <c r="B77" s="1" t="s">
        <v>250</v>
      </c>
      <c r="C77" s="1" t="s">
        <v>251</v>
      </c>
    </row>
    <row r="78" spans="1:3" ht="58" x14ac:dyDescent="0.35">
      <c r="A78" t="s">
        <v>252</v>
      </c>
      <c r="B78" s="1" t="s">
        <v>253</v>
      </c>
      <c r="C78" s="1" t="s">
        <v>254</v>
      </c>
    </row>
    <row r="79" spans="1:3" ht="43.5" x14ac:dyDescent="0.35">
      <c r="A79" t="s">
        <v>255</v>
      </c>
      <c r="B79" s="1" t="s">
        <v>256</v>
      </c>
      <c r="C79" s="1" t="s">
        <v>257</v>
      </c>
    </row>
    <row r="80" spans="1:3" ht="58" x14ac:dyDescent="0.35">
      <c r="A80" t="s">
        <v>258</v>
      </c>
      <c r="B80" s="1" t="s">
        <v>259</v>
      </c>
      <c r="C80" s="1" t="s">
        <v>260</v>
      </c>
    </row>
    <row r="81" spans="1:3" ht="29" x14ac:dyDescent="0.35">
      <c r="A81" t="s">
        <v>261</v>
      </c>
      <c r="B81" s="1" t="s">
        <v>262</v>
      </c>
      <c r="C81" s="1" t="s">
        <v>263</v>
      </c>
    </row>
    <row r="82" spans="1:3" ht="87" x14ac:dyDescent="0.35">
      <c r="A82" t="s">
        <v>264</v>
      </c>
      <c r="B82" s="1" t="s">
        <v>265</v>
      </c>
      <c r="C82" s="1" t="s">
        <v>266</v>
      </c>
    </row>
    <row r="83" spans="1:3" ht="43.5" x14ac:dyDescent="0.35">
      <c r="A83" t="s">
        <v>267</v>
      </c>
      <c r="B83" s="1" t="s">
        <v>268</v>
      </c>
      <c r="C83" s="1" t="s">
        <v>269</v>
      </c>
    </row>
    <row r="84" spans="1:3" ht="58" x14ac:dyDescent="0.35">
      <c r="A84" t="s">
        <v>270</v>
      </c>
      <c r="B84" s="1" t="s">
        <v>271</v>
      </c>
      <c r="C84" s="1" t="s">
        <v>272</v>
      </c>
    </row>
    <row r="85" spans="1:3" ht="43.5" x14ac:dyDescent="0.35">
      <c r="A85" t="s">
        <v>273</v>
      </c>
      <c r="B85" s="1" t="s">
        <v>274</v>
      </c>
      <c r="C85" s="1" t="s">
        <v>275</v>
      </c>
    </row>
    <row r="86" spans="1:3" ht="72.5" x14ac:dyDescent="0.35">
      <c r="A86" t="s">
        <v>276</v>
      </c>
      <c r="B86" s="1" t="s">
        <v>277</v>
      </c>
      <c r="C86" s="1" t="s">
        <v>278</v>
      </c>
    </row>
    <row r="87" spans="1:3" ht="43.5" x14ac:dyDescent="0.35">
      <c r="A87" t="s">
        <v>279</v>
      </c>
      <c r="B87" s="1" t="s">
        <v>280</v>
      </c>
      <c r="C87" s="1" t="s">
        <v>281</v>
      </c>
    </row>
    <row r="88" spans="1:3" ht="72.5" x14ac:dyDescent="0.35">
      <c r="A88" t="s">
        <v>282</v>
      </c>
      <c r="B88" s="1" t="s">
        <v>283</v>
      </c>
      <c r="C88" s="1" t="s">
        <v>284</v>
      </c>
    </row>
    <row r="89" spans="1:3" ht="72.5" x14ac:dyDescent="0.35">
      <c r="A89" t="s">
        <v>285</v>
      </c>
      <c r="B89" s="1" t="s">
        <v>286</v>
      </c>
      <c r="C89" s="1" t="s">
        <v>287</v>
      </c>
    </row>
    <row r="90" spans="1:3" ht="58" x14ac:dyDescent="0.35">
      <c r="A90" t="s">
        <v>288</v>
      </c>
      <c r="B90" s="1" t="s">
        <v>289</v>
      </c>
      <c r="C90" s="1" t="s">
        <v>290</v>
      </c>
    </row>
    <row r="91" spans="1:3" ht="29" x14ac:dyDescent="0.35">
      <c r="A91" t="s">
        <v>291</v>
      </c>
      <c r="B91" s="1" t="s">
        <v>292</v>
      </c>
      <c r="C91" s="1" t="s">
        <v>293</v>
      </c>
    </row>
    <row r="92" spans="1:3" ht="43.5" x14ac:dyDescent="0.35">
      <c r="A92" t="s">
        <v>294</v>
      </c>
      <c r="B92" s="1" t="s">
        <v>295</v>
      </c>
      <c r="C92" s="1" t="s">
        <v>296</v>
      </c>
    </row>
    <row r="93" spans="1:3" ht="58" x14ac:dyDescent="0.35">
      <c r="A93" t="s">
        <v>297</v>
      </c>
      <c r="B93" s="1" t="s">
        <v>298</v>
      </c>
      <c r="C93" s="1" t="s">
        <v>299</v>
      </c>
    </row>
    <row r="94" spans="1:3" ht="87" x14ac:dyDescent="0.35">
      <c r="A94" t="s">
        <v>300</v>
      </c>
      <c r="B94" s="1" t="s">
        <v>301</v>
      </c>
      <c r="C94" s="1" t="s">
        <v>302</v>
      </c>
    </row>
    <row r="95" spans="1:3" ht="87" x14ac:dyDescent="0.35">
      <c r="A95" t="s">
        <v>303</v>
      </c>
      <c r="B95" s="1" t="s">
        <v>304</v>
      </c>
      <c r="C95" s="1" t="s">
        <v>305</v>
      </c>
    </row>
    <row r="96" spans="1:3" ht="58" x14ac:dyDescent="0.35">
      <c r="A96" t="s">
        <v>306</v>
      </c>
      <c r="B96" s="1" t="s">
        <v>307</v>
      </c>
      <c r="C96" s="1" t="s">
        <v>308</v>
      </c>
    </row>
    <row r="97" spans="1:3" ht="58" x14ac:dyDescent="0.35">
      <c r="A97" t="s">
        <v>309</v>
      </c>
      <c r="B97" s="1" t="s">
        <v>310</v>
      </c>
      <c r="C97" s="1" t="s">
        <v>311</v>
      </c>
    </row>
    <row r="98" spans="1:3" ht="58" x14ac:dyDescent="0.35">
      <c r="A98" t="s">
        <v>312</v>
      </c>
      <c r="B98" s="1" t="s">
        <v>313</v>
      </c>
      <c r="C98" s="1" t="s">
        <v>314</v>
      </c>
    </row>
    <row r="99" spans="1:3" ht="58" x14ac:dyDescent="0.35">
      <c r="A99" t="s">
        <v>315</v>
      </c>
      <c r="B99" s="1" t="s">
        <v>316</v>
      </c>
      <c r="C99" s="1" t="s">
        <v>317</v>
      </c>
    </row>
    <row r="100" spans="1:3" ht="58" x14ac:dyDescent="0.35">
      <c r="A100" t="s">
        <v>318</v>
      </c>
      <c r="B100" s="1" t="s">
        <v>319</v>
      </c>
      <c r="C100" s="1" t="s">
        <v>320</v>
      </c>
    </row>
    <row r="101" spans="1:3" ht="58" x14ac:dyDescent="0.35">
      <c r="A101" t="s">
        <v>321</v>
      </c>
      <c r="B101" s="1" t="s">
        <v>322</v>
      </c>
      <c r="C101" s="1" t="s">
        <v>323</v>
      </c>
    </row>
    <row r="102" spans="1:3" ht="58" x14ac:dyDescent="0.35">
      <c r="A102" t="s">
        <v>324</v>
      </c>
      <c r="B102" s="1" t="s">
        <v>325</v>
      </c>
      <c r="C102" s="1" t="s">
        <v>326</v>
      </c>
    </row>
    <row r="103" spans="1:3" ht="58" x14ac:dyDescent="0.35">
      <c r="A103" t="s">
        <v>327</v>
      </c>
      <c r="B103" s="1" t="s">
        <v>328</v>
      </c>
      <c r="C103" s="1" t="s">
        <v>329</v>
      </c>
    </row>
    <row r="104" spans="1:3" ht="58" x14ac:dyDescent="0.35">
      <c r="A104" t="s">
        <v>330</v>
      </c>
      <c r="B104" s="1" t="s">
        <v>331</v>
      </c>
      <c r="C104" s="1" t="s">
        <v>332</v>
      </c>
    </row>
    <row r="105" spans="1:3" ht="58" x14ac:dyDescent="0.35">
      <c r="A105" t="s">
        <v>333</v>
      </c>
      <c r="B105" s="1" t="s">
        <v>334</v>
      </c>
      <c r="C105" s="1" t="s">
        <v>335</v>
      </c>
    </row>
    <row r="106" spans="1:3" ht="43.5" x14ac:dyDescent="0.35">
      <c r="A106" t="s">
        <v>336</v>
      </c>
      <c r="B106" s="1" t="s">
        <v>337</v>
      </c>
      <c r="C106" s="1" t="s">
        <v>338</v>
      </c>
    </row>
    <row r="107" spans="1:3" ht="43.5" x14ac:dyDescent="0.35">
      <c r="A107" t="s">
        <v>339</v>
      </c>
      <c r="B107" s="1" t="s">
        <v>340</v>
      </c>
      <c r="C107" s="1" t="s">
        <v>341</v>
      </c>
    </row>
    <row r="108" spans="1:3" ht="43.5" x14ac:dyDescent="0.35">
      <c r="A108" t="s">
        <v>342</v>
      </c>
      <c r="B108" s="1" t="s">
        <v>343</v>
      </c>
      <c r="C108" s="1" t="s">
        <v>344</v>
      </c>
    </row>
    <row r="109" spans="1:3" ht="43.5" x14ac:dyDescent="0.35">
      <c r="A109" t="s">
        <v>345</v>
      </c>
      <c r="B109" s="1" t="s">
        <v>346</v>
      </c>
      <c r="C109" s="1" t="s">
        <v>347</v>
      </c>
    </row>
    <row r="110" spans="1:3" ht="58" x14ac:dyDescent="0.35">
      <c r="A110" t="s">
        <v>348</v>
      </c>
      <c r="B110" s="1" t="s">
        <v>349</v>
      </c>
      <c r="C110" s="1" t="s">
        <v>350</v>
      </c>
    </row>
    <row r="111" spans="1:3" x14ac:dyDescent="0.35">
      <c r="C11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6AD72-B7A8-40A8-916C-F22DF659C348}">
  <dimension ref="A1:G11"/>
  <sheetViews>
    <sheetView workbookViewId="0">
      <selection activeCell="A2" sqref="A2"/>
    </sheetView>
  </sheetViews>
  <sheetFormatPr defaultRowHeight="14.5" x14ac:dyDescent="0.35"/>
  <cols>
    <col min="1" max="1" width="12.453125" bestFit="1" customWidth="1"/>
    <col min="2" max="2" width="6.54296875" bestFit="1" customWidth="1"/>
    <col min="3" max="3" width="40.1796875" bestFit="1" customWidth="1"/>
    <col min="4" max="4" width="16.453125" bestFit="1" customWidth="1"/>
    <col min="5" max="5" width="16.1796875" bestFit="1" customWidth="1"/>
    <col min="6" max="6" width="12.1796875" bestFit="1" customWidth="1"/>
    <col min="7" max="7" width="13" bestFit="1" customWidth="1"/>
  </cols>
  <sheetData>
    <row r="1" spans="1:7" x14ac:dyDescent="0.35">
      <c r="A1" t="s">
        <v>351</v>
      </c>
      <c r="B1" t="s">
        <v>352</v>
      </c>
      <c r="C1" t="s">
        <v>353</v>
      </c>
      <c r="D1" t="s">
        <v>354</v>
      </c>
      <c r="E1" t="s">
        <v>355</v>
      </c>
      <c r="F1" t="s">
        <v>0</v>
      </c>
      <c r="G1" t="s">
        <v>356</v>
      </c>
    </row>
    <row r="2" spans="1:7" x14ac:dyDescent="0.35">
      <c r="A2">
        <v>1</v>
      </c>
      <c r="B2" t="s">
        <v>357</v>
      </c>
      <c r="C2" t="s">
        <v>358</v>
      </c>
      <c r="F2" t="s">
        <v>7</v>
      </c>
      <c r="G2" t="s">
        <v>359</v>
      </c>
    </row>
    <row r="3" spans="1:7" x14ac:dyDescent="0.35">
      <c r="A3">
        <v>2</v>
      </c>
      <c r="B3" t="s">
        <v>360</v>
      </c>
      <c r="C3" t="s">
        <v>361</v>
      </c>
      <c r="F3" t="s">
        <v>11</v>
      </c>
      <c r="G3" t="s">
        <v>362</v>
      </c>
    </row>
    <row r="4" spans="1:7" x14ac:dyDescent="0.35">
      <c r="A4">
        <v>3</v>
      </c>
      <c r="B4" t="s">
        <v>363</v>
      </c>
      <c r="C4" t="s">
        <v>364</v>
      </c>
      <c r="F4" t="s">
        <v>15</v>
      </c>
      <c r="G4" t="s">
        <v>365</v>
      </c>
    </row>
    <row r="5" spans="1:7" x14ac:dyDescent="0.35">
      <c r="A5">
        <v>4</v>
      </c>
      <c r="B5" t="s">
        <v>366</v>
      </c>
      <c r="C5" t="s">
        <v>367</v>
      </c>
      <c r="F5" t="s">
        <v>23</v>
      </c>
      <c r="G5" t="s">
        <v>362</v>
      </c>
    </row>
    <row r="6" spans="1:7" x14ac:dyDescent="0.35">
      <c r="A6">
        <v>5</v>
      </c>
      <c r="B6" t="s">
        <v>368</v>
      </c>
      <c r="C6" t="s">
        <v>369</v>
      </c>
      <c r="F6" t="s">
        <v>31</v>
      </c>
      <c r="G6" t="s">
        <v>359</v>
      </c>
    </row>
    <row r="7" spans="1:7" x14ac:dyDescent="0.35">
      <c r="A7">
        <v>6</v>
      </c>
      <c r="B7" t="s">
        <v>370</v>
      </c>
      <c r="C7" t="s">
        <v>371</v>
      </c>
      <c r="F7" t="s">
        <v>39</v>
      </c>
      <c r="G7" t="s">
        <v>359</v>
      </c>
    </row>
    <row r="8" spans="1:7" x14ac:dyDescent="0.35">
      <c r="A8">
        <v>7</v>
      </c>
      <c r="B8" t="s">
        <v>372</v>
      </c>
      <c r="C8" t="s">
        <v>373</v>
      </c>
      <c r="F8" t="s">
        <v>42</v>
      </c>
      <c r="G8" t="s">
        <v>374</v>
      </c>
    </row>
    <row r="9" spans="1:7" x14ac:dyDescent="0.35">
      <c r="A9">
        <v>8</v>
      </c>
      <c r="B9" t="s">
        <v>375</v>
      </c>
      <c r="C9" t="s">
        <v>376</v>
      </c>
      <c r="F9" t="s">
        <v>45</v>
      </c>
      <c r="G9" t="s">
        <v>374</v>
      </c>
    </row>
    <row r="10" spans="1:7" x14ac:dyDescent="0.35">
      <c r="A10">
        <v>9</v>
      </c>
      <c r="B10" t="s">
        <v>377</v>
      </c>
      <c r="C10" t="s">
        <v>378</v>
      </c>
      <c r="F10" t="s">
        <v>48</v>
      </c>
      <c r="G10" t="s">
        <v>374</v>
      </c>
    </row>
    <row r="11" spans="1:7" x14ac:dyDescent="0.35">
      <c r="A11">
        <v>10</v>
      </c>
      <c r="B11" t="s">
        <v>379</v>
      </c>
      <c r="C11" t="s">
        <v>380</v>
      </c>
      <c r="F11" t="s">
        <v>51</v>
      </c>
      <c r="G11" t="s">
        <v>365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632DC-9CF2-4E1B-AD77-B6A45C4CE070}">
  <dimension ref="A1:F11"/>
  <sheetViews>
    <sheetView workbookViewId="0"/>
  </sheetViews>
  <sheetFormatPr defaultRowHeight="14.5" x14ac:dyDescent="0.35"/>
  <cols>
    <col min="3" max="3" width="40.1796875" bestFit="1" customWidth="1"/>
    <col min="4" max="4" width="20.7265625" bestFit="1" customWidth="1"/>
    <col min="5" max="5" width="26.1796875" bestFit="1" customWidth="1"/>
    <col min="6" max="6" width="38.81640625" bestFit="1" customWidth="1"/>
  </cols>
  <sheetData>
    <row r="1" spans="1:6" ht="43.5" x14ac:dyDescent="0.35">
      <c r="A1" t="s">
        <v>381</v>
      </c>
      <c r="B1" t="s">
        <v>352</v>
      </c>
      <c r="C1" t="s">
        <v>382</v>
      </c>
      <c r="D1" t="s">
        <v>383</v>
      </c>
      <c r="E1" t="s">
        <v>384</v>
      </c>
      <c r="F1" s="1" t="s">
        <v>385</v>
      </c>
    </row>
    <row r="2" spans="1:6" x14ac:dyDescent="0.35">
      <c r="A2">
        <f>Tabela2[[#This Row],[NR Punktu]]</f>
        <v>1</v>
      </c>
      <c r="B2" t="str">
        <f>Tabela2[[#This Row],[Kod]]</f>
        <v>DTF</v>
      </c>
      <c r="C2" t="str">
        <f>Tabela2[[#This Row],[Nazwa Punktu]]</f>
        <v>Katedra</v>
      </c>
    </row>
    <row r="3" spans="1:6" x14ac:dyDescent="0.35">
      <c r="A3">
        <f>Tabela2[[#This Row],[NR Punktu]]</f>
        <v>2</v>
      </c>
      <c r="B3" t="str">
        <f>Tabela2[[#This Row],[Kod]]</f>
        <v>VAW</v>
      </c>
      <c r="C3" t="str">
        <f>Tabela2[[#This Row],[Nazwa Punktu]]</f>
        <v>Tramwaj Wodny “Politechnika”</v>
      </c>
    </row>
    <row r="4" spans="1:6" x14ac:dyDescent="0.35">
      <c r="A4">
        <f>Tabela2[[#This Row],[NR Punktu]]</f>
        <v>3</v>
      </c>
      <c r="B4" t="str">
        <f>Tabela2[[#This Row],[Kod]]</f>
        <v>CDE</v>
      </c>
      <c r="C4" t="str">
        <f>Tabela2[[#This Row],[Nazwa Punktu]]</f>
        <v>Pomnik “SS Poznań”</v>
      </c>
    </row>
    <row r="5" spans="1:6" x14ac:dyDescent="0.35">
      <c r="A5">
        <f>Tabela2[[#This Row],[NR Punktu]]</f>
        <v>4</v>
      </c>
      <c r="B5" t="str">
        <f>Tabela2[[#This Row],[Kod]]</f>
        <v>RDT</v>
      </c>
      <c r="C5" t="str">
        <f>Tabela2[[#This Row],[Nazwa Punktu]]</f>
        <v>Pod mostem Świętego Wincentego</v>
      </c>
    </row>
    <row r="6" spans="1:6" x14ac:dyDescent="0.35">
      <c r="A6">
        <f>Tabela2[[#This Row],[NR Punktu]]</f>
        <v>5</v>
      </c>
      <c r="B6" t="str">
        <f>Tabela2[[#This Row],[Kod]]</f>
        <v>MHX</v>
      </c>
      <c r="C6" t="str">
        <f>Tabela2[[#This Row],[Nazwa Punktu]]</f>
        <v>Ścianka wspinaczkowa przy Wartostradzie</v>
      </c>
    </row>
    <row r="7" spans="1:6" x14ac:dyDescent="0.35">
      <c r="A7">
        <f>Tabela2[[#This Row],[NR Punktu]]</f>
        <v>6</v>
      </c>
      <c r="B7" t="str">
        <f>Tabela2[[#This Row],[Kod]]</f>
        <v>GMW</v>
      </c>
      <c r="C7" t="str">
        <f>Tabela2[[#This Row],[Nazwa Punktu]]</f>
        <v>Szkoła Podstawowa nr 45</v>
      </c>
    </row>
    <row r="8" spans="1:6" x14ac:dyDescent="0.35">
      <c r="A8">
        <f>Tabela2[[#This Row],[NR Punktu]]</f>
        <v>7</v>
      </c>
      <c r="B8" t="str">
        <f>Tabela2[[#This Row],[Kod]]</f>
        <v>HIH</v>
      </c>
      <c r="C8" t="str">
        <f>Tabela2[[#This Row],[Nazwa Punktu]]</f>
        <v>Cmentarz Miłostowo - Gnieźnieńska</v>
      </c>
    </row>
    <row r="9" spans="1:6" x14ac:dyDescent="0.35">
      <c r="A9">
        <f>Tabela2[[#This Row],[NR Punktu]]</f>
        <v>8</v>
      </c>
      <c r="B9" t="str">
        <f>Tabela2[[#This Row],[Kod]]</f>
        <v>DTT</v>
      </c>
      <c r="C9" t="str">
        <f>Tabela2[[#This Row],[Nazwa Punktu]]</f>
        <v>Dworzec Poznań Wschód</v>
      </c>
    </row>
    <row r="10" spans="1:6" x14ac:dyDescent="0.35">
      <c r="A10">
        <f>Tabela2[[#This Row],[NR Punktu]]</f>
        <v>9</v>
      </c>
      <c r="B10" t="str">
        <f>Tabela2[[#This Row],[Kod]]</f>
        <v>ZUZ</v>
      </c>
      <c r="C10" t="str">
        <f>Tabela2[[#This Row],[Nazwa Punktu]]</f>
        <v>Parafia Greckokatolicka pw. Opieki Matki Bożej</v>
      </c>
    </row>
    <row r="11" spans="1:6" x14ac:dyDescent="0.35">
      <c r="A11">
        <f>Tabela2[[#This Row],[NR Punktu]]</f>
        <v>10</v>
      </c>
      <c r="B11" t="str">
        <f>Tabela2[[#This Row],[Kod]]</f>
        <v>KIN</v>
      </c>
      <c r="C11" t="str">
        <f>Tabela2[[#This Row],[Nazwa Punktu]]</f>
        <v>Amfiteatr w Parku Tysiąclecia</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Styl</vt:lpstr>
      <vt:lpstr>Trasa R</vt:lpstr>
      <vt:lpstr>Zawieszenie 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cichy cichy</cp:lastModifiedBy>
  <cp:revision/>
  <dcterms:created xsi:type="dcterms:W3CDTF">2025-10-31T08:18:58Z</dcterms:created>
  <dcterms:modified xsi:type="dcterms:W3CDTF">2025-10-31T12:08:27Z</dcterms:modified>
  <cp:category/>
  <cp:contentStatus/>
</cp:coreProperties>
</file>