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88cbc5187e8420c" /></Relationships>
</file>

<file path=xl/workbook.xml><?xml version="1.0" encoding="utf-8"?>
<x:workbook xmlns:x="http://schemas.openxmlformats.org/spreadsheetml/2006/main">
  <x:sheets>
    <x:sheet xmlns:r="http://schemas.openxmlformats.org/officeDocument/2006/relationships" name="Overview" sheetId="1" r:id="R9697ea9cb9ec4d48"/>
    <x:sheet xmlns:r="http://schemas.openxmlformats.org/officeDocument/2006/relationships" name="Source Summary" sheetId="2" r:id="R5711f56c84ce4c19"/>
    <x:sheet xmlns:r="http://schemas.openxmlformats.org/officeDocument/2006/relationships" name="DOCX Variable Audit" sheetId="3" r:id="R49b712af74024ff7"/>
    <x:sheet xmlns:r="http://schemas.openxmlformats.org/officeDocument/2006/relationships" name="Variable Dictionary" sheetId="4" r:id="Rbf64b84415f845ce"/>
    <x:sheet xmlns:r="http://schemas.openxmlformats.org/officeDocument/2006/relationships" name="Coverage Summary" sheetId="5" r:id="R27e1e9ab12f54933"/>
    <x:sheet xmlns:r="http://schemas.openxmlformats.org/officeDocument/2006/relationships" name="Data Catalog" sheetId="6" r:id="Rc8f16760adfa46c2"/>
    <x:sheet xmlns:r="http://schemas.openxmlformats.org/officeDocument/2006/relationships" name="Raw File Inventory" sheetId="7" r:id="Rd50d8df2906b460e"/>
    <x:sheet xmlns:r="http://schemas.openxmlformats.org/officeDocument/2006/relationships" name="Raw Completeness" sheetId="8" r:id="R04b5b58aef524371"/>
    <x:sheet xmlns:r="http://schemas.openxmlformats.org/officeDocument/2006/relationships" name="Missing Deferred" sheetId="9" r:id="R646dd5ea1a9140b5"/>
    <x:sheet xmlns:r="http://schemas.openxmlformats.org/officeDocument/2006/relationships" name="Proxy Assumptions" sheetId="10" r:id="R171900ee15824f3c"/>
    <x:sheet xmlns:r="http://schemas.openxmlformats.org/officeDocument/2006/relationships" name="Update Commands" sheetId="11" r:id="R290d5ac0d77f42e8"/>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hh:mm"/>
    <x:numFmt numFmtId="202" formatCode="yyyy-mm-dd"/>
  </x:numFmts>
  <x:fonts count="3">
    <x:font>
      <x:sz val="11"/>
      <x:name val="Carlito"/>
    </x:font>
    <x:font>
      <x:sz val="10"/>
      <x:color rgb="FF1F2937"/>
      <x:name val="Aptos"/>
    </x:font>
    <x:font>
      <x:b/>
      <x:sz val="10"/>
      <x:color rgb="FFFFFFFF"/>
      <x:name val="Aptos Display"/>
    </x:font>
  </x:fonts>
  <x:fills count="3">
    <x:fill>
      <x:patternFill patternType="none"/>
    </x:fill>
    <x:fill>
      <x:patternFill patternType="gray125"/>
    </x:fill>
    <x:fill>
      <x:patternFill patternType="solid">
        <x:fgColor rgb="FF1F4E78"/>
      </x:patternFill>
    </x:fill>
  </x:fills>
  <x:borders count="4">
    <x:border/>
    <x:border>
      <x:left style="thin">
        <x:color rgb="FFD5DEE8"/>
      </x:left>
      <x:top style="thin">
        <x:color rgb="FFD5DEE8"/>
      </x:top>
      <x:bottom style="thin">
        <x:color rgb="FFD5DEE8"/>
      </x:bottom>
    </x:border>
    <x:border>
      <x:right style="thin">
        <x:color rgb="FFD5DEE8"/>
      </x:right>
      <x:top style="thin">
        <x:color rgb="FFD5DEE8"/>
      </x:top>
      <x:bottom style="thin">
        <x:color rgb="FFD5DEE8"/>
      </x:bottom>
    </x:border>
    <x:border>
      <x:top style="thin">
        <x:color rgb="FFD5DEE8"/>
      </x:top>
      <x:bottom style="thin">
        <x:color rgb="FFD5DEE8"/>
      </x:bottom>
    </x:border>
  </x:borders>
  <x:cellStyleXfs count="1">
    <x:xf numFmtId="0" fontId="0" fillId="0" borderId="0"/>
  </x:cellStyleXfs>
  <x:cellXfs count="22">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2"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2"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2" fillId="2" borderId="2" xfId="0" applyNumberFormat="1" applyFont="1" applyFill="1" applyBorder="1" applyAlignment="1">
      <x:alignment horizontal="center" vertical="center" wrapText="1"/>
    </x:xf>
    <x:xf numFmtId="0" fontId="2" fillId="2" borderId="3" xfId="0" applyNumberFormat="1" applyFont="1" applyFill="1" applyBorder="1" applyAlignment="1">
      <x:alignment vertical="top" wrapText="1"/>
    </x:xf>
    <x:xf numFmtId="0" fontId="2" fillId="2" borderId="3" xfId="0" applyNumberFormat="1" applyFont="1" applyFill="1" applyBorder="1" applyAlignment="1">
      <x:alignment horizontal="center" vertical="top" wrapText="1"/>
    </x:xf>
    <x:xf numFmtId="0" fontId="2" fillId="2" borderId="3" xfId="0" applyNumberFormat="1" applyFont="1" applyFill="1" applyBorder="1" applyAlignment="1">
      <x:alignment horizontal="center" vertical="center" wrapText="1"/>
    </x:xf>
    <x:xf numFmtId="20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2" fontId="1"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8a2d23f3cd7476f" /><Relationship Type="http://schemas.openxmlformats.org/officeDocument/2006/relationships/theme" Target="/xl/theme/theme1.xml" Id="R690119c540ba4033" /><Relationship Type="http://schemas.microsoft.com/office/2022/11/relationships/FeaturePropertyBag" Target="/xl/featurePropertyBag/featurePropertyBag.xml" Id="R00e8eb1d9ca64fd0" /><Relationship Type="http://schemas.openxmlformats.org/officeDocument/2006/relationships/sharedStrings" Target="/xl/sharedStrings.xml" Id="R2661f28f47644489" /><Relationship Type="http://schemas.openxmlformats.org/officeDocument/2006/relationships/worksheet" Target="/xl/worksheets/sheet1.xml" Id="R9697ea9cb9ec4d48" /><Relationship Type="http://schemas.openxmlformats.org/officeDocument/2006/relationships/worksheet" Target="/xl/worksheets/sheet2.xml" Id="R5711f56c84ce4c19" /><Relationship Type="http://schemas.openxmlformats.org/officeDocument/2006/relationships/worksheet" Target="/xl/worksheets/sheet3.xml" Id="R49b712af74024ff7" /><Relationship Type="http://schemas.openxmlformats.org/officeDocument/2006/relationships/worksheet" Target="/xl/worksheets/sheet4.xml" Id="Rbf64b84415f845ce" /><Relationship Type="http://schemas.openxmlformats.org/officeDocument/2006/relationships/worksheet" Target="/xl/worksheets/sheet5.xml" Id="R27e1e9ab12f54933" /><Relationship Type="http://schemas.openxmlformats.org/officeDocument/2006/relationships/worksheet" Target="/xl/worksheets/sheet6.xml" Id="Rc8f16760adfa46c2" /><Relationship Type="http://schemas.openxmlformats.org/officeDocument/2006/relationships/worksheet" Target="/xl/worksheets/sheet7.xml" Id="Rd50d8df2906b460e" /><Relationship Type="http://schemas.openxmlformats.org/officeDocument/2006/relationships/worksheet" Target="/xl/worksheets/sheet8.xml" Id="R04b5b58aef524371" /><Relationship Type="http://schemas.openxmlformats.org/officeDocument/2006/relationships/worksheet" Target="/xl/worksheets/sheet9.xml" Id="R646dd5ea1a9140b5" /><Relationship Type="http://schemas.openxmlformats.org/officeDocument/2006/relationships/worksheet" Target="/xl/worksheets/sheet10.xml" Id="R171900ee15824f3c" /><Relationship Type="http://schemas.openxmlformats.org/officeDocument/2006/relationships/worksheet" Target="/xl/worksheets/sheet11.xml" Id="R290d5ac0d77f42e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racker_OverviewTable" displayName="Tracker_OverviewTable" ref="A1:B10" headerRowCount="1" totalsRowCount="0" totalsRowShown="0">
  <x:autoFilter ref="A1:B10"/>
  <x:tableColumns count="2">
    <x:tableColumn id="1" name="Item"/>
    <x:tableColumn id="2" name="Value"/>
  </x:tableColumns>
  <x:tableStyleInfo name="TableStyleMedium2" showFirstColumn="0" showLastColumn="0" showRowStripes="1" showColumnStripes="0"/>
</x:table>
</file>

<file path=xl/tables/table2.xml><?xml version="1.0" encoding="utf-8"?>
<x:table xmlns:x="http://schemas.openxmlformats.org/spreadsheetml/2006/main" id="2" name="Tracker_Source_SummaryTable" displayName="Tracker_Source_SummaryTable" ref="A1:N45" headerRowCount="1" totalsRowCount="0" totalsRowShown="0">
  <x:autoFilter ref="A1:N45"/>
  <x:tableColumns count="14">
    <x:tableColumn id="1" name="Source"/>
    <x:tableColumn id="2" name="Provider"/>
    <x:tableColumn id="3" name="Status"/>
    <x:tableColumn id="4" name="Frequency"/>
    <x:tableColumn id="5" name="Geography"/>
    <x:tableColumn id="6" name="Key variables"/>
    <x:tableColumn id="7" name="Start date"/>
    <x:tableColumn id="8" name="End date"/>
    <x:tableColumn id="9" name="Rows"/>
    <x:tableColumn id="10" name="Observed / proxy / scenario"/>
    <x:tableColumn id="11" name="Retrieved at"/>
    <x:tableColumn id="12" name="Raw file"/>
    <x:tableColumn id="13" name="Refresh command"/>
    <x:tableColumn id="14" name="Limitations"/>
  </x:tableColumns>
  <x:tableStyleInfo name="TableStyleMedium2" showFirstColumn="0" showLastColumn="0" showRowStripes="1" showColumnStripes="0"/>
</x:table>
</file>

<file path=xl/tables/table3.xml><?xml version="1.0" encoding="utf-8"?>
<x:table xmlns:x="http://schemas.openxmlformats.org/spreadsheetml/2006/main" id="3" name="Tracker_DOCX_Variable_AuditTable" displayName="Tracker_DOCX_Variable_AuditTable" ref="A1:AC39" headerRowCount="1" totalsRowCount="0" totalsRowShown="0">
  <x:autoFilter ref="A1:AC39"/>
  <x:tableColumns count="29">
    <x:tableColumn id="1" name="docx_category"/>
    <x:tableColumn id="2" name="variable_name"/>
    <x:tableColumn id="3" name="sheet_variable_name"/>
    <x:tableColumn id="4" name="expected_source_from_docx"/>
    <x:tableColumn id="5" name="expected_frequency_from_docx"/>
    <x:tableColumn id="6" name="expected_la_availability_from_docx"/>
    <x:tableColumn id="7" name="expected_notes_from_docx"/>
    <x:tableColumn id="8" name="why_hard_from_docx"/>
    <x:tableColumn id="9" name="best_public_workaround_from_docx"/>
    <x:tableColumn id="10" name="current_status"/>
    <x:tableColumn id="11" name="implemented_source_id"/>
    <x:tableColumn id="12" name="implemented_variable_id"/>
    <x:tableColumn id="13" name="implemented_table"/>
    <x:tableColumn id="14" name="implemented_column"/>
    <x:tableColumn id="15" name="observed_constructed_proxy_or_scenario"/>
    <x:tableColumn id="16" name="limitation"/>
    <x:tableColumn id="17" name="native_frequency"/>
    <x:tableColumn id="18" name="analytical_frequency"/>
    <x:tableColumn id="19" name="geography_level"/>
    <x:tableColumn id="20" name="geography_name"/>
    <x:tableColumn id="21" name="raw_source_present"/>
    <x:tableColumn id="22" name="clean_table_present"/>
    <x:tableColumn id="23" name="fact_table_present"/>
    <x:tableColumn id="24" name="panel_or_view_present"/>
    <x:tableColumn id="25" name="start_date"/>
    <x:tableColumn id="26" name="end_date"/>
    <x:tableColumn id="27" name="row_count"/>
    <x:tableColumn id="28" name="missingness_summary"/>
    <x:tableColumn id="29" name="recommended_next_action"/>
  </x:tableColumns>
  <x:tableStyleInfo name="TableStyleMedium2" showFirstColumn="0" showLastColumn="0" showRowStripes="1" showColumnStripes="0"/>
</x:table>
</file>

<file path=xl/tables/table4.xml><?xml version="1.0" encoding="utf-8"?>
<x:table xmlns:x="http://schemas.openxmlformats.org/spreadsheetml/2006/main" id="4" name="Tracker_Variable_DictionaryTable" displayName="Tracker_Variable_DictionaryTable" ref="A1:Z219" headerRowCount="1" totalsRowCount="0" totalsRowShown="0">
  <x:autoFilter ref="A1:Z219"/>
  <x:tableColumns count="26">
    <x:tableColumn id="1" name="variable_id"/>
    <x:tableColumn id="2" name="display_name"/>
    <x:tableColumn id="3" name="definition"/>
    <x:tableColumn id="4" name="provider"/>
    <x:tableColumn id="5" name="original_field"/>
    <x:tableColumn id="6" name="unit"/>
    <x:tableColumn id="7" name="native_frequency"/>
    <x:tableColumn id="8" name="final_frequency"/>
    <x:tableColumn id="9" name="geography"/>
    <x:tableColumn id="10" name="seasonal_adjustment"/>
    <x:tableColumn id="11" name="smoothing"/>
    <x:tableColumn id="12" name="transformation"/>
    <x:tableColumn id="13" name="missing_value_policy"/>
    <x:tableColumn id="14" name="revision_policy"/>
    <x:tableColumn id="15" name="methodological_notes"/>
    <x:tableColumn id="16" name="market_segment"/>
    <x:tableColumn id="17" name="variable_role"/>
    <x:tableColumn id="18" name="data_domain"/>
    <x:tableColumn id="19" name="source_geography"/>
    <x:tableColumn id="20" name="source_frequency"/>
    <x:tableColumn id="21" name="model_frequency"/>
    <x:tableColumn id="22" name="is_observed"/>
    <x:tableColumn id="23" name="is_constructed"/>
    <x:tableColumn id="24" name="is_proxy"/>
    <x:tableColumn id="25" name="active_status"/>
    <x:tableColumn id="26" name="observed_constructed_proxy_or_scenario"/>
  </x:tableColumns>
  <x:tableStyleInfo name="TableStyleMedium9" showFirstColumn="0" showLastColumn="0" showRowStripes="1" showColumnStripes="0"/>
</x:table>
</file>

<file path=xl/tables/table5.xml><?xml version="1.0" encoding="utf-8"?>
<x:table xmlns:x="http://schemas.openxmlformats.org/spreadsheetml/2006/main" id="5" name="Tracker_Coverage_SummaryTable" displayName="Tracker_Coverage_SummaryTable" ref="A1:I149" headerRowCount="1" totalsRowCount="0" totalsRowShown="0">
  <x:autoFilter ref="A1:I149"/>
  <x:tableColumns count="9">
    <x:tableColumn id="1" name="provider"/>
    <x:tableColumn id="2" name="variable_id"/>
    <x:tableColumn id="3" name="geo_type"/>
    <x:tableColumn id="4" name="first_observation"/>
    <x:tableColumn id="5" name="latest_observation"/>
    <x:tableColumn id="6" name="observation_count"/>
    <x:tableColumn id="7" name="nonnull_count"/>
    <x:tableColumn id="8" name="geography_count"/>
    <x:tableColumn id="9" name="latest_source_vintage"/>
  </x:tableColumns>
  <x:tableStyleInfo name="TableStyleMedium2" showFirstColumn="0" showLastColumn="0" showRowStripes="1" showColumnStripes="0"/>
</x:table>
</file>

<file path=xl/tables/table6.xml><?xml version="1.0" encoding="utf-8"?>
<x:table xmlns:x="http://schemas.openxmlformats.org/spreadsheetml/2006/main" id="6" name="Tracker_Data_CatalogTable" displayName="Tracker_Data_CatalogTable" ref="A1:AP45" headerRowCount="1" totalsRowCount="0" totalsRowShown="0">
  <x:autoFilter ref="A1:AP45"/>
  <x:tableColumns count="42">
    <x:tableColumn id="1" name="Source"/>
    <x:tableColumn id="2" name="Frequency"/>
    <x:tableColumn id="3" name="Geography"/>
    <x:tableColumn id="4" name="Key variables"/>
    <x:tableColumn id="5" name="source_id"/>
    <x:tableColumn id="6" name="provider"/>
    <x:tableColumn id="7" name="product"/>
    <x:tableColumn id="8" name="official_source_page"/>
    <x:tableColumn id="9" name="exact_download_url_or_api"/>
    <x:tableColumn id="10" name="access_method"/>
    <x:tableColumn id="11" name="active_status"/>
    <x:tableColumn id="12" name="provenance_status"/>
    <x:tableColumn id="13" name="observed_constructed_proxy_or_scenario"/>
    <x:tableColumn id="14" name="manual_download_required"/>
    <x:tableColumn id="15" name="manual_reason"/>
    <x:tableColumn id="16" name="raw_file_format"/>
    <x:tableColumn id="17" name="raw_file_path"/>
    <x:tableColumn id="18" name="original_filename"/>
    <x:tableColumn id="19" name="retrieval_date"/>
    <x:tableColumn id="20" name="provider_vintage"/>
    <x:tableColumn id="21" name="checksum_sha256"/>
    <x:tableColumn id="22" name="native_frequency"/>
    <x:tableColumn id="23" name="analytical_frequency"/>
    <x:tableColumn id="24" name="geography_level"/>
    <x:tableColumn id="25" name="geography_name"/>
    <x:tableColumn id="26" name="geography_id"/>
    <x:tableColumn id="27" name="start_date"/>
    <x:tableColumn id="28" name="end_date"/>
    <x:tableColumn id="29" name="row_count"/>
    <x:tableColumn id="30" name="variable_ids"/>
    <x:tableColumn id="31" name="seasonal_adjustment"/>
    <x:tableColumn id="32" name="smoothing"/>
    <x:tableColumn id="33" name="units"/>
    <x:tableColumn id="34" name="destination_clean_table"/>
    <x:tableColumn id="35" name="destination_analytical_table"/>
    <x:tableColumn id="36" name="update_command"/>
    <x:tableColumn id="37" name="missing_value_policy"/>
    <x:tableColumn id="38" name="revision_policy"/>
    <x:tableColumn id="39" name="known_limitations"/>
    <x:tableColumn id="40" name="license_or_use_notes"/>
    <x:tableColumn id="41" name="last_verified"/>
    <x:tableColumn id="42" name="notes"/>
  </x:tableColumns>
  <x:tableStyleInfo name="TableStyleMedium2" showFirstColumn="0" showLastColumn="0" showRowStripes="1" showColumnStripes="0"/>
</x:table>
</file>

<file path=xl/tables/table7.xml><?xml version="1.0" encoding="utf-8"?>
<x:table xmlns:x="http://schemas.openxmlformats.org/spreadsheetml/2006/main" id="7" name="Tracker_Raw_File_InventoryTable" displayName="Tracker_Raw_File_InventoryTable" ref="A1:AI1339" headerRowCount="1" totalsRowCount="0" totalsRowShown="0">
  <x:autoFilter ref="A1:AI1339"/>
  <x:tableColumns count="35">
    <x:tableColumn id="1" name="source_id"/>
    <x:tableColumn id="2" name="provider"/>
    <x:tableColumn id="3" name="dataset_name"/>
    <x:tableColumn id="4" name="source_page_url"/>
    <x:tableColumn id="5" name="download_url"/>
    <x:tableColumn id="6" name="native_frequency"/>
    <x:tableColumn id="7" name="geography_levels"/>
    <x:tableColumn id="8" name="retrieved_at"/>
    <x:tableColumn id="9" name="data_vintage"/>
    <x:tableColumn id="10" name="source_filename"/>
    <x:tableColumn id="11" name="relative_path"/>
    <x:tableColumn id="12" name="byte_size"/>
    <x:tableColumn id="13" name="checksum_sha256"/>
    <x:tableColumn id="14" name="license_or_use_notes"/>
    <x:tableColumn id="15" name="revision_notes"/>
    <x:tableColumn id="16" name="ingestion_status"/>
    <x:tableColumn id="17" name="archive_period"/>
    <x:tableColumn id="18" name="archive_format_version"/>
    <x:tableColumn id="19" name="original_filename"/>
    <x:tableColumn id="20" name="stored_filename"/>
    <x:tableColumn id="21" name="retrieval_method"/>
    <x:tableColumn id="22" name="source_last_updated"/>
    <x:tableColumn id="23" name="selected_start_date"/>
    <x:tableColumn id="24" name="selected_end_date"/>
    <x:tableColumn id="25" name="source_frequency"/>
    <x:tableColumn id="26" name="rolling_window_months"/>
    <x:tableColumn id="27" name="request_series_ids"/>
    <x:tableColumn id="28" name="request_start_year"/>
    <x:tableColumn id="29" name="request_end_year"/>
    <x:tableColumn id="30" name="response_latest_observation"/>
    <x:tableColumn id="31" name="response_observation_count"/>
    <x:tableColumn id="32" name="provider_last_updated"/>
    <x:tableColumn id="33" name="revision_policy"/>
    <x:tableColumn id="34" name="migration_direction"/>
    <x:tableColumn id="35" name="request_details"/>
  </x:tableColumns>
  <x:tableStyleInfo name="TableStyleMedium4" showFirstColumn="0" showLastColumn="0" showRowStripes="1" showColumnStripes="0"/>
</x:table>
</file>

<file path=xl/tables/table8.xml><?xml version="1.0" encoding="utf-8"?>
<x:table xmlns:x="http://schemas.openxmlformats.org/spreadsheetml/2006/main" id="8" name="Tracker_Raw_CompletenessTable" displayName="Tracker_Raw_CompletenessTable" ref="A1:P37" headerRowCount="1" totalsRowCount="0" totalsRowShown="0">
  <x:autoFilter ref="A1:P37"/>
  <x:tableColumns count="16">
    <x:tableColumn id="1" name="source_id"/>
    <x:tableColumn id="2" name="provider"/>
    <x:tableColumn id="3" name="dataset_name"/>
    <x:tableColumn id="4" name="active_status"/>
    <x:tableColumn id="5" name="provenance_status"/>
    <x:tableColumn id="6" name="raw_snapshot_present"/>
    <x:tableColumn id="7" name="manifest_present"/>
    <x:tableColumn id="8" name="registry_present"/>
    <x:tableColumn id="9" name="checksum_present"/>
    <x:tableColumn id="10" name="retrieval_timestamp_present"/>
    <x:tableColumn id="11" name="source_url_present"/>
    <x:tableColumn id="12" name="frequency_present"/>
    <x:tableColumn id="13" name="geography_present"/>
    <x:tableColumn id="14" name="key_variables_present"/>
    <x:tableColumn id="15" name="completeness_status"/>
    <x:tableColumn id="16" name="issue"/>
  </x:tableColumns>
  <x:tableStyleInfo name="TableStyleMedium4" showFirstColumn="0" showLastColumn="0" showRowStripes="1" showColumnStripes="0"/>
</x:table>
</file>

<file path=xl/tables/table9.xml><?xml version="1.0" encoding="utf-8"?>
<x:table xmlns:x="http://schemas.openxmlformats.org/spreadsheetml/2006/main" id="9" name="Tracker_Missing_DeferredTable" displayName="Tracker_Missing_DeferredTable" ref="A1:AC14" headerRowCount="1" totalsRowCount="0" totalsRowShown="0">
  <x:autoFilter ref="A1:AC14"/>
  <x:tableColumns count="29">
    <x:tableColumn id="1" name="docx_category"/>
    <x:tableColumn id="2" name="variable_name"/>
    <x:tableColumn id="3" name="sheet_variable_name"/>
    <x:tableColumn id="4" name="expected_source_from_docx"/>
    <x:tableColumn id="5" name="expected_frequency_from_docx"/>
    <x:tableColumn id="6" name="expected_la_availability_from_docx"/>
    <x:tableColumn id="7" name="expected_notes_from_docx"/>
    <x:tableColumn id="8" name="why_hard_from_docx"/>
    <x:tableColumn id="9" name="best_public_workaround_from_docx"/>
    <x:tableColumn id="10" name="current_status"/>
    <x:tableColumn id="11" name="implemented_source_id"/>
    <x:tableColumn id="12" name="implemented_variable_id"/>
    <x:tableColumn id="13" name="implemented_table"/>
    <x:tableColumn id="14" name="implemented_column"/>
    <x:tableColumn id="15" name="observed_constructed_proxy_or_scenario"/>
    <x:tableColumn id="16" name="limitation"/>
    <x:tableColumn id="17" name="native_frequency"/>
    <x:tableColumn id="18" name="analytical_frequency"/>
    <x:tableColumn id="19" name="geography_level"/>
    <x:tableColumn id="20" name="geography_name"/>
    <x:tableColumn id="21" name="raw_source_present"/>
    <x:tableColumn id="22" name="clean_table_present"/>
    <x:tableColumn id="23" name="fact_table_present"/>
    <x:tableColumn id="24" name="panel_or_view_present"/>
    <x:tableColumn id="25" name="start_date"/>
    <x:tableColumn id="26" name="end_date"/>
    <x:tableColumn id="27" name="row_count"/>
    <x:tableColumn id="28" name="missingness_summary"/>
    <x:tableColumn id="29" name="recommended_next_action"/>
  </x:tableColumns>
  <x:tableStyleInfo name="TableStyleMedium6" showFirstColumn="0" showLastColumn="0" showRowStripes="1" showColumnStripes="0"/>
</x:table>
</file>

<file path=xl/tables/table10.xml><?xml version="1.0" encoding="utf-8"?>
<x:table xmlns:x="http://schemas.openxmlformats.org/spreadsheetml/2006/main" id="10" name="Tracker_Proxy_AssumptionsTable" displayName="Tracker_Proxy_AssumptionsTable" ref="A1:F16" headerRowCount="1" totalsRowCount="0" totalsRowShown="0">
  <x:autoFilter ref="A1:F16"/>
  <x:tableColumns count="6">
    <x:tableColumn id="1" name="methodology_id"/>
    <x:tableColumn id="2" name="variable_id"/>
    <x:tableColumn id="3" name="assumption"/>
    <x:tableColumn id="4" name="value"/>
    <x:tableColumn id="5" name="rationale"/>
    <x:tableColumn id="6" name="methodology_status"/>
  </x:tableColumns>
  <x:tableStyleInfo name="TableStyleMedium5" showFirstColumn="0" showLastColumn="0" showRowStripes="1" showColumnStripes="0"/>
</x:table>
</file>

<file path=xl/tables/table11.xml><?xml version="1.0" encoding="utf-8"?>
<x:table xmlns:x="http://schemas.openxmlformats.org/spreadsheetml/2006/main" id="11" name="Tracker_Update_CommandsTable" displayName="Tracker_Update_CommandsTable" ref="A1:C45" headerRowCount="1" totalsRowCount="0" totalsRowShown="0">
  <x:autoFilter ref="A1:C45"/>
  <x:tableColumns count="3">
    <x:tableColumn id="1" name="source_id"/>
    <x:tableColumn id="2" name="active_status"/>
    <x:tableColumn id="3" name="update_comman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f31948b851d4d99" /></Relationships>
</file>

<file path=xl/worksheets/_rels/sheet2.xml.rels>&#65279;<?xml version="1.0" encoding="utf-8"?><Relationships xmlns="http://schemas.openxmlformats.org/package/2006/relationships"><Relationship Type="http://schemas.openxmlformats.org/officeDocument/2006/relationships/table" Target="/xl/tables/table2.xml" Id="Rbbad70945876467b" /></Relationships>
</file>

<file path=xl/worksheets/_rels/sheet3.xml.rels>&#65279;<?xml version="1.0" encoding="utf-8"?><Relationships xmlns="http://schemas.openxmlformats.org/package/2006/relationships"><Relationship Type="http://schemas.openxmlformats.org/officeDocument/2006/relationships/table" Target="/xl/tables/table3.xml" Id="R04f66284debf4277" /></Relationships>
</file>

<file path=xl/worksheets/_rels/sheet4.xml.rels>&#65279;<?xml version="1.0" encoding="utf-8"?><Relationships xmlns="http://schemas.openxmlformats.org/package/2006/relationships"><Relationship Type="http://schemas.openxmlformats.org/officeDocument/2006/relationships/table" Target="/xl/tables/table4.xml" Id="Rb7dc4bda45124ce0" /></Relationships>
</file>

<file path=xl/worksheets/_rels/sheet5.xml.rels>&#65279;<?xml version="1.0" encoding="utf-8"?><Relationships xmlns="http://schemas.openxmlformats.org/package/2006/relationships"><Relationship Type="http://schemas.openxmlformats.org/officeDocument/2006/relationships/table" Target="/xl/tables/table5.xml" Id="Rfd9843ba479040d3" /></Relationships>
</file>

<file path=xl/worksheets/_rels/sheet6.xml.rels>&#65279;<?xml version="1.0" encoding="utf-8"?><Relationships xmlns="http://schemas.openxmlformats.org/package/2006/relationships"><Relationship Type="http://schemas.openxmlformats.org/officeDocument/2006/relationships/table" Target="/xl/tables/table6.xml" Id="R6c68d623b1a54c99" /></Relationships>
</file>

<file path=xl/worksheets/_rels/sheet7.xml.rels>&#65279;<?xml version="1.0" encoding="utf-8"?><Relationships xmlns="http://schemas.openxmlformats.org/package/2006/relationships"><Relationship Type="http://schemas.openxmlformats.org/officeDocument/2006/relationships/table" Target="/xl/tables/table7.xml" Id="Rbb177eae1e0a4af3" /></Relationships>
</file>

<file path=xl/worksheets/_rels/sheet8.xml.rels>&#65279;<?xml version="1.0" encoding="utf-8"?><Relationships xmlns="http://schemas.openxmlformats.org/package/2006/relationships"><Relationship Type="http://schemas.openxmlformats.org/officeDocument/2006/relationships/table" Target="/xl/tables/table8.xml" Id="Rfd86179dbf45437a" /></Relationships>
</file>

<file path=xl/worksheets/_rels/sheet9.xml.rels>&#65279;<?xml version="1.0" encoding="utf-8"?><Relationships xmlns="http://schemas.openxmlformats.org/package/2006/relationships"><Relationship Type="http://schemas.openxmlformats.org/officeDocument/2006/relationships/table" Target="/xl/tables/table9.xml" Id="R74601629a1a14040" /></Relationships>
</file>

<file path=xl/worksheets/_rels/sheet10.xml.rels>&#65279;<?xml version="1.0" encoding="utf-8"?><Relationships xmlns="http://schemas.openxmlformats.org/package/2006/relationships"><Relationship Type="http://schemas.openxmlformats.org/officeDocument/2006/relationships/table" Target="/xl/tables/table10.xml" Id="Reedcf006723d40ab" /></Relationships>
</file>

<file path=xl/worksheets/_rels/sheet11.xml.rels>&#65279;<?xml version="1.0" encoding="utf-8"?><Relationships xmlns="http://schemas.openxmlformats.org/package/2006/relationships"><Relationship Type="http://schemas.openxmlformats.org/officeDocument/2006/relationships/table" Target="/xl/tables/table11.xml" Id="Rb3b7fb6beb1e4b15" /></Relationships>
</file>

<file path=xl/worksheets/sheet1.xml><?xml version="1.0" encoding="utf-8"?>
<x:worksheet xmlns:x="http://schemas.openxmlformats.org/spreadsheetml/2006/main">
  <x:sheetViews>
    <x:sheetView showGridLines="0" workbookViewId="0"/>
  </x:sheetViews>
  <x:sheetFormatPr defaultRowHeight="15"/>
  <x:cols>
    <x:col min="1" max="1" width="34" hidden="0" customWidth="1"/>
    <x:col min="2" max="2" width="72" hidden="0" customWidth="1"/>
  </x:cols>
  <x:sheetData>
    <x:row r="1" ht="30" customHeight="1">
      <x:c r="A1" s="10" t="str">
        <x:v>Item</x:v>
      </x:c>
      <x:c r="B1" s="11" t="str">
        <x:v>Value</x:v>
      </x:c>
    </x:row>
    <x:row r="2">
      <x:c r="A2" s="3" t="str">
        <x:v>Consolidated variable rows</x:v>
      </x:c>
      <x:c r="B2" s="15" t="n">
        <x:f>COUNTA('Variable Dictionary'!A2:A219)</x:f>
        <x:v>218</x:v>
      </x:c>
    </x:row>
    <x:row r="3">
      <x:c r="A3" s="3" t="str">
        <x:v>Unique source rows</x:v>
      </x:c>
      <x:c r="B3" s="15" t="n">
        <x:f>COUNTA('Source Summary'!A2:A45)</x:f>
        <x:v>44</x:v>
      </x:c>
    </x:row>
    <x:row r="4">
      <x:c r="A4" s="3" t="str">
        <x:v>Active general sources</x:v>
      </x:c>
      <x:c r="B4" s="15" t="n">
        <x:f>COUNTIF('Source Summary'!C2:C45,"Active")</x:f>
        <x:v>35</x:v>
      </x:c>
    </x:row>
    <x:row r="5">
      <x:c r="A5" s="3" t="str">
        <x:v>Version A-only source rows</x:v>
      </x:c>
      <x:c r="B5" s="15" t="n">
        <x:f>COUNTIF('Source Summary'!C2:C45,"Version A benchmark")</x:f>
        <x:v>8</x:v>
      </x:c>
    </x:row>
    <x:row r="6">
      <x:c r="A6" s="3" t="str">
        <x:v>Quarantined source rows</x:v>
      </x:c>
      <x:c r="B6" s="15" t="n">
        <x:f>COUNTIF('Source Summary'!C2:C45,"Quarantined")</x:f>
        <x:v>1</x:v>
      </x:c>
    </x:row>
    <x:row r="7">
      <x:c r="A7" s="3" t="str">
        <x:v>Raw completeness PASS rows</x:v>
      </x:c>
      <x:c r="B7" s="15" t="n">
        <x:f>COUNTIF('Raw Completeness'!O2:O37,"PASS")</x:f>
        <x:v>35</x:v>
      </x:c>
    </x:row>
    <x:row r="8">
      <x:c r="A8" s="3" t="str">
        <x:v>DOCX variable audit rows</x:v>
      </x:c>
      <x:c r="B8" s="15" t="n">
        <x:f>COUNTA('DOCX Variable Audit'!A2:A39)</x:f>
        <x:v>38</x:v>
      </x:c>
    </x:row>
    <x:row r="9" ht="72" customHeight="1">
      <x:c r="A9" s="3" t="str">
        <x:v>Finance method precedence</x:v>
      </x:c>
      <x:c r="B9" s="3" t="str">
        <x:v>Version A `_benchmark` variables are authoritative; B25106 remains a legacy modeled scenario.</x:v>
      </x:c>
    </x:row>
    <x:row r="10" ht="72" customHeight="1">
      <x:c r="A10" s="3" t="str">
        <x:v>HUD/USPS status</x:v>
      </x:c>
      <x:c r="B10" s="3" t="str">
        <x:v>Quarantined all-residential vacancy proxy; not true rental-listing inventory. No-stat remains separate.</x:v>
      </x:c>
    </x:row>
  </x:sheetData>
  <x:pageMargins left="0.7" right="0.7" top="0.75" bottom="0.75" header="0.3" footer="0.3"/>
  <x:tableParts count="1">
    <x:tablePart xmlns:r="http://schemas.openxmlformats.org/officeDocument/2006/relationships" r:id="R7f31948b851d4d99"/>
  </x:tableParts>
</x:worksheet>
</file>

<file path=xl/worksheets/sheet2.xml><?xml version="1.0" encoding="utf-8"?>
<x:worksheet xmlns:x="http://schemas.openxmlformats.org/spreadsheetml/2006/main">
  <x:sheetViews>
    <x:sheetView showGridLines="0" workbookViewId="0"/>
  </x:sheetViews>
  <x:sheetFormatPr defaultRowHeight="15"/>
  <x:cols>
    <x:col min="1" max="1" width="30" hidden="0" customWidth="1"/>
    <x:col min="2" max="2" width="30" hidden="0" customWidth="1"/>
    <x:col min="3" max="3" width="18" hidden="0" customWidth="1"/>
    <x:col min="4" max="4" width="18" hidden="0" customWidth="1"/>
    <x:col min="5" max="5" width="30" hidden="0" customWidth="1"/>
    <x:col min="6" max="6" width="48" hidden="0" customWidth="1"/>
    <x:col min="7" max="7" width="18" hidden="0" customWidth="1"/>
    <x:col min="8" max="8" width="18" hidden="0" customWidth="1"/>
    <x:col min="9" max="9" width="16" hidden="0" customWidth="1"/>
    <x:col min="10" max="10" width="20" hidden="0" customWidth="1"/>
    <x:col min="11" max="11" width="20" hidden="0" customWidth="1"/>
    <x:col min="12" max="12" width="20" hidden="0" customWidth="1"/>
    <x:col min="13" max="13" width="48" hidden="0" customWidth="1"/>
    <x:col min="14" max="14" width="48" hidden="0" customWidth="1"/>
  </x:cols>
  <x:sheetData>
    <x:row r="1" ht="30" customHeight="1">
      <x:c r="A1" s="10" t="str">
        <x:v>Source</x:v>
      </x:c>
      <x:c r="B1" s="14" t="str">
        <x:v>Provider</x:v>
      </x:c>
      <x:c r="C1" s="14" t="str">
        <x:v>Status</x:v>
      </x:c>
      <x:c r="D1" s="14" t="str">
        <x:v>Frequency</x:v>
      </x:c>
      <x:c r="E1" s="14" t="str">
        <x:v>Geography</x:v>
      </x:c>
      <x:c r="F1" s="14" t="str">
        <x:v>Key variables</x:v>
      </x:c>
      <x:c r="G1" s="14" t="str">
        <x:v>Start date</x:v>
      </x:c>
      <x:c r="H1" s="14" t="str">
        <x:v>End date</x:v>
      </x:c>
      <x:c r="I1" s="14" t="str">
        <x:v>Rows</x:v>
      </x:c>
      <x:c r="J1" s="14" t="str">
        <x:v>Observed / proxy / scenario</x:v>
      </x:c>
      <x:c r="K1" s="14" t="str">
        <x:v>Retrieved at</x:v>
      </x:c>
      <x:c r="L1" s="14" t="str">
        <x:v>Raw file</x:v>
      </x:c>
      <x:c r="M1" s="14" t="str">
        <x:v>Refresh command</x:v>
      </x:c>
      <x:c r="N1" s="11" t="str">
        <x:v>Limitations</x:v>
      </x:c>
    </x:row>
    <x:row r="2">
      <x:c r="A2" s="3" t="str">
        <x:v>County ZHVI, all homes, middle tier, smoothed and seasonally adjusted</x:v>
      </x:c>
      <x:c r="B2" s="3" t="str">
        <x:v>Zillow Research</x:v>
      </x:c>
      <x:c r="C2" s="3" t="str">
        <x:v>Active</x:v>
      </x:c>
      <x:c r="D2" s="3" t="str">
        <x:v>monthly</x:v>
      </x:c>
      <x:c r="E2" s="3" t="str">
        <x:v>county</x:v>
      </x:c>
      <x:c r="F2" s="3" t="str">
        <x:v>zhvi</x:v>
      </x:c>
      <x:c r="G2" s="3" t="str">
        <x:v>2000-01-31</x:v>
      </x:c>
      <x:c r="H2" s="3" t="str">
        <x:v>2026-05-31</x:v>
      </x:c>
      <x:c r="I2" s="15" t="n">
        <x:v>317</x:v>
      </x:c>
      <x:c r="J2" s="3" t="str">
        <x:v>observed</x:v>
      </x:c>
      <x:c r="K2" s="16" t="n">
        <x:v>46205.2558371412</x:v>
      </x:c>
      <x:c r="L2" s="3" t="str">
        <x:v>data/raw/zillow/zillow_county_zhvi_20260702T060824Z_1062760889a6.csv</x:v>
      </x:c>
      <x:c r="M2" s="3" t="str">
        <x:v>python run_pipeline.py --stage download --source zillow_county_zhvi --force-download</x:v>
      </x:c>
      <x:c r="N2" s="3" t="str"/>
    </x:row>
    <x:row r="3">
      <x:c r="A3" s="3" t="str">
        <x:v>ZIP ZHVI, all homes, middle tier, smoothed and seasonally adjusted</x:v>
      </x:c>
      <x:c r="B3" s="3" t="str">
        <x:v>Zillow Research</x:v>
      </x:c>
      <x:c r="C3" s="3" t="str">
        <x:v>Active</x:v>
      </x:c>
      <x:c r="D3" s="3" t="str">
        <x:v>monthly</x:v>
      </x:c>
      <x:c r="E3" s="3" t="str">
        <x:v>postal_zip</x:v>
      </x:c>
      <x:c r="F3" s="3" t="str">
        <x:v>zhvi</x:v>
      </x:c>
      <x:c r="G3" s="3" t="str">
        <x:v>2000-01-31</x:v>
      </x:c>
      <x:c r="H3" s="3" t="str">
        <x:v>2026-05-31</x:v>
      </x:c>
      <x:c r="I3" s="15" t="n">
        <x:v>86858</x:v>
      </x:c>
      <x:c r="J3" s="3" t="str">
        <x:v>observed</x:v>
      </x:c>
      <x:c r="K3" s="16" t="n">
        <x:v>46205.25584430555</x:v>
      </x:c>
      <x:c r="L3" s="3" t="str">
        <x:v>data/raw/zillow/zillow_zip_zhvi_20260702T060824Z_028906f93070.csv</x:v>
      </x:c>
      <x:c r="M3" s="3" t="str">
        <x:v>python run_pipeline.py --stage download --source zillow_zip_zhvi --force-download</x:v>
      </x:c>
      <x:c r="N3" s="3" t="str"/>
    </x:row>
    <x:row r="4">
      <x:c r="A4" s="3" t="str">
        <x:v>County ZORI, all homes plus multifamily, smoothed and seasonally adjusted</x:v>
      </x:c>
      <x:c r="B4" s="3" t="str">
        <x:v>Zillow Research</x:v>
      </x:c>
      <x:c r="C4" s="3" t="str">
        <x:v>Active</x:v>
      </x:c>
      <x:c r="D4" s="3" t="str">
        <x:v>monthly</x:v>
      </x:c>
      <x:c r="E4" s="3" t="str">
        <x:v>county</x:v>
      </x:c>
      <x:c r="F4" s="3" t="str">
        <x:v>zori_smoothed_sa</x:v>
      </x:c>
      <x:c r="G4" s="3" t="str">
        <x:v>2015-01-31</x:v>
      </x:c>
      <x:c r="H4" s="3" t="str">
        <x:v>2026-05-31</x:v>
      </x:c>
      <x:c r="I4" s="15" t="n">
        <x:v>137</x:v>
      </x:c>
      <x:c r="J4" s="3" t="str">
        <x:v>observed</x:v>
      </x:c>
      <x:c r="K4" s="16" t="n">
        <x:v>46205.255877662035</x:v>
      </x:c>
      <x:c r="L4" s="3" t="str">
        <x:v>data/raw/zillow/zillow_county_zori_smoothed_sa_20260702T060827Z_5ee2e1799bab.csv</x:v>
      </x:c>
      <x:c r="M4" s="3" t="str">
        <x:v>python run_pipeline.py --stage download --source zillow_county_zori_smoothed_sa --force-download</x:v>
      </x:c>
      <x:c r="N4" s="3" t="str"/>
    </x:row>
    <x:row r="5">
      <x:c r="A5" s="3" t="str">
        <x:v>ZIP ZORI, all homes plus multifamily, smoothed and seasonally adjusted</x:v>
      </x:c>
      <x:c r="B5" s="3" t="str">
        <x:v>Zillow Research</x:v>
      </x:c>
      <x:c r="C5" s="3" t="str">
        <x:v>Active</x:v>
      </x:c>
      <x:c r="D5" s="3" t="str">
        <x:v>monthly</x:v>
      </x:c>
      <x:c r="E5" s="3" t="str">
        <x:v>postal_zip</x:v>
      </x:c>
      <x:c r="F5" s="3" t="str">
        <x:v>zori_smoothed_sa</x:v>
      </x:c>
      <x:c r="G5" s="3" t="str">
        <x:v>2015-01-31</x:v>
      </x:c>
      <x:c r="H5" s="3" t="str">
        <x:v>2026-05-31</x:v>
      </x:c>
      <x:c r="I5" s="15" t="n">
        <x:v>33565</x:v>
      </x:c>
      <x:c r="J5" s="3" t="str">
        <x:v>observed</x:v>
      </x:c>
      <x:c r="K5" s="16" t="n">
        <x:v>46205.25588092593</x:v>
      </x:c>
      <x:c r="L5" s="3" t="str">
        <x:v>data/raw/zillow/zillow_zip_zori_smoothed_sa_20260702T060828Z_4a5f70596337.csv</x:v>
      </x:c>
      <x:c r="M5" s="3" t="str">
        <x:v>python run_pipeline.py --stage download --source zillow_zip_zori_smoothed_sa --force-download</x:v>
      </x:c>
      <x:c r="N5" s="3" t="str"/>
    </x:row>
    <x:row r="6">
      <x:c r="A6" s="3" t="str">
        <x:v>Housing Market Tracker monthly county data</x:v>
      </x:c>
      <x:c r="B6" s="3" t="str">
        <x:v>Redfin Data Center</x:v>
      </x:c>
      <x:c r="C6" s="3" t="str">
        <x:v>Active</x:v>
      </x:c>
      <x:c r="D6" s="3" t="str">
        <x:v>monthly</x:v>
      </x:c>
      <x:c r="E6" s="3" t="str">
        <x:v>county</x:v>
      </x:c>
      <x:c r="F6" s="3" t="str">
        <x:v>median_sale_price|homes_sold|active_inventory|new_listings|months_of_supply|days_on_market|price_drop_share</x:v>
      </x:c>
      <x:c r="G6" s="3" t="str">
        <x:v>2012-01-31</x:v>
      </x:c>
      <x:c r="H6" s="3" t="str">
        <x:v>2026-05-31</x:v>
      </x:c>
      <x:c r="I6" s="15" t="n">
        <x:v>1211</x:v>
      </x:c>
      <x:c r="J6" s="3" t="str">
        <x:v>observed</x:v>
      </x:c>
      <x:c r="K6" s="16" t="n">
        <x:v>46205.25588693287</x:v>
      </x:c>
      <x:c r="L6" s="3" t="str">
        <x:v>data/raw/redfin/redfin_county_monthly_20260702T060828Z_9470b1c6145d.tsv.gz</x:v>
      </x:c>
      <x:c r="M6" s="3" t="str">
        <x:v>python run_pipeline.py --stage download --source redfin_county_monthly --force-download</x:v>
      </x:c>
      <x:c r="N6" s="3" t="str"/>
    </x:row>
    <x:row r="7">
      <x:c r="A7" s="3" t="str">
        <x:v>Housing Market Tracker ZIP Key Metrics, rolling three months</x:v>
      </x:c>
      <x:c r="B7" s="3" t="str">
        <x:v>Redfin Data Center</x:v>
      </x:c>
      <x:c r="C7" s="3" t="str">
        <x:v>Active</x:v>
      </x:c>
      <x:c r="D7" s="3" t="str">
        <x:v>rolling_3_months</x:v>
      </x:c>
      <x:c r="E7" s="3" t="str">
        <x:v>postal_zip</x:v>
      </x:c>
      <x:c r="F7" s="3" t="str">
        <x:v>redfin_zip_homes_sold_rolling_3m|redfin_zip_median_sale_price_nsa_rolling_3m|redfin_zip_median_days_on_market_rolling_3m|redfin_zip_new_listings_rolling_3m|redfin_zip_active_listings_rolling_3m|redfin_zip_pending_sales_rolling_3m</x:v>
      </x:c>
      <x:c r="G7" s="3" t="str">
        <x:v>2019-06-30</x:v>
      </x:c>
      <x:c r="H7" s="3" t="str">
        <x:v>2026-05-31</x:v>
      </x:c>
      <x:c r="I7" s="15" t="n">
        <x:v>138054</x:v>
      </x:c>
      <x:c r="J7" s="3" t="str">
        <x:v>observed</x:v>
      </x:c>
      <x:c r="K7" s="16" t="n">
        <x:v>46205.15711681713</x:v>
      </x:c>
      <x:c r="L7" s="3" t="str">
        <x:v>data/raw/redfin/redfin_zip_monthly_2019-01_to_2026-05_20260702T034614Z_a4d50153cafd.csv</x:v>
      </x:c>
      <x:c r="M7" s="3" t="str">
        <x:v>python run_pipeline.py --stage download --source redfin_zip_monthly --force-download</x:v>
      </x:c>
      <x:c r="N7" s="3" t="str">
        <x:v>Key Metrics download dated by PERIOD END; every observation is an overlapping Rolling 3 Months window. Only ZIPs verified to primary county FIPS 06037 are loaded into clean analytics.</x:v>
      </x:c>
    </x:row>
    <x:row r="8">
      <x:c r="A8" s="3" t="str">
        <x:v>Local Area Unemployment Statistics, Los Angeles County</x:v>
      </x:c>
      <x:c r="B8" s="3" t="str">
        <x:v>U.S. Bureau of Labor Statistics</x:v>
      </x:c>
      <x:c r="C8" s="3" t="str">
        <x:v>Active</x:v>
      </x:c>
      <x:c r="D8" s="3" t="str">
        <x:v>monthly</x:v>
      </x:c>
      <x:c r="E8" s="3" t="str">
        <x:v>county</x:v>
      </x:c>
      <x:c r="F8" s="3" t="str">
        <x:v>unemployment_rate|unemployment|employment|labor_force</x:v>
      </x:c>
      <x:c r="G8" s="3" t="str">
        <x:v>1990-01-31</x:v>
      </x:c>
      <x:c r="H8" s="3" t="str">
        <x:v>2026-05-31</x:v>
      </x:c>
      <x:c r="I8" s="15" t="n">
        <x:v>1748</x:v>
      </x:c>
      <x:c r="J8" s="3" t="str">
        <x:v>observed</x:v>
      </x:c>
      <x:c r="K8" s="16" t="n">
        <x:v>46205.25616142361</x:v>
      </x:c>
      <x:c r="L8" s="3" t="str">
        <x:v>data/raw/bls/bls_laus_la_county_20260702T060852Z_526e1bd0ff46.json</x:v>
      </x:c>
      <x:c r="M8" s="3" t="str">
        <x:v>python run_pipeline.py --stage download --source bls_laus_la_county --force-download</x:v>
      </x:c>
      <x:c r="N8" s="3" t="str"/>
    </x:row>
    <x:row r="9">
      <x:c r="A9" s="3" t="str">
        <x:v>Primary Mortgage Market Survey, weekly rates since 1971</x:v>
      </x:c>
      <x:c r="B9" s="3" t="str">
        <x:v>Freddie Mac</x:v>
      </x:c>
      <x:c r="C9" s="3" t="str">
        <x:v>Active</x:v>
      </x:c>
      <x:c r="D9" s="3" t="str">
        <x:v>weekly</x:v>
      </x:c>
      <x:c r="E9" s="3" t="str">
        <x:v>national</x:v>
      </x:c>
      <x:c r="F9" s="3" t="str">
        <x:v>mortgage_rate_30y_weekly|mortgage_rate_30y_monthly_average|mortgage_rate_30y_monthly_median|mortgage_rate_30y_month_end|mortgage_rate_30y_observation_count</x:v>
      </x:c>
      <x:c r="G9" s="3" t="str">
        <x:v>1971-04-02</x:v>
      </x:c>
      <x:c r="H9" s="3" t="str">
        <x:v>2026-06-30</x:v>
      </x:c>
      <x:c r="I9" s="15" t="n">
        <x:v>5535</x:v>
      </x:c>
      <x:c r="J9" s="3" t="str">
        <x:v>observed</x:v>
      </x:c>
      <x:c r="K9" s="16" t="n">
        <x:v>46205.25618912037</x:v>
      </x:c>
      <x:c r="L9" s="3" t="str">
        <x:v>data/raw/freddie_mac/freddie_mac_pmms_20260702T060854Z_306fa638d774.csv</x:v>
      </x:c>
      <x:c r="M9" s="3" t="str">
        <x:v>python run_pipeline.py --stage download --source freddie_mac_pmms --force-download</x:v>
      </x:c>
      <x:c r="N9" s="3" t="str"/>
    </x:row>
    <x:row r="10">
      <x:c r="A10" s="3" t="str">
        <x:v>Building Permits Survey county monthly archive</x:v>
      </x:c>
      <x:c r="B10" s="3" t="str">
        <x:v>U.S. Census Bureau</x:v>
      </x:c>
      <x:c r="C10" s="3" t="str">
        <x:v>Active</x:v>
      </x:c>
      <x:c r="D10" s="3" t="str">
        <x:v>monthly</x:v>
      </x:c>
      <x:c r="E10" s="3" t="str">
        <x:v>county</x:v>
      </x:c>
      <x:c r="F10" s="3" t="str">
        <x:v>permits_total|permits_1_unit|permits_2_to_4_units|permits_5_plus_units</x:v>
      </x:c>
      <x:c r="G10" s="3" t="str">
        <x:v>2000-01-31</x:v>
      </x:c>
      <x:c r="H10" s="3" t="str">
        <x:v>2026-05-31</x:v>
      </x:c>
      <x:c r="I10" s="15" t="n">
        <x:v>1268</x:v>
      </x:c>
      <x:c r="J10" s="3" t="str">
        <x:v>observed</x:v>
      </x:c>
      <x:c r="K10" s="16" t="n">
        <x:v>46205.25635193287</x:v>
      </x:c>
      <x:c r="L10" s="3" t="str">
        <x:v>data/raw/census_bps/census_bps_county_202607_20260702T060908Z_6fd8f9c48d7b.txt</x:v>
      </x:c>
      <x:c r="M10" s="3" t="str">
        <x:v>python run_pipeline.py --stage download --source census_bps_county --force-download</x:v>
      </x:c>
      <x:c r="N10" s="3" t="str"/>
    </x:row>
    <x:row r="11">
      <x:c r="A11" s="3" t="str">
        <x:v>Building Permits Survey state monthly archive</x:v>
      </x:c>
      <x:c r="B11" s="3" t="str">
        <x:v>U.S. Census Bureau</x:v>
      </x:c>
      <x:c r="C11" s="3" t="str">
        <x:v>Active</x:v>
      </x:c>
      <x:c r="D11" s="3" t="str">
        <x:v>monthly</x:v>
      </x:c>
      <x:c r="E11" s="3" t="str">
        <x:v>state</x:v>
      </x:c>
      <x:c r="F11" s="3" t="str">
        <x:v>permits_total|permits_1_unit|permits_2_to_4_units|permits_5_plus_units</x:v>
      </x:c>
      <x:c r="G11" s="3" t="str">
        <x:v>2000-01-31</x:v>
      </x:c>
      <x:c r="H11" s="3" t="str">
        <x:v>2026-05-31</x:v>
      </x:c>
      <x:c r="I11" s="15" t="n">
        <x:v>1268</x:v>
      </x:c>
      <x:c r="J11" s="3" t="str">
        <x:v>observed</x:v>
      </x:c>
      <x:c r="K11" s="16" t="n">
        <x:v>46205.257277557874</x:v>
      </x:c>
      <x:c r="L11" s="3" t="str">
        <x:v>data/raw/census_bps/census_bps_state_202605_20260702T061028Z_379d6b757be5.txt</x:v>
      </x:c>
      <x:c r="M11" s="3" t="str">
        <x:v>python run_pipeline.py --stage download --source census_bps_state --force-download</x:v>
      </x:c>
      <x:c r="N11" s="3" t="str"/>
    </x:row>
    <x:row r="12">
      <x:c r="A12" s="3" t="str">
        <x:v>Purchase-Only House Price Index by State</x:v>
      </x:c>
      <x:c r="B12" s="3" t="str">
        <x:v>Federal Housing Finance Agency</x:v>
      </x:c>
      <x:c r="C12" s="3" t="str">
        <x:v>Active</x:v>
      </x:c>
      <x:c r="D12" s="3" t="str">
        <x:v>quarterly</x:v>
      </x:c>
      <x:c r="E12" s="3" t="str">
        <x:v>state</x:v>
      </x:c>
      <x:c r="F12" s="3" t="str">
        <x:v>fhfa_hpi_ca_purchase_only_nsa|fhfa_hpi_ca_purchase_only_sa</x:v>
      </x:c>
      <x:c r="G12" s="3" t="str">
        <x:v>1991-03-31</x:v>
      </x:c>
      <x:c r="H12" s="3" t="str">
        <x:v>2026-03-31</x:v>
      </x:c>
      <x:c r="I12" s="15" t="n">
        <x:v>282</x:v>
      </x:c>
      <x:c r="J12" s="3" t="str">
        <x:v>observed</x:v>
      </x:c>
      <x:c r="K12" s="16" t="n">
        <x:v>46205.257337083334</x:v>
      </x:c>
      <x:c r="L12" s="3" t="str">
        <x:v>data/raw/fhfa/fhfa_hpi_state_purchase_only_20260702T061033Z_bd58272bd8ef.txt</x:v>
      </x:c>
      <x:c r="M12" s="3" t="str">
        <x:v>python run_pipeline.py --stage download --source fhfa_hpi_state_purchase_only --force-download</x:v>
      </x:c>
      <x:c r="N12" s="3" t="str"/>
    </x:row>
    <x:row r="13">
      <x:c r="A13" s="3" t="str">
        <x:v>Purchase-Only House Price Index for the 100 Largest Metropolitan Areas</x:v>
      </x:c>
      <x:c r="B13" s="3" t="str">
        <x:v>Federal Housing Finance Agency</x:v>
      </x:c>
      <x:c r="C13" s="3" t="str">
        <x:v>Active</x:v>
      </x:c>
      <x:c r="D13" s="3" t="str">
        <x:v>quarterly</x:v>
      </x:c>
      <x:c r="E13" s="3" t="str">
        <x:v>metro</x:v>
      </x:c>
      <x:c r="F13" s="3" t="str">
        <x:v>fhfa_hpi_la_metropolitan_division_purchase_only_nsa|fhfa_hpi_la_metropolitan_division_purchase_only_sa</x:v>
      </x:c>
      <x:c r="G13" s="3" t="str">
        <x:v>1991-03-31</x:v>
      </x:c>
      <x:c r="H13" s="3" t="str">
        <x:v>2026-03-31</x:v>
      </x:c>
      <x:c r="I13" s="15" t="n">
        <x:v>282</x:v>
      </x:c>
      <x:c r="J13" s="3" t="str">
        <x:v>observed</x:v>
      </x:c>
      <x:c r="K13" s="16" t="n">
        <x:v>46205.257346631945</x:v>
      </x:c>
      <x:c r="L13" s="3" t="str">
        <x:v>data/raw/fhfa/fhfa_hpi_metro_purchase_only_20260702T061034Z_00204b052426.txt</x:v>
      </x:c>
      <x:c r="M13" s="3" t="str">
        <x:v>python run_pipeline.py --stage download --source fhfa_hpi_metro_purchase_only --force-download</x:v>
      </x:c>
      <x:c r="N13" s="3" t="str"/>
    </x:row>
    <x:row r="14">
      <x:c r="A14" s="3" t="str">
        <x:v>Developmental All-Transactions House Price Index by County</x:v>
      </x:c>
      <x:c r="B14" s="3" t="str">
        <x:v>Federal Housing Finance Agency</x:v>
      </x:c>
      <x:c r="C14" s="3" t="str">
        <x:v>Active</x:v>
      </x:c>
      <x:c r="D14" s="3" t="str">
        <x:v>annual</x:v>
      </x:c>
      <x:c r="E14" s="3" t="str">
        <x:v>county</x:v>
      </x:c>
      <x:c r="F14" s="3" t="str">
        <x:v>fhfa_hpi_la_county_all_transactions_nsa_annual</x:v>
      </x:c>
      <x:c r="G14" s="3" t="str">
        <x:v>1975-12-31</x:v>
      </x:c>
      <x:c r="H14" s="3" t="str">
        <x:v>2025-12-31</x:v>
      </x:c>
      <x:c r="I14" s="15" t="n">
        <x:v>51</x:v>
      </x:c>
      <x:c r="J14" s="3" t="str">
        <x:v>observed</x:v>
      </x:c>
      <x:c r="K14" s="16" t="n">
        <x:v>46205.25735753472</x:v>
      </x:c>
      <x:c r="L14" s="3" t="str">
        <x:v>data/raw/fhfa/fhfa_hpi_county_annual_20260702T061035Z_534e9fd3224c.xlsx</x:v>
      </x:c>
      <x:c r="M14" s="3" t="str">
        <x:v>python run_pipeline.py --stage download --source fhfa_hpi_county_annual --force-download</x:v>
      </x:c>
      <x:c r="N14" s="3" t="str"/>
    </x:row>
    <x:row r="15">
      <x:c r="A15" s="3" t="str">
        <x:v>SQINC1 Quarterly Personal Income by State</x:v>
      </x:c>
      <x:c r="B15" s="3" t="str">
        <x:v>U.S. Bureau of Economic Analysis</x:v>
      </x:c>
      <x:c r="C15" s="3" t="str">
        <x:v>Active</x:v>
      </x:c>
      <x:c r="D15" s="3" t="str">
        <x:v>quarterly</x:v>
      </x:c>
      <x:c r="E15" s="3" t="str">
        <x:v>state</x:v>
      </x:c>
      <x:c r="F15" s="3" t="str">
        <x:v>bea_ca_personal_income_q_sa|bea_ca_per_capita_personal_income_q_sa</x:v>
      </x:c>
      <x:c r="G15" s="3" t="str">
        <x:v>1948-03-31</x:v>
      </x:c>
      <x:c r="H15" s="3" t="str">
        <x:v>2026-03-31</x:v>
      </x:c>
      <x:c r="I15" s="15" t="n">
        <x:v>626</x:v>
      </x:c>
      <x:c r="J15" s="3" t="str">
        <x:v>observed</x:v>
      </x:c>
      <x:c r="K15" s="16" t="n">
        <x:v>46205.25737775463</x:v>
      </x:c>
      <x:c r="L15" s="3" t="str">
        <x:v>data/raw/bea/bea_state_personal_income_20260702T061037Z_62f5b13556bd.zip</x:v>
      </x:c>
      <x:c r="M15" s="3" t="str">
        <x:v>python run_pipeline.py --stage download --source bea_state_personal_income --force-download</x:v>
      </x:c>
      <x:c r="N15" s="3" t="str"/>
    </x:row>
    <x:row r="16">
      <x:c r="A16" s="3" t="str">
        <x:v>CAINC1 Annual Personal Income by County</x:v>
      </x:c>
      <x:c r="B16" s="3" t="str">
        <x:v>U.S. Bureau of Economic Analysis</x:v>
      </x:c>
      <x:c r="C16" s="3" t="str">
        <x:v>Active</x:v>
      </x:c>
      <x:c r="D16" s="3" t="str">
        <x:v>annual</x:v>
      </x:c>
      <x:c r="E16" s="3" t="str">
        <x:v>county</x:v>
      </x:c>
      <x:c r="F16" s="3" t="str">
        <x:v>bea_la_county_personal_income_annual|bea_la_county_per_capita_personal_income_annual</x:v>
      </x:c>
      <x:c r="G16" s="3" t="str">
        <x:v>1969-12-31</x:v>
      </x:c>
      <x:c r="H16" s="3" t="str">
        <x:v>2024-12-31</x:v>
      </x:c>
      <x:c r="I16" s="15" t="n">
        <x:v>112</x:v>
      </x:c>
      <x:c r="J16" s="3" t="str">
        <x:v>observed</x:v>
      </x:c>
      <x:c r="K16" s="16" t="n">
        <x:v>46205.25739195602</x:v>
      </x:c>
      <x:c r="L16" s="3" t="str">
        <x:v>data/raw/bea/bea_county_personal_income_20260702T061038Z_e1465c8b0e7e.zip</x:v>
      </x:c>
      <x:c r="M16" s="3" t="str">
        <x:v>python run_pipeline.py --stage download --source bea_county_personal_income --force-download</x:v>
      </x:c>
      <x:c r="N16" s="3" t="str"/>
    </x:row>
    <x:row r="17">
      <x:c r="A17" s="3" t="str">
        <x:v>SOI Tax Stats County-to-County Migration Data, Los Angeles County</x:v>
      </x:c>
      <x:c r="B17" s="3" t="str">
        <x:v>Internal Revenue Service</x:v>
      </x:c>
      <x:c r="C17" s="3" t="str">
        <x:v>Active</x:v>
      </x:c>
      <x:c r="D17" s="3" t="str">
        <x:v>annual</x:v>
      </x:c>
      <x:c r="E17" s="3" t="str">
        <x:v>county</x:v>
      </x:c>
      <x:c r="F17" s="3" t="str">
        <x:v>irs_soi_in_migration_returns|irs_soi_out_migration_returns|irs_soi_net_migration_returns|irs_soi_in_migration_exemptions|irs_soi_out_migration_exemptions|irs_soi_net_migration_exemptions|irs_soi_in_migration_agi|irs_soi_out_migration_agi|irs_soi_net_migration_agi</x:v>
      </x:c>
      <x:c r="G17" s="3" t="str">
        <x:v>2011-12-31</x:v>
      </x:c>
      <x:c r="H17" s="3" t="str">
        <x:v>2023-12-31</x:v>
      </x:c>
      <x:c r="I17" s="15" t="n">
        <x:v>117</x:v>
      </x:c>
      <x:c r="J17" s="3" t="str">
        <x:v>observed</x:v>
      </x:c>
      <x:c r="K17" s="16" t="n">
        <x:v>46213.48835283565</x:v>
      </x:c>
      <x:c r="L17" s="3" t="str">
        <x:v>data/raw/irs_soi/irs_soi_county_migration_20222023_outflow_20260710T114313Z_364dba518f0d.csv</x:v>
      </x:c>
      <x:c r="M17" s="3" t="str">
        <x:v>python run_pipeline.py --stage download --source irs_soi_county_migration --force-download</x:v>
      </x:c>
      <x:c r="N17" s="3" t="str">
        <x:v>Annual county migration inferred from IRS tax return address changes. Exemptions approximate people, returns approximate tax filing units, and AGI is reported in thousands of current dollars. This is migration, not a complete immigration measure; nonfilers and some international movers are not fully represented.</x:v>
      </x:c>
    </x:row>
    <x:row r="18">
      <x:c r="A18" s="3" t="str">
        <x:v>Natality, 2007-2024, year by county</x:v>
      </x:c>
      <x:c r="B18" s="3" t="str">
        <x:v>CDC WONDER / National Center for Health Statistics</x:v>
      </x:c>
      <x:c r="C18" s="3" t="str">
        <x:v>Active</x:v>
      </x:c>
      <x:c r="D18" s="3" t="str">
        <x:v>annual</x:v>
      </x:c>
      <x:c r="E18" s="3" t="str">
        <x:v>county</x:v>
      </x:c>
      <x:c r="F18" s="3" t="str">
        <x:v>cdc_wonder_live_births_annual</x:v>
      </x:c>
      <x:c r="G18" s="3" t="str">
        <x:v>2007-12-31</x:v>
      </x:c>
      <x:c r="H18" s="3" t="str">
        <x:v>2024-12-31</x:v>
      </x:c>
      <x:c r="I18" s="15" t="n">
        <x:v>18</x:v>
      </x:c>
      <x:c r="J18" s="3" t="str">
        <x:v>observed</x:v>
      </x:c>
      <x:c r="K18" s="16" t="n">
        <x:v>46213.92336946759</x:v>
      </x:c>
      <x:c r="L18" s="3" t="str">
        <x:v>data/raw/cdc_wonder/cdc_wonder_natality_county_20260710T220939Z_01692ba809ca.csv</x:v>
      </x:c>
      <x:c r="M18" s="3" t="str">
        <x:v>python run_pipeline.py --stage download --source cdc_wonder_natality_county --force-download</x:v>
      </x:c>
      <x:c r="N18" s="3" t="str"/>
    </x:row>
    <x:row r="19">
      <x:c r="A19" s="3" t="str">
        <x:v>Underlying Cause of Death, 1999-2020, Los Angeles County annual deaths</x:v>
      </x:c>
      <x:c r="B19" s="3" t="str">
        <x:v>CDC WONDER / National Center for Health Statistics</x:v>
      </x:c>
      <x:c r="C19" s="3" t="str">
        <x:v>Active</x:v>
      </x:c>
      <x:c r="D19" s="3" t="str">
        <x:v>annual</x:v>
      </x:c>
      <x:c r="E19" s="3" t="str">
        <x:v>county</x:v>
      </x:c>
      <x:c r="F19" s="3" t="str">
        <x:v>cdc_wonder_deaths_annual</x:v>
      </x:c>
      <x:c r="G19" s="3" t="str">
        <x:v>2007-12-31</x:v>
      </x:c>
      <x:c r="H19" s="3" t="str">
        <x:v>2017-12-31</x:v>
      </x:c>
      <x:c r="I19" s="15" t="n">
        <x:v>11</x:v>
      </x:c>
      <x:c r="J19" s="3" t="str">
        <x:v>observed</x:v>
      </x:c>
      <x:c r="K19" s="16" t="n">
        <x:v>46213.92336946759</x:v>
      </x:c>
      <x:c r="L19" s="3" t="str">
        <x:v>data/raw/cdc_wonder/cdc_wonder_ucd_1999_2020_la_county_20260710T220939Z_db41b00f98b4.csv</x:v>
      </x:c>
      <x:c r="M19" s="3" t="str">
        <x:v>python run_pipeline.py --stage download --source cdc_wonder_ucd_1999_2020_la_county --force-download</x:v>
      </x:c>
      <x:c r="N19" s="3" t="str"/>
    </x:row>
    <x:row r="20">
      <x:c r="A20" s="3" t="str">
        <x:v>Underlying Cause of Death, 2018-2024, year by county</x:v>
      </x:c>
      <x:c r="B20" s="3" t="str">
        <x:v>CDC WONDER / National Center for Health Statistics</x:v>
      </x:c>
      <x:c r="C20" s="3" t="str">
        <x:v>Active</x:v>
      </x:c>
      <x:c r="D20" s="3" t="str">
        <x:v>annual</x:v>
      </x:c>
      <x:c r="E20" s="3" t="str">
        <x:v>county</x:v>
      </x:c>
      <x:c r="F20" s="3" t="str">
        <x:v>cdc_wonder_deaths_annual</x:v>
      </x:c>
      <x:c r="G20" s="3" t="str">
        <x:v>2018-12-31</x:v>
      </x:c>
      <x:c r="H20" s="3" t="str">
        <x:v>2024-12-31</x:v>
      </x:c>
      <x:c r="I20" s="15" t="n">
        <x:v>7</x:v>
      </x:c>
      <x:c r="J20" s="3" t="str">
        <x:v>observed</x:v>
      </x:c>
      <x:c r="K20" s="16" t="n">
        <x:v>46213.92336946759</x:v>
      </x:c>
      <x:c r="L20" s="3" t="str">
        <x:v>data/raw/cdc_wonder/cdc_wonder_ucd_2018_2024_county_20260710T220939Z_7da3f06b28a1.csv</x:v>
      </x:c>
      <x:c r="M20" s="3" t="str">
        <x:v>python run_pipeline.py --stage download --source cdc_wonder_ucd_2018_2024_county --force-download</x:v>
      </x:c>
      <x:c r="N20" s="3" t="str"/>
    </x:row>
    <x:row r="21">
      <x:c r="A21" s="3" t="str">
        <x:v>County eviction estimates, 2000-2018</x:v>
      </x:c>
      <x:c r="B21" s="3" t="str">
        <x:v>Eviction Lab</x:v>
      </x:c>
      <x:c r="C21" s="3" t="str">
        <x:v>Active</x:v>
      </x:c>
      <x:c r="D21" s="3" t="str">
        <x:v>annual</x:v>
      </x:c>
      <x:c r="E21" s="3" t="str">
        <x:v>county</x:v>
      </x:c>
      <x:c r="F21" s="3" t="str">
        <x:v>eviction_lab_filings_estimate_annual|eviction_lab_filings_rate_estimate_annual|eviction_lab_households_threatened_estimate_annual|eviction_lab_households_threatened_rate_estimate_annual</x:v>
      </x:c>
      <x:c r="G21" s="3" t="str">
        <x:v>2000-12-31</x:v>
      </x:c>
      <x:c r="H21" s="3" t="str">
        <x:v>2018-12-31</x:v>
      </x:c>
      <x:c r="I21" s="15" t="n">
        <x:v>76</x:v>
      </x:c>
      <x:c r="J21" s="3" t="str">
        <x:v>observed</x:v>
      </x:c>
      <x:c r="K21" s="16" t="n">
        <x:v>46213.97422060185</x:v>
      </x:c>
      <x:c r="L21" s="3" t="str">
        <x:v>data/raw/eviction_lab/eviction_lab_county_estimates_20260710T232252Z_c8c1c4c30395.csv</x:v>
      </x:c>
      <x:c r="M21" s="3" t="str">
        <x:v>python run_pipeline.py --stage download --source eviction_lab_county_estimates --force-download</x:v>
      </x:c>
      <x:c r="N21" s="3" t="str">
        <x:v>Official Eviction Lab annual county modeled estimates from the Estimating Eviction Prevalence across the United States release. Used because Eviction Lab ETS does not cover Los Angeles County and the observed/ validated county analysis files do not contain LA County rows. Source observation flags are preserved; values are annual estimates and should not be treated as high-frequency ETS observations or direct local court filings.</x:v>
      </x:c>
    </x:row>
    <x:row r="22">
      <x:c r="A22" s="3" t="str">
        <x:v>HVS Rental Vacancy Rates by State, 2005-present</x:v>
      </x:c>
      <x:c r="B22" s="3" t="str">
        <x:v>U.S. Census Bureau</x:v>
      </x:c>
      <x:c r="C22" s="3" t="str">
        <x:v>Active</x:v>
      </x:c>
      <x:c r="D22" s="3" t="str">
        <x:v>quarterly</x:v>
      </x:c>
      <x:c r="E22" s="3" t="str">
        <x:v>state</x:v>
      </x:c>
      <x:c r="F22" s="3" t="str">
        <x:v>hvs_rental_vacancy_rate_ca|hvs_rental_vacancy_rate_ca_moe</x:v>
      </x:c>
      <x:c r="G22" s="3" t="str">
        <x:v>2005-03-31</x:v>
      </x:c>
      <x:c r="H22" s="3" t="str">
        <x:v>2026-03-31</x:v>
      </x:c>
      <x:c r="I22" s="15" t="n">
        <x:v>170</x:v>
      </x:c>
      <x:c r="J22" s="3" t="str">
        <x:v>observed</x:v>
      </x:c>
      <x:c r="K22" s="16" t="n">
        <x:v>46205.257400856484</x:v>
      </x:c>
      <x:c r="L22" s="3" t="str">
        <x:v>data/raw/census_hvs/census_hvs_state_rental_vacancy_20260702T061039Z_239131a510cc.xlsx</x:v>
      </x:c>
      <x:c r="M22" s="3" t="str">
        <x:v>python run_pipeline.py --stage download --source census_hvs_state_rental_vacancy --force-download</x:v>
      </x:c>
      <x:c r="N22" s="3" t="str"/>
    </x:row>
    <x:row r="23">
      <x:c r="A23" s="3" t="str">
        <x:v>HVS Rental Vacancy Rates for 75 Largest MSAs, 2005-2014</x:v>
      </x:c>
      <x:c r="B23" s="3" t="str">
        <x:v>U.S. Census Bureau</x:v>
      </x:c>
      <x:c r="C23" s="3" t="str">
        <x:v>Active</x:v>
      </x:c>
      <x:c r="D23" s="3" t="str">
        <x:v>quarterly</x:v>
      </x:c>
      <x:c r="E23" s="3" t="str">
        <x:v>metro</x:v>
      </x:c>
      <x:c r="F23" s="3" t="str">
        <x:v>hvs_rental_vacancy_rate_la_metro|hvs_rental_vacancy_rate_la_metro_moe</x:v>
      </x:c>
      <x:c r="G23" s="3" t="str">
        <x:v>2005-03-31</x:v>
      </x:c>
      <x:c r="H23" s="3" t="str">
        <x:v>2014-12-31</x:v>
      </x:c>
      <x:c r="I23" s="15" t="n">
        <x:v>80</x:v>
      </x:c>
      <x:c r="J23" s="3" t="str">
        <x:v>observed</x:v>
      </x:c>
      <x:c r="K23" s="16" t="n">
        <x:v>46205.25740902778</x:v>
      </x:c>
      <x:c r="L23" s="3" t="str">
        <x:v>data/raw/census_hvs/census_hvs_metro_rental_vacancy_2005_2014_20260702T061040Z_856121719c8f.xlsx</x:v>
      </x:c>
      <x:c r="M23" s="3" t="str">
        <x:v>python run_pipeline.py --stage download --source census_hvs_metro_rental_vacancy_2005_2014 --force-download</x:v>
      </x:c>
      <x:c r="N23" s="3" t="str"/>
    </x:row>
    <x:row r="24">
      <x:c r="A24" s="3" t="str">
        <x:v>HVS Rental Vacancy Rates for 75 Largest MSAs, 2015-2025</x:v>
      </x:c>
      <x:c r="B24" s="3" t="str">
        <x:v>U.S. Census Bureau</x:v>
      </x:c>
      <x:c r="C24" s="3" t="str">
        <x:v>Active</x:v>
      </x:c>
      <x:c r="D24" s="3" t="str">
        <x:v>quarterly</x:v>
      </x:c>
      <x:c r="E24" s="3" t="str">
        <x:v>metro</x:v>
      </x:c>
      <x:c r="F24" s="3" t="str">
        <x:v>hvs_rental_vacancy_rate_la_metro|hvs_rental_vacancy_rate_la_metro_moe</x:v>
      </x:c>
      <x:c r="G24" s="3" t="str">
        <x:v>2015-03-31</x:v>
      </x:c>
      <x:c r="H24" s="3" t="str">
        <x:v>2025-12-31</x:v>
      </x:c>
      <x:c r="I24" s="15" t="n">
        <x:v>88</x:v>
      </x:c>
      <x:c r="J24" s="3" t="str">
        <x:v>observed</x:v>
      </x:c>
      <x:c r="K24" s="16" t="n">
        <x:v>46205.25741626157</x:v>
      </x:c>
      <x:c r="L24" s="3" t="str">
        <x:v>data/raw/census_hvs/census_hvs_metro_rental_vacancy_2015_2025_20260702T061040Z_a9589cf88212.xlsx</x:v>
      </x:c>
      <x:c r="M24" s="3" t="str">
        <x:v>python run_pipeline.py --stage download --source census_hvs_metro_rental_vacancy_2015_2025 --force-download</x:v>
      </x:c>
      <x:c r="N24" s="3" t="str"/>
    </x:row>
    <x:row r="25">
      <x:c r="A25" s="3" t="str">
        <x:v>HVS Rental Vacancy Rates for 75 Largest MSAs, 2026</x:v>
      </x:c>
      <x:c r="B25" s="3" t="str">
        <x:v>U.S. Census Bureau</x:v>
      </x:c>
      <x:c r="C25" s="3" t="str">
        <x:v>Active</x:v>
      </x:c>
      <x:c r="D25" s="3" t="str">
        <x:v>quarterly</x:v>
      </x:c>
      <x:c r="E25" s="3" t="str">
        <x:v>metro</x:v>
      </x:c>
      <x:c r="F25" s="3" t="str">
        <x:v>hvs_rental_vacancy_rate_la_metro|hvs_rental_vacancy_rate_la_metro_moe</x:v>
      </x:c>
      <x:c r="G25" s="3" t="str">
        <x:v>2026-03-31</x:v>
      </x:c>
      <x:c r="H25" s="3" t="str">
        <x:v>2026-03-31</x:v>
      </x:c>
      <x:c r="I25" s="15" t="n">
        <x:v>2</x:v>
      </x:c>
      <x:c r="J25" s="3" t="str">
        <x:v>observed</x:v>
      </x:c>
      <x:c r="K25" s="16" t="n">
        <x:v>46205.257421284725</x:v>
      </x:c>
      <x:c r="L25" s="3" t="str">
        <x:v>data/raw/census_hvs/census_hvs_metro_rental_vacancy_2026_20260702T061041Z_24c1ff6aa216.xlsx</x:v>
      </x:c>
      <x:c r="M25" s="3" t="str">
        <x:v>python run_pipeline.py --stage download --source census_hvs_metro_rental_vacancy_2026 --force-download</x:v>
      </x:c>
      <x:c r="N25" s="3" t="str"/>
    </x:row>
    <x:row r="26">
      <x:c r="A26" s="3" t="str">
        <x:v>Current Employment Statistics, Los Angeles-Long Beach-Anaheim MSA</x:v>
      </x:c>
      <x:c r="B26" s="3" t="str">
        <x:v>U.S. Bureau of Labor Statistics</x:v>
      </x:c>
      <x:c r="C26" s="3" t="str">
        <x:v>Active</x:v>
      </x:c>
      <x:c r="D26" s="3" t="str">
        <x:v>monthly</x:v>
      </x:c>
      <x:c r="E26" s="3" t="str">
        <x:v>metro</x:v>
      </x:c>
      <x:c r="F26" s="3" t="str">
        <x:v>ces_total_nonfarm_employment_sa</x:v>
      </x:c>
      <x:c r="G26" s="3" t="str">
        <x:v>2005-01-31</x:v>
      </x:c>
      <x:c r="H26" s="3" t="str">
        <x:v>2026-05-31</x:v>
      </x:c>
      <x:c r="I26" s="15" t="n">
        <x:v>257</x:v>
      </x:c>
      <x:c r="J26" s="3" t="str">
        <x:v>observed</x:v>
      </x:c>
      <x:c r="K26" s="16" t="n">
        <x:v>46205.27042476852</x:v>
      </x:c>
      <x:c r="L26" s="3" t="str">
        <x:v>data/raw/bls_ces/bls_ces_la_metro_20260702T062924Z_00404f300ad5.txt</x:v>
      </x:c>
      <x:c r="M26" s="3" t="str">
        <x:v>python run_pipeline.py --stage download --source bls_ces_la_metro --force-download</x:v>
      </x:c>
      <x:c r="N26" s="3" t="str"/>
    </x:row>
    <x:row r="27">
      <x:c r="A27" s="3" t="str">
        <x:v>CPI-U All Items, Los Angeles-Long Beach-Anaheim published area</x:v>
      </x:c>
      <x:c r="B27" s="3" t="str">
        <x:v>U.S. Bureau of Labor Statistics</x:v>
      </x:c>
      <x:c r="C27" s="3" t="str">
        <x:v>Active</x:v>
      </x:c>
      <x:c r="D27" s="3" t="str">
        <x:v>monthly</x:v>
      </x:c>
      <x:c r="E27" s="3" t="str">
        <x:v>metro</x:v>
      </x:c>
      <x:c r="F27" s="3" t="str">
        <x:v>cpi_u_all_items_la_nsa</x:v>
      </x:c>
      <x:c r="G27" s="3" t="str">
        <x:v>1914-12-31</x:v>
      </x:c>
      <x:c r="H27" s="3" t="str">
        <x:v>2026-05-31</x:v>
      </x:c>
      <x:c r="I27" s="15" t="n">
        <x:v>1095</x:v>
      </x:c>
      <x:c r="J27" s="3" t="str">
        <x:v>observed</x:v>
      </x:c>
      <x:c r="K27" s="16" t="n">
        <x:v>46205.27044310185</x:v>
      </x:c>
      <x:c r="L27" s="3" t="str">
        <x:v>data/raw/bls_cpi/bls_cpi_la_metro_20260702T062926Z_68e273ee45aa.txt</x:v>
      </x:c>
      <x:c r="M27" s="3" t="str">
        <x:v>python run_pipeline.py --stage download --source bls_cpi_la_metro --force-download</x:v>
      </x:c>
      <x:c r="N27" s="3" t="str"/>
    </x:row>
    <x:row r="28">
      <x:c r="A28" s="3" t="str">
        <x:v>2024 ACS 5-Year Detailed Table B11001 Household Type</x:v>
      </x:c>
      <x:c r="B28" s="3" t="str">
        <x:v>U.S. Census Bureau</x:v>
      </x:c>
      <x:c r="C28" s="3" t="str">
        <x:v>Active</x:v>
      </x:c>
      <x:c r="D28" s="3" t="str">
        <x:v>annual_5_year_estimate</x:v>
      </x:c>
      <x:c r="E28" s="3" t="str">
        <x:v>county|zcta</x:v>
      </x:c>
      <x:c r="F28" s="3" t="str">
        <x:v>acs_households|acs_households_moe</x:v>
      </x:c>
      <x:c r="G28" s="3" t="str">
        <x:v>2024-12-31</x:v>
      </x:c>
      <x:c r="H28" s="3" t="str">
        <x:v>2024-12-31</x:v>
      </x:c>
      <x:c r="I28" s="15" t="n">
        <x:v>550</x:v>
      </x:c>
      <x:c r="J28" s="3" t="str">
        <x:v>observed</x:v>
      </x:c>
      <x:c r="K28" s="16" t="n">
        <x:v>46205.25742425926</x:v>
      </x:c>
      <x:c r="L28" s="3" t="str">
        <x:v>data/raw/census_acs/census_acs_5year_b11001_20260702T061041Z_77200c3d9c0d.dat</x:v>
      </x:c>
      <x:c r="M28" s="3" t="str">
        <x:v>python run_pipeline.py --stage download --source census_acs_5year_b11001 --force-download</x:v>
      </x:c>
      <x:c r="N28" s="3" t="str"/>
    </x:row>
    <x:row r="29">
      <x:c r="A29" s="3" t="str">
        <x:v>2024 ACS 5-Year Detailed Table B19013 Median Household Income</x:v>
      </x:c>
      <x:c r="B29" s="3" t="str">
        <x:v>U.S. Census Bureau</x:v>
      </x:c>
      <x:c r="C29" s="3" t="str">
        <x:v>Active</x:v>
      </x:c>
      <x:c r="D29" s="3" t="str">
        <x:v>annual_5_year_estimate</x:v>
      </x:c>
      <x:c r="E29" s="3" t="str">
        <x:v>county|zcta</x:v>
      </x:c>
      <x:c r="F29" s="3" t="str">
        <x:v>acs_median_household_income|acs_median_household_income_moe</x:v>
      </x:c>
      <x:c r="G29" s="3" t="str">
        <x:v>2024-12-31</x:v>
      </x:c>
      <x:c r="H29" s="3" t="str">
        <x:v>2024-12-31</x:v>
      </x:c>
      <x:c r="I29" s="15" t="n">
        <x:v>550</x:v>
      </x:c>
      <x:c r="J29" s="3" t="str">
        <x:v>observed</x:v>
      </x:c>
      <x:c r="K29" s="16" t="n">
        <x:v>46205.2574387037</x:v>
      </x:c>
      <x:c r="L29" s="3" t="str">
        <x:v>data/raw/census_acs/census_acs_5year_b19013_20260702T061042Z_b25a176b0e6c.dat</x:v>
      </x:c>
      <x:c r="M29" s="3" t="str">
        <x:v>python run_pipeline.py --stage download --source census_acs_5year_b19013 --force-download</x:v>
      </x:c>
      <x:c r="N29" s="3" t="str"/>
    </x:row>
    <x:row r="30">
      <x:c r="A30" s="3" t="str">
        <x:v>2024 ACS 5-Year Detailed Table B25001 Housing Units</x:v>
      </x:c>
      <x:c r="B30" s="3" t="str">
        <x:v>U.S. Census Bureau</x:v>
      </x:c>
      <x:c r="C30" s="3" t="str">
        <x:v>Active</x:v>
      </x:c>
      <x:c r="D30" s="3" t="str">
        <x:v>annual_5_year_estimate</x:v>
      </x:c>
      <x:c r="E30" s="3" t="str">
        <x:v>county|zcta</x:v>
      </x:c>
      <x:c r="F30" s="3" t="str">
        <x:v>acs_total_housing_units|acs_total_housing_units_moe</x:v>
      </x:c>
      <x:c r="G30" s="3" t="str">
        <x:v>2024-12-31</x:v>
      </x:c>
      <x:c r="H30" s="3" t="str">
        <x:v>2024-12-31</x:v>
      </x:c>
      <x:c r="I30" s="15" t="n">
        <x:v>550</x:v>
      </x:c>
      <x:c r="J30" s="3" t="str">
        <x:v>observed</x:v>
      </x:c>
      <x:c r="K30" s="16" t="n">
        <x:v>46205.25744511574</x:v>
      </x:c>
      <x:c r="L30" s="3" t="str">
        <x:v>data/raw/census_acs/census_acs_5year_b25001_20260702T061043Z_c0833c328f5d.dat</x:v>
      </x:c>
      <x:c r="M30" s="3" t="str">
        <x:v>python run_pipeline.py --stage download --source census_acs_5year_b25001 --force-download</x:v>
      </x:c>
      <x:c r="N30" s="3" t="str"/>
    </x:row>
    <x:row r="31">
      <x:c r="A31" s="3" t="str">
        <x:v>2024 ACS 5-Year Detailed Table B25002 Occupancy Status</x:v>
      </x:c>
      <x:c r="B31" s="3" t="str">
        <x:v>U.S. Census Bureau</x:v>
      </x:c>
      <x:c r="C31" s="3" t="str">
        <x:v>Active</x:v>
      </x:c>
      <x:c r="D31" s="3" t="str">
        <x:v>annual_5_year_estimate</x:v>
      </x:c>
      <x:c r="E31" s="3" t="str">
        <x:v>county|zcta</x:v>
      </x:c>
      <x:c r="F31" s="3" t="str">
        <x:v>acs_vacant_housing_units|acs_vacant_housing_units_moe</x:v>
      </x:c>
      <x:c r="G31" s="3" t="str">
        <x:v>2024-12-31</x:v>
      </x:c>
      <x:c r="H31" s="3" t="str">
        <x:v>2024-12-31</x:v>
      </x:c>
      <x:c r="I31" s="15" t="n">
        <x:v>550</x:v>
      </x:c>
      <x:c r="J31" s="3" t="str">
        <x:v>observed</x:v>
      </x:c>
      <x:c r="K31" s="16" t="n">
        <x:v>46205.25745511574</x:v>
      </x:c>
      <x:c r="L31" s="3" t="str">
        <x:v>data/raw/census_acs/census_acs_5year_b25002_20260702T061044Z_eb98debfe8e8.dat</x:v>
      </x:c>
      <x:c r="M31" s="3" t="str">
        <x:v>python run_pipeline.py --stage download --source census_acs_5year_b25002 --force-download</x:v>
      </x:c>
      <x:c r="N31" s="3" t="str"/>
    </x:row>
    <x:row r="32">
      <x:c r="A32" s="3" t="str">
        <x:v>ACS 5-Year Detailed Table B25003 Tenure, 2010-2024 vintages</x:v>
      </x:c>
      <x:c r="B32" s="3" t="str">
        <x:v>U.S. Census Bureau</x:v>
      </x:c>
      <x:c r="C32" s="3" t="str">
        <x:v>Active</x:v>
      </x:c>
      <x:c r="D32" s="3" t="str">
        <x:v>annual_5_year_estimate</x:v>
      </x:c>
      <x:c r="E32" s="3" t="str">
        <x:v>county|zcta</x:v>
      </x:c>
      <x:c r="F32" s="3" t="str">
        <x:v>acs_owner_occupied_units|acs_owner_occupied_units_moe|acs_renter_occupied_units|acs_renter_occupied_units_moe</x:v>
      </x:c>
      <x:c r="G32" s="3" t="str">
        <x:v>2024-12-31</x:v>
      </x:c>
      <x:c r="H32" s="3" t="str">
        <x:v>2024-12-31</x:v>
      </x:c>
      <x:c r="I32" s="15" t="n">
        <x:v>1100</x:v>
      </x:c>
      <x:c r="J32" s="3" t="str">
        <x:v>observed</x:v>
      </x:c>
      <x:c r="K32" s="16" t="n">
        <x:v>46205.257462152775</x:v>
      </x:c>
      <x:c r="L32" s="3" t="str">
        <x:v>data/raw/census_acs/census_acs_5year_b25003_20260702T061044Z_68e963e1ed60.dat</x:v>
      </x:c>
      <x:c r="M32" s="3" t="str">
        <x:v>python run_pipeline.py --stage download --source census_acs_5year_b25003 --force-download</x:v>
      </x:c>
      <x:c r="N32" s="3" t="str"/>
    </x:row>
    <x:row r="33">
      <x:c r="A33" s="3" t="str">
        <x:v>2024 ACS 5-Year Detailed Table B25064 Median Gross Rent</x:v>
      </x:c>
      <x:c r="B33" s="3" t="str">
        <x:v>U.S. Census Bureau</x:v>
      </x:c>
      <x:c r="C33" s="3" t="str">
        <x:v>Active</x:v>
      </x:c>
      <x:c r="D33" s="3" t="str">
        <x:v>annual_5_year_estimate</x:v>
      </x:c>
      <x:c r="E33" s="3" t="str">
        <x:v>county|zcta</x:v>
      </x:c>
      <x:c r="F33" s="3" t="str">
        <x:v>acs_median_gross_rent|acs_median_gross_rent_moe</x:v>
      </x:c>
      <x:c r="G33" s="3" t="str">
        <x:v>2024-12-31</x:v>
      </x:c>
      <x:c r="H33" s="3" t="str">
        <x:v>2024-12-31</x:v>
      </x:c>
      <x:c r="I33" s="15" t="n">
        <x:v>550</x:v>
      </x:c>
      <x:c r="J33" s="3" t="str">
        <x:v>observed</x:v>
      </x:c>
      <x:c r="K33" s="16" t="n">
        <x:v>46205.25747105324</x:v>
      </x:c>
      <x:c r="L33" s="3" t="str">
        <x:v>data/raw/census_acs/census_acs_5year_b25064_20260702T061045Z_b36e6dc1fcef.dat</x:v>
      </x:c>
      <x:c r="M33" s="3" t="str">
        <x:v>python run_pipeline.py --stage download --source census_acs_5year_b25064 --force-download</x:v>
      </x:c>
      <x:c r="N33" s="3" t="str"/>
    </x:row>
    <x:row r="34">
      <x:c r="A34" s="3" t="str">
        <x:v>ACS 5-Year Detailed Table B25077 Median Home Value, 2010-2024 vintages</x:v>
      </x:c>
      <x:c r="B34" s="3" t="str">
        <x:v>U.S. Census Bureau</x:v>
      </x:c>
      <x:c r="C34" s="3" t="str">
        <x:v>Active</x:v>
      </x:c>
      <x:c r="D34" s="3" t="str">
        <x:v>annual_5_year_estimate</x:v>
      </x:c>
      <x:c r="E34" s="3" t="str">
        <x:v>county|zcta</x:v>
      </x:c>
      <x:c r="F34" s="3" t="str">
        <x:v>acs_median_home_value|acs_median_home_value_moe</x:v>
      </x:c>
      <x:c r="G34" s="3" t="str">
        <x:v>2024-12-31</x:v>
      </x:c>
      <x:c r="H34" s="3" t="str">
        <x:v>2024-12-31</x:v>
      </x:c>
      <x:c r="I34" s="15" t="n">
        <x:v>550</x:v>
      </x:c>
      <x:c r="J34" s="3" t="str">
        <x:v>observed</x:v>
      </x:c>
      <x:c r="K34" s="16" t="n">
        <x:v>46205.257495844904</x:v>
      </x:c>
      <x:c r="L34" s="3" t="str">
        <x:v>data/raw/census_acs/census_acs_5year_b25077_20260702T061047Z_89eb2153764a.dat</x:v>
      </x:c>
      <x:c r="M34" s="3" t="str">
        <x:v>python run_pipeline.py --stage download --source census_acs_5year_b25077 --force-download</x:v>
      </x:c>
      <x:c r="N34" s="3" t="str"/>
    </x:row>
    <x:row r="35">
      <x:c r="A35" s="3" t="str">
        <x:v>ACS 5-Year Detailed Table B25081 Mortgage Status, 2010-2024 vintages</x:v>
      </x:c>
      <x:c r="B35" s="3" t="str">
        <x:v>U.S. Census Bureau</x:v>
      </x:c>
      <x:c r="C35" s="3" t="str">
        <x:v>Active</x:v>
      </x:c>
      <x:c r="D35" s="3" t="str">
        <x:v>annual_5_year_estimate</x:v>
      </x:c>
      <x:c r="E35" s="3" t="str">
        <x:v>county|zcta</x:v>
      </x:c>
      <x:c r="F35" s="3" t="str">
        <x:v>acs_owner_units_with_mortgage|acs_owner_units_with_mortgage_moe</x:v>
      </x:c>
      <x:c r="G35" s="3" t="str">
        <x:v>2024-12-31</x:v>
      </x:c>
      <x:c r="H35" s="3" t="str">
        <x:v>2024-12-31</x:v>
      </x:c>
      <x:c r="I35" s="15" t="n">
        <x:v>550</x:v>
      </x:c>
      <x:c r="J35" s="3" t="str">
        <x:v>observed</x:v>
      </x:c>
      <x:c r="K35" s="16" t="n">
        <x:v>46205.257502430555</x:v>
      </x:c>
      <x:c r="L35" s="3" t="str">
        <x:v>data/raw/census_acs/census_acs_5year_b25081_20260702T061048Z_2ebf00942968.dat</x:v>
      </x:c>
      <x:c r="M35" s="3" t="str">
        <x:v>python run_pipeline.py --stage download --source census_acs_5year_b25081 --force-download</x:v>
      </x:c>
      <x:c r="N35" s="3" t="str"/>
    </x:row>
    <x:row r="36">
      <x:c r="A36" s="3" t="str">
        <x:v>ACS 5-Year Detailed Table B25106 Tenure by Housing Costs as a Percentage of Household Income, 2010-2024 vintages</x:v>
      </x:c>
      <x:c r="B36" s="3" t="str">
        <x:v>U.S. Census Bureau</x:v>
      </x:c>
      <x:c r="C36" s="3" t="str">
        <x:v>Active</x:v>
      </x:c>
      <x:c r="D36" s="3" t="str">
        <x:v>annual_5_year_estimate</x:v>
      </x:c>
      <x:c r="E36" s="3" t="str">
        <x:v>county|zcta</x:v>
      </x:c>
      <x:c r="F36" s="3" t="str">
        <x:v>acs_b25106_owner_less_20k_cost_lt20pct|acs_b25106_owner_less_20k_cost_20_29pct|acs_b25106_owner_less_20k_cost_30pluspct|acs_b25106_owner_20k_34999_cost_lt20pct|acs_b25106_owner_20k_34999_cost_20_29pct|acs_b25106_owner_20k_34999_cost_30pluspct|acs_b25106_owner_35k_49999_cost_lt20pct|acs_b25106_owner_35k_49999_cost_20_29pct|acs_b25106_owner_35k_49999_cost_30pluspct|acs_b25106_owner_50k_74999_cost_lt20pct|acs_b25106_owner_50k_74999_cost_20_29pct|acs_b25106_owner_50k_74999_cost_30pluspct|acs_b25106_owner_75kplus_cost_lt20pct|acs_b25106_owner_75kplus_cost_20_29pct|acs_b25106_owner_75kplus_cost_30pluspct|acs_b25106_owner_zero_negative_income</x:v>
      </x:c>
      <x:c r="G36" s="3" t="str">
        <x:v>2024-12-31</x:v>
      </x:c>
      <x:c r="H36" s="3" t="str">
        <x:v>2024-12-31</x:v>
      </x:c>
      <x:c r="I36" s="15" t="n">
        <x:v>4400</x:v>
      </x:c>
      <x:c r="J36" s="3" t="str">
        <x:v>observed</x:v>
      </x:c>
      <x:c r="K36" s="16" t="n">
        <x:v>46213.29689291667</x:v>
      </x:c>
      <x:c r="L36" s="3" t="str">
        <x:v>data/raw/census_acs/census_acs_5year_b25106_20260710T070731Z_09a835b84b16.dat</x:v>
      </x:c>
      <x:c r="M36" s="3" t="str">
        <x:v>python run_pipeline.py --stage download --source census_acs_5year_b25106 --force-download</x:v>
      </x:c>
      <x:c r="N36" s="3" t="str"/>
    </x:row>
    <x:row r="37">
      <x:c r="A37" s="3" t="str">
        <x:v>HUD aggregated USPS administrative data on residential address vacancies</x:v>
      </x:c>
      <x:c r="B37" s="3" t="str">
        <x:v>HUD-USPS</x:v>
      </x:c>
      <x:c r="C37" s="3" t="str">
        <x:v>Quarantined</x:v>
      </x:c>
      <x:c r="D37" s="3" t="str">
        <x:v>quarterly</x:v>
      </x:c>
      <x:c r="E37" s="3" t="str">
        <x:v>county|tract_2020|postal_zip_county_part</x:v>
      </x:c>
      <x:c r="F37" s="3" t="str">
        <x:v>usps_total_residential_addresses|usps_short_term_vacant_residential_addresses|usps_long_term_vacant_residential_addresses|usps_vacant_residential_addresses|usps_no_stat_residential_addresses|usps_active_residential_addresses|usps_residential_vacancy_rate|usps_residential_no_stat_rate</x:v>
      </x:c>
      <x:c r="G37" s="3" t="str"/>
      <x:c r="H37" s="3" t="str"/>
      <x:c r="I37" s="15" t="n">
        <x:v>0</x:v>
      </x:c>
      <x:c r="J37" s="3" t="str">
        <x:v>constructed proxy (quarantined)</x:v>
      </x:c>
      <x:c r="K37" s="16" t="str"/>
      <x:c r="L37" s="3" t="str">
        <x:v>data/restricted/hud_usps/quarantine/2026-08-02/HUD_USPS_Rental_Proxy_Package.zip</x:v>
      </x:c>
      <x:c r="M37" s="3" t="str">
        <x:v>BLOCKED: reacquire and archive the official HUD/USPS API responses and crosswalk, complete provenance, and enable the source before running a download workflow.</x:v>
      </x:c>
      <x:c r="N37" s="3" t="str">
        <x:v>The vacancy proxy is (short-term vacant residential addresses + long-term vacant residential addresses) / total residential addresses. No-stat remains separate. Modeled ZIP values represent Los Angeles County portions of postal ZIPs using a fixed crosswalk and are neither whole postal ZIPs nor Census ZCTAs. Do not expand quarterly values to observed months or label the proxy true rental-listing inventory.</x:v>
      </x:c>
    </x:row>
    <x:row r="38">
      <x:c r="A38" s="3" t="str">
        <x:v>ACS 5-Year Housing Finance Benchmark Tables</x:v>
      </x:c>
      <x:c r="B38" s="3" t="str">
        <x:v>U.S. Census Bureau</x:v>
      </x:c>
      <x:c r="C38" s="3" t="str">
        <x:v>Version A benchmark</x:v>
      </x:c>
      <x:c r="D38" s="3" t="str">
        <x:v>acs_5_year</x:v>
      </x:c>
      <x:c r="E38" s="3" t="str">
        <x:v>california_counties</x:v>
      </x:c>
      <x:c r="F38" s="3" t="str">
        <x:v>acs_total_population_benchmark|acs_aggregate_selected_monthly_owner_costs_mortgaged_benchmark|acs_owner_occupied_units_benchmark|acs_mortgaged_owner_units_benchmark|acs_aggregate_owner_value_all_benchmark|acs_aggregate_owner_value_mortgaged_benchmark|acs_aggregate_owner_value_no_mortgage_benchmark|acs_aggregate_household_income_owner_benchmark|acs_aggregate_household_income_mortgaged_owner_benchmark|acs_aggregate_household_income_no_mortgage_owner_benchmark</x:v>
      </x:c>
      <x:c r="G38" s="3" t="str">
        <x:v>2024-12-31</x:v>
      </x:c>
      <x:c r="H38" s="3" t="str">
        <x:v>2024-12-31</x:v>
      </x:c>
      <x:c r="I38" s="15" t="n">
        <x:v>1624</x:v>
      </x:c>
      <x:c r="J38" s="3" t="str">
        <x:v>observed source input</x:v>
      </x:c>
      <x:c r="K38" s="16" t="n">
        <x:v>46229.328672731484</x:v>
      </x:c>
      <x:c r="L38" s="3" t="str">
        <x:v>data/raw/version_a/census_acs5_finance/census_acs5_finance_2024_20260726T075317Z_bd3080010db4.zip</x:v>
      </x:c>
      <x:c r="M38" s="3" t="str">
        <x:v>python -m src.benchmark.pipeline --stage download --source census_acs5_finance --force-download</x:v>
      </x:c>
      <x:c r="N38" s="3" t="str">
        <x:v>With CENSUS_API_KEY, use the official API; otherwise verified 2022+ vintages use the five exact table-based Summary File data files plus the matching geography-label file in one immutable ZIP archive. Older vintages require an API key. B25081_002 is the directly published owner-units-with-mortgage count. B25106 is optional validation, not the primary balance method. Census rounds each aggregate-dollar matrix cell independently to the nearest $100, so B25082/B25120 partition QA permits only a $100 rounding discrepancy while retaining every published value unchanged.</x:v>
      </x:c>
    </x:row>
    <x:row r="39">
      <x:c r="A39" s="3" t="str">
        <x:v>ACS 5-Year PUMS California Housing Records</x:v>
      </x:c>
      <x:c r="B39" s="3" t="str">
        <x:v>U.S. Census Bureau</x:v>
      </x:c>
      <x:c r="C39" s="3" t="str">
        <x:v>Version A benchmark</x:v>
      </x:c>
      <x:c r="D39" s="3" t="str">
        <x:v>acs_5_year</x:v>
      </x:c>
      <x:c r="E39" s="3" t="str">
        <x:v>puma_and_california</x:v>
      </x:c>
      <x:c r="F39" s="3" t="str">
        <x:v>pums_first_mortgage_pi_share_benchmark|pums_first_mortgage_pi_share_applied_benchmark|pums_junior_lien_payment_per_mortgaged_unit_benchmark</x:v>
      </x:c>
      <x:c r="G39" s="3" t="str">
        <x:v>2024-12-31</x:v>
      </x:c>
      <x:c r="H39" s="3" t="str">
        <x:v>2024-12-31</x:v>
      </x:c>
      <x:c r="I39" s="15" t="n">
        <x:v>1160</x:v>
      </x:c>
      <x:c r="J39" s="3" t="str">
        <x:v>observed source input</x:v>
      </x:c>
      <x:c r="K39" s="16" t="n">
        <x:v>46229.290917847226</x:v>
      </x:c>
      <x:c r="L39" s="3" t="str">
        <x:v>data/raw/version_a/census_acs5_pums_housing_ca/census_acs5_pums_housing_ca_2024_20260726T065855Z_884978346af2.zip</x:v>
      </x:c>
      <x:c r="M39" s="3" t="str">
        <x:v>python -m src.benchmark.pipeline --stage download --source census_acs5_pums_housing_ca --force-download</x:v>
      </x:c>
      <x:c r="N39" s="3" t="str">
        <x:v>County and regional parameters pool records with WGTP; ratios are never averaged across counties. Official WGTP1-WGTP80 weights produce SDR uncertainty and partial replicate sets are rejected. SMP is an ADJHSG-adjusted monthly payment per eligible mortgaged PUMS unit and is excluded from primary first-lien debt and equity.</x:v>
      </x:c>
    </x:row>
    <x:row r="40">
      <x:c r="A40" s="3" t="str">
        <x:v>2010 Census Tract-to-PUMA Relationship</x:v>
      </x:c>
      <x:c r="B40" s="3" t="str">
        <x:v>U.S. Census Bureau</x:v>
      </x:c>
      <x:c r="C40" s="3" t="str">
        <x:v>Version A benchmark</x:v>
      </x:c>
      <x:c r="D40" s="3" t="str">
        <x:v>decennial_crosswalk</x:v>
      </x:c>
      <x:c r="E40" s="3" t="str">
        <x:v>tract_to_puma</x:v>
      </x:c>
      <x:c r="F40" s="3" t="str">
        <x:v>tract_to_puma_relationship_2010</x:v>
      </x:c>
      <x:c r="G40" s="3" t="str"/>
      <x:c r="H40" s="3" t="str"/>
      <x:c r="I40" s="15" t="n">
        <x:v>0</x:v>
      </x:c>
      <x:c r="J40" s="3" t="str">
        <x:v>geography crosswalk</x:v>
      </x:c>
      <x:c r="K40" s="16" t="n">
        <x:v>46229.28980627315</x:v>
      </x:c>
      <x:c r="L40" s="3" t="str">
        <x:v>data/raw/version_a/census_tract_to_puma_2010/census_tract_to_puma_2010_2010_20260726T065719Z_3874b04b00b3.txt</x:v>
      </x:c>
      <x:c r="M40" s="3" t="str">
        <x:v>python -m src.benchmark.pipeline --stage download --source census_tract_to_puma_2010 --force-download</x:v>
      </x:c>
      <x:c r="N40" s="3" t="str"/>
    </x:row>
    <x:row r="41">
      <x:c r="A41" s="3" t="str">
        <x:v>2020 Census Tract-to-PUMA Relationship</x:v>
      </x:c>
      <x:c r="B41" s="3" t="str">
        <x:v>U.S. Census Bureau</x:v>
      </x:c>
      <x:c r="C41" s="3" t="str">
        <x:v>Version A benchmark</x:v>
      </x:c>
      <x:c r="D41" s="3" t="str">
        <x:v>decennial_crosswalk</x:v>
      </x:c>
      <x:c r="E41" s="3" t="str">
        <x:v>tract_to_puma</x:v>
      </x:c>
      <x:c r="F41" s="3" t="str">
        <x:v>tract_to_puma_relationship_2020</x:v>
      </x:c>
      <x:c r="G41" s="3" t="str">
        <x:v>2024-12-31</x:v>
      </x:c>
      <x:c r="H41" s="3" t="str">
        <x:v>2024-12-31</x:v>
      </x:c>
      <x:c r="I41" s="15" t="n">
        <x:v>1160</x:v>
      </x:c>
      <x:c r="J41" s="3" t="str">
        <x:v>geography crosswalk</x:v>
      </x:c>
      <x:c r="K41" s="16" t="n">
        <x:v>46229.28981391204</x:v>
      </x:c>
      <x:c r="L41" s="3" t="str">
        <x:v>data/raw/version_a/census_tract_to_puma_2020/census_tract_to_puma_2020_2020_20260726T065719Z_5262f460b2c8.txt</x:v>
      </x:c>
      <x:c r="M41" s="3" t="str">
        <x:v>python -m src.benchmark.pipeline --stage download --source census_tract_to_puma_2020 --force-download</x:v>
      </x:c>
      <x:c r="N41" s="3" t="str"/>
    </x:row>
    <x:row r="42">
      <x:c r="A42" s="3" t="str">
        <x:v>HMDA Modified Loan/Application Register</x:v>
      </x:c>
      <x:c r="B42" s="3" t="str">
        <x:v>CFPB and FFIEC</x:v>
      </x:c>
      <x:c r="C42" s="3" t="str">
        <x:v>Version A benchmark</x:v>
      </x:c>
      <x:c r="D42" s="3" t="str">
        <x:v>annual</x:v>
      </x:c>
      <x:c r="E42" s="3" t="str">
        <x:v>loan_record_with_county</x:v>
      </x:c>
      <x:c r="F42" s="3" t="str">
        <x:v>hmda_median_downpayment_rate_benchmark|hmda_property_value_weighted_downpayment_rate_benchmark|hmda_aggregate_downpayment_flow_benchmark</x:v>
      </x:c>
      <x:c r="G42" s="3" t="str"/>
      <x:c r="H42" s="3" t="str"/>
      <x:c r="I42" s="15" t="n">
        <x:v>0</x:v>
      </x:c>
      <x:c r="J42" s="3" t="str">
        <x:v>observed source input</x:v>
      </x:c>
      <x:c r="K42" s="16" t="str"/>
      <x:c r="L42" s="3" t="str"/>
      <x:c r="M42" s="3" t="str">
        <x:v>python -m src.benchmark.pipeline --stage download --source cfpb_hmda_modified_lar --local-file PATH_TO_OFFICIAL_FILE --release-date YYYY-MM-DD</x:v>
      </x:c>
      <x:c r="N42" s="3" t="str">
        <x:v>The repository does not invent a stable bulk URL. Import the official combined Modified LAR CSV or ZIP and preserve its checksum.</x:v>
      </x:c>
    </x:row>
    <x:row r="43">
      <x:c r="A43" s="3" t="str">
        <x:v>NMDB Joint Outstanding Mortgage Rate-Term Distribution</x:v>
      </x:c>
      <x:c r="B43" s="3" t="str">
        <x:v>Federal Housing Finance Agency</x:v>
      </x:c>
      <x:c r="C43" s="3" t="str">
        <x:v>Version A benchmark</x:v>
      </x:c>
      <x:c r="D43" s="3" t="str">
        <x:v>quarterly_or_published_aggregate</x:v>
      </x:c>
      <x:c r="E43" s="3" t="str">
        <x:v>united_states_or_published_parameter_geography</x:v>
      </x:c>
      <x:c r="F43" s="3" t="str">
        <x:v>nmdb_joint_outstanding_rate_remaining_term_distribution</x:v>
      </x:c>
      <x:c r="G43" s="3" t="str"/>
      <x:c r="H43" s="3" t="str"/>
      <x:c r="I43" s="15" t="n">
        <x:v>0</x:v>
      </x:c>
      <x:c r="J43" s="3" t="str">
        <x:v>published parameter input</x:v>
      </x:c>
      <x:c r="K43" s="16" t="str"/>
      <x:c r="L43" s="3" t="str"/>
      <x:c r="M43" s="3" t="str">
        <x:v>python -m src.benchmark.pipeline --stage download --source fhfa_nmdb_joint_distribution --local-file PATH_TO_OFFICIAL_FILE --release-date YYYY-MM-DD</x:v>
      </x:c>
      <x:c r="N43" s="3" t="str">
        <x:v>Never manufacture a joint distribution from separate marginals. Normalized rows retain this distinct source ID and complete file/release provenance.</x:v>
      </x:c>
    </x:row>
    <x:row r="44">
      <x:c r="A44" s="3" t="str">
        <x:v>NMDB California Unpaid Principal Balance Control</x:v>
      </x:c>
      <x:c r="B44" s="3" t="str">
        <x:v>Federal Housing Finance Agency</x:v>
      </x:c>
      <x:c r="C44" s="3" t="str">
        <x:v>Version A benchmark</x:v>
      </x:c>
      <x:c r="D44" s="3" t="str">
        <x:v>quarterly_or_published_aggregate</x:v>
      </x:c>
      <x:c r="E44" s="3" t="str">
        <x:v>california</x:v>
      </x:c>
      <x:c r="F44" s="3" t="str">
        <x:v>nmdb_california_upb_control</x:v>
      </x:c>
      <x:c r="G44" s="3" t="str"/>
      <x:c r="H44" s="3" t="str"/>
      <x:c r="I44" s="15" t="n">
        <x:v>0</x:v>
      </x:c>
      <x:c r="J44" s="3" t="str">
        <x:v>published parameter input</x:v>
      </x:c>
      <x:c r="K44" s="16" t="str"/>
      <x:c r="L44" s="3" t="str"/>
      <x:c r="M44" s="3" t="str">
        <x:v>python -m src.benchmark.pipeline --stage download --source fhfa_nmdb_ca_upb --local-file PATH_TO_OFFICIAL_FILE --release-date YYYY-MM-DD</x:v>
      </x:c>
      <x:c r="N44" s="3" t="str">
        <x:v>Bare benchmark-to-value mappings are rejected. Calibrated county debt stays null without one exact-date compatible provenance-rich California control.</x:v>
      </x:c>
    </x:row>
    <x:row r="45">
      <x:c r="A45" s="3" t="str">
        <x:v>CPI-U U.S. City Average All Items Annual Average</x:v>
      </x:c>
      <x:c r="B45" s="3" t="str">
        <x:v>U.S. Bureau of Labor Statistics</x:v>
      </x:c>
      <x:c r="C45" s="3" t="str">
        <x:v>Version A benchmark</x:v>
      </x:c>
      <x:c r="D45" s="3" t="str">
        <x:v>monthly_with_published_annual_average</x:v>
      </x:c>
      <x:c r="E45" s="3" t="str">
        <x:v>united_states_city_average</x:v>
      </x:c>
      <x:c r="F45" s="3" t="str">
        <x:v>cpi_u_us_city_average_annual_average_benchmark</x:v>
      </x:c>
      <x:c r="G45" s="3" t="str">
        <x:v>2024-12-31</x:v>
      </x:c>
      <x:c r="H45" s="3" t="str">
        <x:v>2024-12-31</x:v>
      </x:c>
      <x:c r="I45" s="15" t="n">
        <x:v>116</x:v>
      </x:c>
      <x:c r="J45" s="3" t="str">
        <x:v>observed source input</x:v>
      </x:c>
      <x:c r="K45" s="16" t="n">
        <x:v>46229.292239953706</x:v>
      </x:c>
      <x:c r="L45" s="3" t="str">
        <x:v>data/raw/version_a/bls_cpi_u_us_city_average/bls_cpi_u_us_city_average_2026-06-10_20260726T070049Z_68e273ee45aa.txt</x:v>
      </x:c>
      <x:c r="M45" s="3" t="str">
        <x:v>python -m src.benchmark.pipeline --stage download --source bls_cpi_u_us_city_average --force-download</x:v>
      </x:c>
      <x:c r="N45" s="3" t="str">
        <x:v>Select the published M13 annual average. Never recompute it from monthly values. ACS dollar estimates use the ACS vintage ending year as their price basis, not the five-year midpoint.</x:v>
      </x:c>
    </x:row>
  </x:sheetData>
  <x:pageMargins left="0.7" right="0.7" top="0.75" bottom="0.75" header="0.3" footer="0.3"/>
  <x:tableParts count="1">
    <x:tablePart xmlns:r="http://schemas.openxmlformats.org/officeDocument/2006/relationships" r:id="Rbbad70945876467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30" hidden="0" customWidth="1"/>
    <x:col min="5" max="5" width="18" hidden="0" customWidth="1"/>
    <x:col min="6" max="6" width="20" hidden="0" customWidth="1"/>
    <x:col min="7" max="7" width="48" hidden="0" customWidth="1"/>
    <x:col min="8" max="8" width="20" hidden="0" customWidth="1"/>
    <x:col min="9" max="9" width="48" hidden="0" customWidth="1"/>
    <x:col min="10" max="10" width="18" hidden="0" customWidth="1"/>
    <x:col min="11" max="11" width="38" hidden="0" customWidth="1"/>
    <x:col min="12" max="12" width="38" hidden="0" customWidth="1"/>
    <x:col min="13" max="13" width="20" hidden="0" customWidth="1"/>
    <x:col min="14" max="14" width="20" hidden="0" customWidth="1"/>
    <x:col min="15" max="15" width="20" hidden="0" customWidth="1"/>
    <x:col min="16" max="16" width="48" hidden="0" customWidth="1"/>
    <x:col min="17" max="17" width="18" hidden="0" customWidth="1"/>
    <x:col min="18" max="18" width="18" hidden="0" customWidth="1"/>
    <x:col min="19" max="19" width="30" hidden="0" customWidth="1"/>
    <x:col min="20" max="20" width="30" hidden="0" customWidth="1"/>
    <x:col min="21" max="21" width="30" hidden="0" customWidth="1"/>
    <x:col min="22" max="22" width="20" hidden="0" customWidth="1"/>
    <x:col min="23" max="23" width="20" hidden="0" customWidth="1"/>
    <x:col min="24" max="24" width="20" hidden="0" customWidth="1"/>
    <x:col min="25" max="25" width="18" hidden="0" customWidth="1"/>
    <x:col min="26" max="26" width="18" hidden="0" customWidth="1"/>
    <x:col min="27" max="27" width="16" hidden="0" customWidth="1"/>
    <x:col min="28" max="28" width="20" hidden="0" customWidth="1"/>
    <x:col min="29" max="29" width="20" hidden="0" customWidth="1"/>
  </x:cols>
  <x:sheetData>
    <x:row r="1" ht="30" customHeight="1">
      <x:c r="A1" s="10" t="str">
        <x:v>docx_category</x:v>
      </x:c>
      <x:c r="B1" s="14" t="str">
        <x:v>variable_name</x:v>
      </x:c>
      <x:c r="C1" s="14" t="str">
        <x:v>sheet_variable_name</x:v>
      </x:c>
      <x:c r="D1" s="14" t="str">
        <x:v>expected_source_from_docx</x:v>
      </x:c>
      <x:c r="E1" s="14" t="str">
        <x:v>expected_frequency_from_docx</x:v>
      </x:c>
      <x:c r="F1" s="14" t="str">
        <x:v>expected_la_availability_from_docx</x:v>
      </x:c>
      <x:c r="G1" s="14" t="str">
        <x:v>expected_notes_from_docx</x:v>
      </x:c>
      <x:c r="H1" s="14" t="str">
        <x:v>why_hard_from_docx</x:v>
      </x:c>
      <x:c r="I1" s="14" t="str">
        <x:v>best_public_workaround_from_docx</x:v>
      </x:c>
      <x:c r="J1" s="14" t="str">
        <x:v>current_status</x:v>
      </x:c>
      <x:c r="K1" s="14" t="str">
        <x:v>implemented_source_id</x:v>
      </x:c>
      <x:c r="L1" s="14" t="str">
        <x:v>implemented_variable_id</x:v>
      </x:c>
      <x:c r="M1" s="14" t="str">
        <x:v>implemented_table</x:v>
      </x:c>
      <x:c r="N1" s="14" t="str">
        <x:v>implemented_column</x:v>
      </x:c>
      <x:c r="O1" s="14" t="str">
        <x:v>observed_constructed_proxy_or_scenario</x:v>
      </x:c>
      <x:c r="P1" s="14" t="str">
        <x:v>limitation</x:v>
      </x:c>
      <x:c r="Q1" s="14" t="str">
        <x:v>native_frequency</x:v>
      </x:c>
      <x:c r="R1" s="14" t="str">
        <x:v>analytical_frequency</x:v>
      </x:c>
      <x:c r="S1" s="14" t="str">
        <x:v>geography_level</x:v>
      </x:c>
      <x:c r="T1" s="14" t="str">
        <x:v>geography_name</x:v>
      </x:c>
      <x:c r="U1" s="14" t="str">
        <x:v>raw_source_present</x:v>
      </x:c>
      <x:c r="V1" s="14" t="str">
        <x:v>clean_table_present</x:v>
      </x:c>
      <x:c r="W1" s="14" t="str">
        <x:v>fact_table_present</x:v>
      </x:c>
      <x:c r="X1" s="14" t="str">
        <x:v>panel_or_view_present</x:v>
      </x:c>
      <x:c r="Y1" s="14" t="str">
        <x:v>start_date</x:v>
      </x:c>
      <x:c r="Z1" s="14" t="str">
        <x:v>end_date</x:v>
      </x:c>
      <x:c r="AA1" s="14" t="str">
        <x:v>row_count</x:v>
      </x:c>
      <x:c r="AB1" s="14" t="str">
        <x:v>missingness_summary</x:v>
      </x:c>
      <x:c r="AC1" s="11" t="str">
        <x:v>recommended_next_action</x:v>
      </x:c>
    </x:row>
    <x:row r="2">
      <x:c r="A2" s="3" t="str">
        <x:v>Difficult Variables</x:v>
      </x:c>
      <x:c r="B2" s="3" t="str">
        <x:v>Aggregate Home Equity</x:v>
      </x:c>
      <x:c r="C2" s="3" t="str">
        <x:v>Aggregate Home Equity</x:v>
      </x:c>
      <x:c r="D2" s="3" t="str"/>
      <x:c r="E2" s="3" t="str"/>
      <x:c r="F2" s="3" t="str"/>
      <x:c r="G2" s="3" t="str"/>
      <x:c r="H2" s="3" t="str">
        <x:v>No public state/county balance-sheet series; Fed Flow of Funds is national only</x:v>
      </x:c>
      <x:c r="I2" s="3" t="str">
        <x:v>Use the Version A benchmark: published ACS B25082 aggregate owner values less the matched-universe, California-calibrated first-mortgage debt benchmark; add published mortgage-free owner value in full for all-owner equity.</x:v>
      </x:c>
      <x:c r="J2" s="3" t="str">
        <x:v>Proxy implemented</x:v>
      </x:c>
      <x:c r="K2" s="3" t="str">
        <x:v>census_acs5_finance|census_acs5_pums_housing_ca|census_tract_to_puma_2010|census_tract_to_puma_2020|fhfa_nmdb_joint_distribution|fhfa_nmdb_ca_upb|freddie_mac_pmms|bls_cpi_u_us_city_average</x:v>
      </x:c>
      <x:c r="L2" s="3" t="str">
        <x:v>acs_implied_owner_occupied_home_equity_mortgaged_benchmark|acs_implied_owner_occupied_home_equity_all_benchmark|acs_implied_owner_occupied_home_equity_mortgaged_real_2024_benchmark|acs_implied_owner_occupied_home_equity_all_real_2024_benchmark</x:v>
      </x:c>
      <x:c r="M2" s="3" t="str">
        <x:v>analytics.housing_finance_benchmark</x:v>
      </x:c>
      <x:c r="N2" s="3" t="str">
        <x:v>acs_implied_owner_occupied_home_equity_all_benchmark</x:v>
      </x:c>
      <x:c r="O2" s="3" t="str">
        <x:v>proxy</x:v>
      </x:c>
      <x:c r="P2" s="3" t="str">
        <x:v>Version A is authoritative: published ACS matched-universe owner values less exact-date California-calibrated first-mortgage debt, with mortgage-free value added in full for the all-owner measure. Calibrated debt and equity remain null when an exact-date, universe-compatible California NMDB UPB control is unavailable. The older B25106 midpoint proxy remains only as a labeled legacy modeled scenario.</x:v>
      </x:c>
      <x:c r="Q2" s="3" t="str"/>
      <x:c r="R2" s="3" t="str"/>
      <x:c r="S2" s="3" t="str"/>
      <x:c r="T2" s="3" t="str"/>
      <x:c r="U2" s="20" t="b">
        <x:v>0</x:v>
      </x:c>
      <x:c r="V2" s="20" t="b">
        <x:v>1</x:v>
      </x:c>
      <x:c r="W2" s="20" t="b">
        <x:v>0</x:v>
      </x:c>
      <x:c r="X2" s="20" t="b">
        <x:v>1</x:v>
      </x:c>
      <x:c r="Y2" s="21" t="str">
        <x:v>2024-12-31</x:v>
      </x:c>
      <x:c r="Z2" s="21" t="str">
        <x:v>2024-12-31</x:v>
      </x:c>
      <x:c r="AA2" s="15" t="n">
        <x:v>232</x:v>
      </x:c>
      <x:c r="AB2" s="3" t="str">
        <x:v>232 missing of 232 Version A benchmark rows</x:v>
      </x:c>
      <x:c r="AC2" s="3" t="str">
        <x:v>Ready for data-collection use</x:v>
      </x:c>
    </x:row>
    <x:row r="3">
      <x:c r="A3" s="3" t="str">
        <x:v>Difficult Variables</x:v>
      </x:c>
      <x:c r="B3" s="3" t="str">
        <x:v>Aggregate Mortgage Debt (outstanding balances)</x:v>
      </x:c>
      <x:c r="C3" s="3" t="str">
        <x:v>Aggregate Mortgage Debt (outstanding balances)</x:v>
      </x:c>
      <x:c r="D3" s="3" t="str"/>
      <x:c r="E3" s="3" t="str"/>
      <x:c r="F3" s="3" t="str"/>
      <x:c r="G3" s="3" t="str"/>
      <x:c r="H3" s="3" t="str">
        <x:v>ACS reports payments, not balances; no public CA/LA balance series</x:v>
      </x:c>
      <x:c r="I3" s="3" t="str">
        <x:v>Use the Version A benchmark: direct ACS B25089/B25081 levels, weighted ACS PUMS first-mortgage P&amp;I parameters, an exact-date joint NMDB rate-term distribution, and a compatible California UPB control. Retain PMMS only as a labeled sensitivity fallback.</x:v>
      </x:c>
      <x:c r="J3" s="3" t="str">
        <x:v>Proxy implemented</x:v>
      </x:c>
      <x:c r="K3" s="3" t="str">
        <x:v>census_acs5_finance|census_acs5_pums_housing_ca|census_tract_to_puma_2010|census_tract_to_puma_2020|fhfa_nmdb_joint_distribution|fhfa_nmdb_ca_upb|freddie_mac_pmms</x:v>
      </x:c>
      <x:c r="L3" s="3" t="str">
        <x:v>acs_implied_first_mortgage_balance_raw_benchmark|acs_implied_first_mortgage_balance_cal_benchmark|acs_first_mortgage_debt_per_mortgaged_owner_unit_benchmark|acs_first_mortgage_debt_per_owner_unit_benchmark|acs_first_mortgage_debt_per_capita_benchmark|acs_first_mortgage_debt_to_owner_income_benchmark</x:v>
      </x:c>
      <x:c r="M3" s="3" t="str">
        <x:v>analytics.housing_finance_benchmark</x:v>
      </x:c>
      <x:c r="N3" s="3" t="str">
        <x:v>acs_implied_first_mortgage_balance_cal_benchmark</x:v>
      </x:c>
      <x:c r="O3" s="3" t="str">
        <x:v>proxy</x:v>
      </x:c>
      <x:c r="P3" s="3" t="str">
        <x:v>Version A is authoritative: direct ACS B25089/B25081 levels, weighted PUMS first-mortgage P&amp;I parameters, an exact-date joint NMDB rate-term distribution, and a compatible California UPB control. PMMS is only a labeled sensitivity fallback. Calibrated values remain null without the compatible control. The older B25106 midpoint/80%/25-year proxy is legacy.</x:v>
      </x:c>
      <x:c r="Q3" s="3" t="str"/>
      <x:c r="R3" s="3" t="str"/>
      <x:c r="S3" s="3" t="str"/>
      <x:c r="T3" s="3" t="str"/>
      <x:c r="U3" s="20" t="b">
        <x:v>0</x:v>
      </x:c>
      <x:c r="V3" s="20" t="b">
        <x:v>1</x:v>
      </x:c>
      <x:c r="W3" s="20" t="b">
        <x:v>0</x:v>
      </x:c>
      <x:c r="X3" s="20" t="b">
        <x:v>1</x:v>
      </x:c>
      <x:c r="Y3" s="21" t="str">
        <x:v>2024-12-31</x:v>
      </x:c>
      <x:c r="Z3" s="21" t="str">
        <x:v>2024-12-31</x:v>
      </x:c>
      <x:c r="AA3" s="15" t="n">
        <x:v>348</x:v>
      </x:c>
      <x:c r="AB3" s="3" t="str">
        <x:v>290 missing of 348 Version A benchmark rows</x:v>
      </x:c>
      <x:c r="AC3" s="3" t="str">
        <x:v>Ready for data-collection use</x:v>
      </x:c>
    </x:row>
    <x:row r="4">
      <x:c r="A4" s="3" t="str">
        <x:v>Difficult Variables</x:v>
      </x:c>
      <x:c r="B4" s="3" t="str">
        <x:v>Monthly Mortgage Payment</x:v>
      </x:c>
      <x:c r="C4" s="3" t="str">
        <x:v>Monthly Mortgage Payment</x:v>
      </x:c>
      <x:c r="D4" s="3" t="str"/>
      <x:c r="E4" s="3" t="str"/>
      <x:c r="F4" s="3" t="str"/>
      <x:c r="G4" s="3" t="str"/>
      <x:c r="H4" s="3" t="str">
        <x:v>Public data gives rates, not realized payments by geography</x:v>
      </x:c>
      <x:c r="I4" s="3" t="str">
        <x:v>Construct using local price series (Redfin/Zillow), prevailing mortgage rates, assumed LTV/term; optionally validate against ACS owner costs.</x:v>
      </x:c>
      <x:c r="J4" s="3" t="str">
        <x:v>Scenario implemented</x:v>
      </x:c>
      <x:c r="K4" s="3" t="str"/>
      <x:c r="L4" s="3" t="str">
        <x:v>mortgage_payment_3_5pct_down|mortgage_payment_10pct_down|mortgage_payment_20pct_down</x:v>
      </x:c>
      <x:c r="M4" s="3" t="str">
        <x:v>analytics.county_monthly_panel</x:v>
      </x:c>
      <x:c r="N4" s="3" t="str">
        <x:v>mortgage_payment_3_5pct_down|mortgage_payment_10pct_down|mortgage_payment_20pct_down</x:v>
      </x:c>
      <x:c r="O4" s="3" t="str">
        <x:v>scenario assumption</x:v>
      </x:c>
      <x:c r="P4" s="3" t="str">
        <x:v>Principal-and-interest scenarios only; excludes taxes, insurance, HOA, maintenance, and PMI.</x:v>
      </x:c>
      <x:c r="Q4" s="3" t="str"/>
      <x:c r="R4" s="3" t="str"/>
      <x:c r="S4" s="3" t="str"/>
      <x:c r="T4" s="3" t="str"/>
      <x:c r="U4" s="20" t="b">
        <x:v>0</x:v>
      </x:c>
      <x:c r="V4" s="20" t="b">
        <x:v>0</x:v>
      </x:c>
      <x:c r="W4" s="20" t="b">
        <x:v>0</x:v>
      </x:c>
      <x:c r="X4" s="20" t="b">
        <x:v>1</x:v>
      </x:c>
      <x:c r="Y4" s="21" t="str"/>
      <x:c r="Z4" s="21" t="str"/>
      <x:c r="AA4" s="15" t="n">
        <x:v>0</x:v>
      </x:c>
      <x:c r="AB4" s="3" t="str"/>
      <x:c r="AC4" s="3" t="str">
        <x:v>Ready for data-collection use</x:v>
      </x:c>
    </x:row>
    <x:row r="5">
      <x:c r="A5" s="3" t="str">
        <x:v>Difficult Variables</x:v>
      </x:c>
      <x:c r="B5" s="3" t="str">
        <x:v>Homebuying Costs - Downpayment</x:v>
      </x:c>
      <x:c r="C5" s="3" t="str">
        <x:v>Homebuying Costs – Downpayment</x:v>
      </x:c>
      <x:c r="D5" s="3" t="str"/>
      <x:c r="E5" s="3" t="str"/>
      <x:c r="F5" s="3" t="str"/>
      <x:c r="G5" s="3" t="str"/>
      <x:c r="H5" s="3" t="str">
        <x:v>Not reported publicly by geography</x:v>
      </x:c>
      <x:c r="I5" s="3" t="str">
        <x:v>Assume percent of median sale price (scenario-based: 10%, 20%, FHA-style); treat as policy-sensitive parameter.</x:v>
      </x:c>
      <x:c r="J5" s="3" t="str">
        <x:v>Scenario implemented</x:v>
      </x:c>
      <x:c r="K5" s="3" t="str"/>
      <x:c r="L5" s="3" t="str">
        <x:v>down_payment_3_5pct|down_payment_10pct|down_payment_20pct</x:v>
      </x:c>
      <x:c r="M5" s="3" t="str">
        <x:v>analytics.county_monthly_panel</x:v>
      </x:c>
      <x:c r="N5" s="3" t="str">
        <x:v>down_payment_3_5pct|down_payment_10pct|down_payment_20pct</x:v>
      </x:c>
      <x:c r="O5" s="3" t="str">
        <x:v>scenario assumption</x:v>
      </x:c>
      <x:c r="P5" s="3" t="str">
        <x:v>Scenario percentages of Redfin county median sale price.</x:v>
      </x:c>
      <x:c r="Q5" s="3" t="str"/>
      <x:c r="R5" s="3" t="str"/>
      <x:c r="S5" s="3" t="str"/>
      <x:c r="T5" s="3" t="str"/>
      <x:c r="U5" s="20" t="b">
        <x:v>0</x:v>
      </x:c>
      <x:c r="V5" s="20" t="b">
        <x:v>0</x:v>
      </x:c>
      <x:c r="W5" s="20" t="b">
        <x:v>0</x:v>
      </x:c>
      <x:c r="X5" s="20" t="b">
        <x:v>1</x:v>
      </x:c>
      <x:c r="Y5" s="21" t="str"/>
      <x:c r="Z5" s="21" t="str"/>
      <x:c r="AA5" s="15" t="n">
        <x:v>0</x:v>
      </x:c>
      <x:c r="AB5" s="3" t="str"/>
      <x:c r="AC5" s="3" t="str">
        <x:v>Ready for data-collection use</x:v>
      </x:c>
    </x:row>
    <x:row r="6">
      <x:c r="A6" s="3" t="str">
        <x:v>Difficult Variables</x:v>
      </x:c>
      <x:c r="B6" s="3" t="str">
        <x:v>Homebuying Costs - Closing Costs</x:v>
      </x:c>
      <x:c r="C6" s="3" t="str">
        <x:v>Homebuying Costs – Closing Costs</x:v>
      </x:c>
      <x:c r="D6" s="3" t="str"/>
      <x:c r="E6" s="3" t="str"/>
      <x:c r="F6" s="3" t="str"/>
      <x:c r="G6" s="3" t="str"/>
      <x:c r="H6" s="3" t="str">
        <x:v>No public geographic series</x:v>
      </x:c>
      <x:c r="I6" s="3" t="str">
        <x:v>Apply standardized percent of sale price, state-specific if available.</x:v>
      </x:c>
      <x:c r="J6" s="3" t="str">
        <x:v>Scenario implemented</x:v>
      </x:c>
      <x:c r="K6" s="3" t="str"/>
      <x:c r="L6" s="3" t="str">
        <x:v>closing_cost_2pct|closing_cost_3pct|closing_cost_5pct</x:v>
      </x:c>
      <x:c r="M6" s="3" t="str">
        <x:v>analytics.county_monthly_panel</x:v>
      </x:c>
      <x:c r="N6" s="3" t="str">
        <x:v>closing_cost_2pct|closing_cost_3pct|closing_cost_5pct</x:v>
      </x:c>
      <x:c r="O6" s="3" t="str">
        <x:v>scenario assumption</x:v>
      </x:c>
      <x:c r="P6" s="3" t="str">
        <x:v>Scenario percentages of Redfin county median sale price; not observed closing-cost data.</x:v>
      </x:c>
      <x:c r="Q6" s="3" t="str"/>
      <x:c r="R6" s="3" t="str"/>
      <x:c r="S6" s="3" t="str"/>
      <x:c r="T6" s="3" t="str"/>
      <x:c r="U6" s="20" t="b">
        <x:v>0</x:v>
      </x:c>
      <x:c r="V6" s="20" t="b">
        <x:v>0</x:v>
      </x:c>
      <x:c r="W6" s="20" t="b">
        <x:v>0</x:v>
      </x:c>
      <x:c r="X6" s="20" t="b">
        <x:v>1</x:v>
      </x:c>
      <x:c r="Y6" s="21" t="str"/>
      <x:c r="Z6" s="21" t="str"/>
      <x:c r="AA6" s="15" t="n">
        <x:v>0</x:v>
      </x:c>
      <x:c r="AB6" s="3" t="str"/>
      <x:c r="AC6" s="3" t="str">
        <x:v>Ready for data-collection use</x:v>
      </x:c>
    </x:row>
    <x:row r="7">
      <x:c r="A7" s="3" t="str">
        <x:v>Difficult Variables</x:v>
      </x:c>
      <x:c r="B7" s="3" t="str">
        <x:v>Homebuying Costs - Property Insurance</x:v>
      </x:c>
      <x:c r="C7" s="3" t="str">
        <x:v>Homebuying Costs – Property Insurance</x:v>
      </x:c>
      <x:c r="D7" s="3" t="str"/>
      <x:c r="E7" s="3" t="str"/>
      <x:c r="F7" s="3" t="str"/>
      <x:c r="G7" s="3" t="str"/>
      <x:c r="H7" s="3" t="str">
        <x:v>NAIC only publishes state-level averages</x:v>
      </x:c>
      <x:c r="I7" s="3" t="str">
        <x:v>Use CA state series.</x:v>
      </x:c>
      <x:c r="J7" s="3" t="str">
        <x:v>Not implemented</x:v>
      </x:c>
      <x:c r="K7" s="3" t="str"/>
      <x:c r="L7" s="3" t="str"/>
      <x:c r="M7" s="3" t="str"/>
      <x:c r="N7" s="3" t="str"/>
      <x:c r="O7" s="3" t="str">
        <x:v>deferred</x:v>
      </x:c>
      <x:c r="P7" s="3" t="str">
        <x:v>The sheet specifies a CA state NAIC series; NAIC/state homeowners-insurance data is not loaded yet.</x:v>
      </x:c>
      <x:c r="Q7" s="3" t="str"/>
      <x:c r="R7" s="3" t="str"/>
      <x:c r="S7" s="3" t="str"/>
      <x:c r="T7" s="3" t="str"/>
      <x:c r="U7" s="20" t="b">
        <x:v>0</x:v>
      </x:c>
      <x:c r="V7" s="20" t="b">
        <x:v>0</x:v>
      </x:c>
      <x:c r="W7" s="20" t="b">
        <x:v>0</x:v>
      </x:c>
      <x:c r="X7" s="20" t="b">
        <x:v>0</x:v>
      </x:c>
      <x:c r="Y7" s="21" t="str"/>
      <x:c r="Z7" s="21" t="str"/>
      <x:c r="AA7" s="15" t="n">
        <x:v>0</x:v>
      </x:c>
      <x:c r="AB7" s="3" t="str"/>
      <x:c r="AC7" s="3" t="str">
        <x:v>Review documented limitation before modeling</x:v>
      </x:c>
    </x:row>
    <x:row r="8">
      <x:c r="A8" s="3" t="str">
        <x:v>Difficult Variables</x:v>
      </x:c>
      <x:c r="B8" s="3" t="str">
        <x:v>Rental price increase in non-rent-controlled locations</x:v>
      </x:c>
      <x:c r="C8" s="3" t="str">
        <x:v>Rental price increase in non–rent-controlled locations</x:v>
      </x:c>
      <x:c r="D8" s="3" t="str"/>
      <x:c r="E8" s="3" t="str"/>
      <x:c r="F8" s="3" t="str"/>
      <x:c r="G8" s="3" t="str"/>
      <x:c r="H8" s="3" t="str">
        <x:v>Public rent indices do not flag rent-control status</x:v>
      </x:c>
      <x:c r="I8" s="3" t="str">
        <x:v>Use Zillow ZORI and exclude geographies by construction-year share (post-1995 / post-2005 proxy) or interact with policy exposure.</x:v>
      </x:c>
      <x:c r="J8" s="3" t="str">
        <x:v>Not implemented</x:v>
      </x:c>
      <x:c r="K8" s="3" t="str">
        <x:v>zillow_county_zori_smoothed_sa|zillow_zip_zori_smoothed_sa</x:v>
      </x:c>
      <x:c r="L8" s="3" t="str">
        <x:v>zori_smoothed_sa</x:v>
      </x:c>
      <x:c r="M8" s="3" t="str">
        <x:v>analytics.county_monthly_panel|analytics.zip_monthly_panel</x:v>
      </x:c>
      <x:c r="N8" s="3" t="str">
        <x:v>zori</x:v>
      </x:c>
      <x:c r="O8" s="3" t="str">
        <x:v>proxy input</x:v>
      </x:c>
      <x:c r="P8" s="3" t="str">
        <x:v>ZORI is loaded, but the sheet workaround also requires construction-year/rent-control exposure filters that are not implemented.</x:v>
      </x:c>
      <x:c r="Q8" s="3" t="str"/>
      <x:c r="R8" s="3" t="str"/>
      <x:c r="S8" s="3" t="str"/>
      <x:c r="T8" s="3" t="str"/>
      <x:c r="U8" s="20" t="b">
        <x:v>1</x:v>
      </x:c>
      <x:c r="V8" s="20" t="b">
        <x:v>1</x:v>
      </x:c>
      <x:c r="W8" s="20" t="b">
        <x:v>1</x:v>
      </x:c>
      <x:c r="X8" s="20" t="b">
        <x:v>1</x:v>
      </x:c>
      <x:c r="Y8" s="21" t="str">
        <x:v>2015-01-31</x:v>
      </x:c>
      <x:c r="Z8" s="21" t="str">
        <x:v>2026-05-31</x:v>
      </x:c>
      <x:c r="AA8" s="15" t="n">
        <x:v>33702</x:v>
      </x:c>
      <x:c r="AB8" s="3" t="str">
        <x:v>15699 missing of 33702 fact rows</x:v>
      </x:c>
      <x:c r="AC8" s="3" t="str">
        <x:v>Review documented limitation before modeling</x:v>
      </x:c>
    </x:row>
    <x:row r="9">
      <x:c r="A9" s="3" t="str">
        <x:v>Difficult Variables</x:v>
      </x:c>
      <x:c r="B9" s="3" t="str">
        <x:v>Eviction trends (high-frequency, consistent)</x:v>
      </x:c>
      <x:c r="C9" s="3" t="str">
        <x:v>Eviction trends (high-frequency, consistent)</x:v>
      </x:c>
      <x:c r="D9" s="3" t="str"/>
      <x:c r="E9" s="3" t="str"/>
      <x:c r="F9" s="3" t="str"/>
      <x:c r="G9" s="3" t="str"/>
      <x:c r="H9" s="3" t="str">
        <x:v>County coverage uneven; time consistency varies</x:v>
      </x:c>
      <x:c r="I9" s="3" t="str">
        <x:v>Eviction Lab ETS where available; otherwise annual filings with interpolation.</x:v>
      </x:c>
      <x:c r="J9" s="3" t="str">
        <x:v>Implemented</x:v>
      </x:c>
      <x:c r="K9" s="3" t="str">
        <x:v>eviction_lab_county_estimates</x:v>
      </x:c>
      <x:c r="L9" s="3" t="str">
        <x:v>eviction_lab_filings_estimate_annual|eviction_lab_filings_rate_estimate_annual|eviction_lab_households_threatened_estimate_annual|eviction_lab_households_threatened_rate_estimate_annual</x:v>
      </x:c>
      <x:c r="M9" s="3" t="str">
        <x:v>analytics.fact_housing_observation|analytics.county_annual_controls</x:v>
      </x:c>
      <x:c r="N9" s="3" t="str">
        <x:v>eviction_lab_filings_rate_estimate_annual|eviction_lab_households_threatened_rate_estimate_annual</x:v>
      </x:c>
      <x:c r="O9" s="3" t="str">
        <x:v>modeled</x:v>
      </x:c>
      <x:c r="P9" s="3" t="str">
        <x:v>Eviction Lab ETS does not cover Los Angeles County, and the official observed/validated county analysis files do not contain LA County rows. The implemented source is the official Eviction Lab annual county modeled estimates for 2000-2018, with source observation flags and 95% credible interval bounds preserved. Do not treat as monthly/high-frequency ETS or direct local court filings.</x:v>
      </x:c>
      <x:c r="Q9" s="3" t="str"/>
      <x:c r="R9" s="3" t="str"/>
      <x:c r="S9" s="3" t="str"/>
      <x:c r="T9" s="3" t="str"/>
      <x:c r="U9" s="20" t="b">
        <x:v>1</x:v>
      </x:c>
      <x:c r="V9" s="20" t="b">
        <x:v>1</x:v>
      </x:c>
      <x:c r="W9" s="20" t="b">
        <x:v>1</x:v>
      </x:c>
      <x:c r="X9" s="20" t="b">
        <x:v>1</x:v>
      </x:c>
      <x:c r="Y9" s="21" t="str">
        <x:v>2000-12-31</x:v>
      </x:c>
      <x:c r="Z9" s="21" t="str">
        <x:v>2018-12-31</x:v>
      </x:c>
      <x:c r="AA9" s="15" t="n">
        <x:v>76</x:v>
      </x:c>
      <x:c r="AB9" s="3" t="str">
        <x:v>0 missing of 76 fact rows</x:v>
      </x:c>
      <x:c r="AC9" s="3" t="str">
        <x:v>Ready for data-collection use</x:v>
      </x:c>
    </x:row>
    <x:row r="10">
      <x:c r="A10" s="3" t="str">
        <x:v>Difficult Variables</x:v>
      </x:c>
      <x:c r="B10" s="3" t="str">
        <x:v>New Apartments Completed (county time series)</x:v>
      </x:c>
      <x:c r="C10" s="3" t="str">
        <x:v>New Apartments Completed (county time series)</x:v>
      </x:c>
      <x:c r="D10" s="3" t="str"/>
      <x:c r="E10" s="3" t="str"/>
      <x:c r="F10" s="3" t="str"/>
      <x:c r="G10" s="3" t="str"/>
      <x:c r="H10" s="3" t="str">
        <x:v>Clean completions data not consistently public at county level</x:v>
      </x:c>
      <x:c r="I10" s="3" t="str">
        <x:v>Proxy with lagged multifamily permits (5+) using completion lag structure; lags uncertain.</x:v>
      </x:c>
      <x:c r="J10" s="3" t="str">
        <x:v>Proxy input only</x:v>
      </x:c>
      <x:c r="K10" s="3" t="str">
        <x:v>census_bps_county|census_bps_state</x:v>
      </x:c>
      <x:c r="L10" s="3" t="str">
        <x:v>permits_5_plus_units</x:v>
      </x:c>
      <x:c r="M10" s="3" t="str">
        <x:v>analytics.fact_housing_observation|analytics.county_monthly_panel</x:v>
      </x:c>
      <x:c r="N10" s="3" t="str">
        <x:v>permits_5_plus_units</x:v>
      </x:c>
      <x:c r="O10" s="3" t="str">
        <x:v>proxy input</x:v>
      </x:c>
      <x:c r="P10" s="3" t="str">
        <x:v>The sheet workaround is lagged multifamily permits with an explicit completion-lag structure; permits are loaded, but no completion proxy is calculated.</x:v>
      </x:c>
      <x:c r="Q10" s="3" t="str"/>
      <x:c r="R10" s="3" t="str"/>
      <x:c r="S10" s="3" t="str"/>
      <x:c r="T10" s="3" t="str"/>
      <x:c r="U10" s="20" t="b">
        <x:v>1</x:v>
      </x:c>
      <x:c r="V10" s="20" t="b">
        <x:v>1</x:v>
      </x:c>
      <x:c r="W10" s="20" t="b">
        <x:v>1</x:v>
      </x:c>
      <x:c r="X10" s="20" t="b">
        <x:v>1</x:v>
      </x:c>
      <x:c r="Y10" s="21" t="str">
        <x:v>2000-01-31</x:v>
      </x:c>
      <x:c r="Z10" s="21" t="str">
        <x:v>2026-05-31</x:v>
      </x:c>
      <x:c r="AA10" s="15" t="n">
        <x:v>634</x:v>
      </x:c>
      <x:c r="AB10" s="3" t="str">
        <x:v>0 missing of 634 fact rows</x:v>
      </x:c>
      <x:c r="AC10" s="3" t="str">
        <x:v>Review documented limitation before modeling</x:v>
      </x:c>
    </x:row>
    <x:row r="11">
      <x:c r="A11" s="3" t="str">
        <x:v>Difficult Variables</x:v>
      </x:c>
      <x:c r="B11" s="3" t="str">
        <x:v>Multifamily Under Construction</x:v>
      </x:c>
      <x:c r="C11" s="3" t="str">
        <x:v>Multifamily Under Construction</x:v>
      </x:c>
      <x:c r="D11" s="3" t="str"/>
      <x:c r="E11" s="3" t="str"/>
      <x:c r="F11" s="3" t="str"/>
      <x:c r="G11" s="3" t="str"/>
      <x:c r="H11" s="3" t="str">
        <x:v>No public stock measure at county/state level</x:v>
      </x:c>
      <x:c r="I11" s="3" t="str">
        <x:v>Build pipeline stock: cumulative MF permits minus assumed completions over rolling window.</x:v>
      </x:c>
      <x:c r="J11" s="3" t="str">
        <x:v>Proxy input only</x:v>
      </x:c>
      <x:c r="K11" s="3" t="str">
        <x:v>census_bps_county|census_bps_state</x:v>
      </x:c>
      <x:c r="L11" s="3" t="str">
        <x:v>permits_5_plus_units</x:v>
      </x:c>
      <x:c r="M11" s="3" t="str">
        <x:v>analytics.fact_housing_observation|analytics.county_monthly_panel</x:v>
      </x:c>
      <x:c r="N11" s="3" t="str">
        <x:v>permits_5_plus_units</x:v>
      </x:c>
      <x:c r="O11" s="3" t="str">
        <x:v>proxy input</x:v>
      </x:c>
      <x:c r="P11" s="3" t="str">
        <x:v>The sheet workaround is cumulative MF permits minus assumed completions over a rolling window; permit inputs are loaded, but the stock pipeline calculation is not implemented.</x:v>
      </x:c>
      <x:c r="Q11" s="3" t="str"/>
      <x:c r="R11" s="3" t="str"/>
      <x:c r="S11" s="3" t="str"/>
      <x:c r="T11" s="3" t="str"/>
      <x:c r="U11" s="20" t="b">
        <x:v>1</x:v>
      </x:c>
      <x:c r="V11" s="20" t="b">
        <x:v>1</x:v>
      </x:c>
      <x:c r="W11" s="20" t="b">
        <x:v>1</x:v>
      </x:c>
      <x:c r="X11" s="20" t="b">
        <x:v>1</x:v>
      </x:c>
      <x:c r="Y11" s="21" t="str">
        <x:v>2000-01-31</x:v>
      </x:c>
      <x:c r="Z11" s="21" t="str">
        <x:v>2026-05-31</x:v>
      </x:c>
      <x:c r="AA11" s="15" t="n">
        <x:v>634</x:v>
      </x:c>
      <x:c r="AB11" s="3" t="str">
        <x:v>0 missing of 634 fact rows</x:v>
      </x:c>
      <x:c r="AC11" s="3" t="str">
        <x:v>Review documented limitation before modeling</x:v>
      </x:c>
    </x:row>
    <x:row r="12">
      <x:c r="A12" s="3" t="str">
        <x:v>Difficult Variables</x:v>
      </x:c>
      <x:c r="B12" s="3" t="str">
        <x:v>Single-Family Rental Construction</x:v>
      </x:c>
      <x:c r="C12" s="3" t="str">
        <x:v>Single-Family Rental Construction</x:v>
      </x:c>
      <x:c r="D12" s="3" t="str"/>
      <x:c r="E12" s="3" t="str"/>
      <x:c r="F12" s="3" t="str"/>
      <x:c r="G12" s="3" t="str"/>
      <x:c r="H12" s="3" t="str">
        <x:v>No public "build-for-rent" flag in Census data</x:v>
      </x:c>
      <x:c r="I12" s="3" t="str">
        <x:v>Proxy using SFR permits in high-investor / rental-growth tracts or small MF permits.</x:v>
      </x:c>
      <x:c r="J12" s="3" t="str">
        <x:v>Proxy input only</x:v>
      </x:c>
      <x:c r="K12" s="3" t="str">
        <x:v>census_bps_county|census_bps_state</x:v>
      </x:c>
      <x:c r="L12" s="3" t="str">
        <x:v>permits_1_unit</x:v>
      </x:c>
      <x:c r="M12" s="3" t="str">
        <x:v>analytics.fact_housing_observation|analytics.county_monthly_panel</x:v>
      </x:c>
      <x:c r="N12" s="3" t="str">
        <x:v>permits_1_unit</x:v>
      </x:c>
      <x:c r="O12" s="3" t="str">
        <x:v>proxy input</x:v>
      </x:c>
      <x:c r="P12" s="3" t="str">
        <x:v>The sheet workaround needs SFR permits combined with investor/rental-growth tract logic; only 1-unit permits are loaded.</x:v>
      </x:c>
      <x:c r="Q12" s="3" t="str"/>
      <x:c r="R12" s="3" t="str"/>
      <x:c r="S12" s="3" t="str"/>
      <x:c r="T12" s="3" t="str"/>
      <x:c r="U12" s="20" t="b">
        <x:v>1</x:v>
      </x:c>
      <x:c r="V12" s="20" t="b">
        <x:v>1</x:v>
      </x:c>
      <x:c r="W12" s="20" t="b">
        <x:v>1</x:v>
      </x:c>
      <x:c r="X12" s="20" t="b">
        <x:v>1</x:v>
      </x:c>
      <x:c r="Y12" s="21" t="str">
        <x:v>2000-01-31</x:v>
      </x:c>
      <x:c r="Z12" s="21" t="str">
        <x:v>2026-05-31</x:v>
      </x:c>
      <x:c r="AA12" s="15" t="n">
        <x:v>634</x:v>
      </x:c>
      <x:c r="AB12" s="3" t="str">
        <x:v>0 missing of 634 fact rows</x:v>
      </x:c>
      <x:c r="AC12" s="3" t="str">
        <x:v>Review documented limitation before modeling</x:v>
      </x:c>
    </x:row>
    <x:row r="13">
      <x:c r="A13" s="3" t="str">
        <x:v>Difficult Variables</x:v>
      </x:c>
      <x:c r="B13" s="3" t="str">
        <x:v>Net Change in Occupied Apartments (quarterly)</x:v>
      </x:c>
      <x:c r="C13" s="3" t="str">
        <x:v>Net Change in Occupied Apartments (quarterly)</x:v>
      </x:c>
      <x:c r="D13" s="3" t="str"/>
      <x:c r="E13" s="3" t="str"/>
      <x:c r="F13" s="3" t="str"/>
      <x:c r="G13" s="3" t="str"/>
      <x:c r="H13" s="3" t="str">
        <x:v>ACS is annual; no quarterly public alternative</x:v>
      </x:c>
      <x:c r="I13" s="3" t="str">
        <x:v>Annual ACS change in occupied renter units; optionally interpolate or use CPS/HVS for state-level timing.</x:v>
      </x:c>
      <x:c r="J13" s="3" t="str">
        <x:v>Partially implemented</x:v>
      </x:c>
      <x:c r="K13" s="3" t="str">
        <x:v>census_acs_5year_b25003</x:v>
      </x:c>
      <x:c r="L13" s="3" t="str">
        <x:v>acs_renter_occupied_units</x:v>
      </x:c>
      <x:c r="M13" s="3" t="str">
        <x:v>analytics.county_annual_controls|analytics.fact_housing_observation</x:v>
      </x:c>
      <x:c r="N13" s="3" t="str">
        <x:v>acs_renter_occupied_units</x:v>
      </x:c>
      <x:c r="O13" s="3" t="str">
        <x:v>observed</x:v>
      </x:c>
      <x:c r="P13" s="3" t="str">
        <x:v>ACS annual 5-year renter-occupied units are available; quarterly net change is not created.</x:v>
      </x:c>
      <x:c r="Q13" s="3" t="str"/>
      <x:c r="R13" s="3" t="str"/>
      <x:c r="S13" s="3" t="str"/>
      <x:c r="T13" s="3" t="str"/>
      <x:c r="U13" s="20" t="b">
        <x:v>1</x:v>
      </x:c>
      <x:c r="V13" s="20" t="b">
        <x:v>1</x:v>
      </x:c>
      <x:c r="W13" s="20" t="b">
        <x:v>1</x:v>
      </x:c>
      <x:c r="X13" s="20" t="b">
        <x:v>1</x:v>
      </x:c>
      <x:c r="Y13" s="21" t="str">
        <x:v>2024-12-31</x:v>
      </x:c>
      <x:c r="Z13" s="21" t="str">
        <x:v>2024-12-31</x:v>
      </x:c>
      <x:c r="AA13" s="15" t="n">
        <x:v>275</x:v>
      </x:c>
      <x:c r="AB13" s="3" t="str">
        <x:v>0 missing of 275 fact rows</x:v>
      </x:c>
      <x:c r="AC13" s="3" t="str">
        <x:v>Review documented limitation before modeling</x:v>
      </x:c>
    </x:row>
    <x:row r="14">
      <x:c r="A14" s="3" t="str">
        <x:v>Difficult Variables</x:v>
      </x:c>
      <x:c r="B14" s="3" t="str">
        <x:v>Price-to-Income Ratio (quarterly/local)</x:v>
      </x:c>
      <x:c r="C14" s="3" t="str">
        <x:v>Price-to-Income Ratio (quarterly/local)</x:v>
      </x:c>
      <x:c r="D14" s="3" t="str"/>
      <x:c r="E14" s="3" t="str"/>
      <x:c r="F14" s="3" t="str"/>
      <x:c r="G14" s="3" t="str"/>
      <x:c r="H14" s="3" t="str">
        <x:v>Income is annual; prices are monthly</x:v>
      </x:c>
      <x:c r="I14" s="3" t="str">
        <x:v>Construct ratio using annual ACS income with interpolated or stepwise series.</x:v>
      </x:c>
      <x:c r="J14" s="3" t="str">
        <x:v>Partially implemented</x:v>
      </x:c>
      <x:c r="K14" s="3" t="str">
        <x:v>census_acs_5year_b19013|census_acs_5year_b25077</x:v>
      </x:c>
      <x:c r="L14" s="3" t="str">
        <x:v>county_annual_price_to_income_acs</x:v>
      </x:c>
      <x:c r="M14" s="3" t="str">
        <x:v>analytics.county_annual_controls</x:v>
      </x:c>
      <x:c r="N14" s="3" t="str">
        <x:v>county_annual_price_to_income_acs</x:v>
      </x:c>
      <x:c r="O14" s="3" t="str">
        <x:v>constructed</x:v>
      </x:c>
      <x:c r="P14" s="3" t="str">
        <x:v>Annual ACS ratio is implemented; quarterly/local alternatives are deferred.</x:v>
      </x:c>
      <x:c r="Q14" s="3" t="str"/>
      <x:c r="R14" s="3" t="str"/>
      <x:c r="S14" s="3" t="str"/>
      <x:c r="T14" s="3" t="str"/>
      <x:c r="U14" s="20" t="b">
        <x:v>1</x:v>
      </x:c>
      <x:c r="V14" s="20" t="b">
        <x:v>1</x:v>
      </x:c>
      <x:c r="W14" s="20" t="b">
        <x:v>0</x:v>
      </x:c>
      <x:c r="X14" s="20" t="b">
        <x:v>1</x:v>
      </x:c>
      <x:c r="Y14" s="21" t="str"/>
      <x:c r="Z14" s="21" t="str"/>
      <x:c r="AA14" s="15" t="n">
        <x:v>0</x:v>
      </x:c>
      <x:c r="AB14" s="3" t="str"/>
      <x:c r="AC14" s="3" t="str">
        <x:v>Review documented limitation before modeling</x:v>
      </x:c>
    </x:row>
    <x:row r="15">
      <x:c r="A15" s="3" t="str">
        <x:v>Difficult Variables</x:v>
      </x:c>
      <x:c r="B15" s="3" t="str">
        <x:v>Natural Population Change (quarterly)</x:v>
      </x:c>
      <x:c r="C15" s="3" t="str">
        <x:v>Natural Population Change (quarterly)</x:v>
      </x:c>
      <x:c r="D15" s="3" t="str"/>
      <x:c r="E15" s="3" t="str"/>
      <x:c r="F15" s="3" t="str"/>
      <x:c r="G15" s="3" t="str"/>
      <x:c r="H15" s="3" t="str">
        <x:v>Birth/death data is annual at county level</x:v>
      </x:c>
      <x:c r="I15" s="3" t="str">
        <x:v>Annual CDC WONDER series; interpolate if quarterly timing is needed.</x:v>
      </x:c>
      <x:c r="J15" s="3" t="str">
        <x:v>Implemented with quarterly allocation</x:v>
      </x:c>
      <x:c r="K15" s="3" t="str">
        <x:v>cdc_wonder_natality_county|cdc_wonder_ucd_1999_2020_la_county|cdc_wonder_ucd_2018_2024_county</x:v>
      </x:c>
      <x:c r="L15" s="3" t="str">
        <x:v>cdc_wonder_live_births_annual|cdc_wonder_deaths_annual|natural_population_change_annual|natural_population_change_quarterly_allocated</x:v>
      </x:c>
      <x:c r="M15" s="3" t="str">
        <x:v>analytics.fact_housing_observation|analytics.county_annual_controls|analytics.county_quarterly_controls</x:v>
      </x:c>
      <x:c r="N15" s="3" t="str">
        <x:v>natural_population_change_quarterly_allocated</x:v>
      </x:c>
      <x:c r="O15" s="3" t="str">
        <x:v>proxy</x:v>
      </x:c>
      <x:c r="P15" s="3" t="str">
        <x:v>Annual CDC WONDER births and deaths are loaded as observed annual county facts; annual natural population change is births minus deaths. The quarterly series evenly allocates the annual total to four quarters and is flagged as imputed/interpolated timing, not observed quarterly vital events.</x:v>
      </x:c>
      <x:c r="Q15" s="3" t="str"/>
      <x:c r="R15" s="3" t="str"/>
      <x:c r="S15" s="3" t="str"/>
      <x:c r="T15" s="3" t="str"/>
      <x:c r="U15" s="20" t="b">
        <x:v>1</x:v>
      </x:c>
      <x:c r="V15" s="20" t="b">
        <x:v>1</x:v>
      </x:c>
      <x:c r="W15" s="20" t="b">
        <x:v>1</x:v>
      </x:c>
      <x:c r="X15" s="20" t="b">
        <x:v>1</x:v>
      </x:c>
      <x:c r="Y15" s="21" t="str">
        <x:v>2007-12-31</x:v>
      </x:c>
      <x:c r="Z15" s="21" t="str">
        <x:v>2024-12-31</x:v>
      </x:c>
      <x:c r="AA15" s="15" t="n">
        <x:v>36</x:v>
      </x:c>
      <x:c r="AB15" s="3" t="str">
        <x:v>0 missing of 36 fact rows</x:v>
      </x:c>
      <x:c r="AC15" s="3" t="str">
        <x:v>Review documented limitation before modeling</x:v>
      </x:c>
    </x:row>
    <x:row r="16">
      <x:c r="A16" s="3" t="str">
        <x:v>Difficult Variables</x:v>
      </x:c>
      <x:c r="B16" s="3" t="str">
        <x:v>Net Immigration / Migration (county)</x:v>
      </x:c>
      <x:c r="C16" s="3" t="str">
        <x:v>Net Immigration / Migration (county)</x:v>
      </x:c>
      <x:c r="D16" s="3" t="str"/>
      <x:c r="E16" s="3" t="str"/>
      <x:c r="F16" s="3" t="str"/>
      <x:c r="G16" s="3" t="str"/>
      <x:c r="H16" s="3" t="str">
        <x:v>IRS data is annual and lagged</x:v>
      </x:c>
      <x:c r="I16" s="3" t="str">
        <x:v>Annual IRS inflow minus outflow; treat as slow-moving VAR state variable.</x:v>
      </x:c>
      <x:c r="J16" s="3" t="str">
        <x:v>Implemented</x:v>
      </x:c>
      <x:c r="K16" s="3" t="str">
        <x:v>irs_soi_county_migration</x:v>
      </x:c>
      <x:c r="L16" s="3" t="str">
        <x:v>irs_soi_net_migration_exemptions|irs_soi_net_migration_returns|irs_soi_net_migration_agi</x:v>
      </x:c>
      <x:c r="M16" s="3" t="str">
        <x:v>analytics.county_annual_controls|analytics.fact_housing_observation</x:v>
      </x:c>
      <x:c r="N16" s="3" t="str">
        <x:v>irs_soi_net_migration_exemptions</x:v>
      </x:c>
      <x:c r="O16" s="3" t="str">
        <x:v>constructed</x:v>
      </x:c>
      <x:c r="P16" s="3" t="str">
        <x:v>Annual IRS SOI in-migration minus out-migration is implemented. Exemptions approximate people and are the preferred public proxy; returns approximate tax filing units; AGI captures income composition. This is migration based on tax return address changes, not complete immigration.</x:v>
      </x:c>
      <x:c r="Q16" s="3" t="str"/>
      <x:c r="R16" s="3" t="str"/>
      <x:c r="S16" s="3" t="str"/>
      <x:c r="T16" s="3" t="str"/>
      <x:c r="U16" s="20" t="b">
        <x:v>1</x:v>
      </x:c>
      <x:c r="V16" s="20" t="b">
        <x:v>1</x:v>
      </x:c>
      <x:c r="W16" s="20" t="b">
        <x:v>1</x:v>
      </x:c>
      <x:c r="X16" s="20" t="b">
        <x:v>1</x:v>
      </x:c>
      <x:c r="Y16" s="21" t="str">
        <x:v>2011-12-31</x:v>
      </x:c>
      <x:c r="Z16" s="21" t="str">
        <x:v>2023-12-31</x:v>
      </x:c>
      <x:c r="AA16" s="15" t="n">
        <x:v>39</x:v>
      </x:c>
      <x:c r="AB16" s="3" t="str">
        <x:v>0 missing of 39 fact rows</x:v>
      </x:c>
      <x:c r="AC16" s="3" t="str">
        <x:v>Ready for data-collection use</x:v>
      </x:c>
    </x:row>
    <x:row r="17">
      <x:c r="A17" s="3" t="str">
        <x:v>Difficult Variables</x:v>
      </x:c>
      <x:c r="B17" s="3" t="str">
        <x:v>Sheltered vs Unsheltered Homelessness (high frequency)</x:v>
      </x:c>
      <x:c r="C17" s="3" t="str">
        <x:v>Sheltered vs Unsheltered Homelessness (high frequency)</x:v>
      </x:c>
      <x:c r="D17" s="3" t="str"/>
      <x:c r="E17" s="3" t="str"/>
      <x:c r="F17" s="3" t="str"/>
      <x:c r="G17" s="3" t="str"/>
      <x:c r="H17" s="3" t="str">
        <x:v>PIT count is annual (January only)</x:v>
      </x:c>
      <x:c r="I17" s="3" t="str">
        <x:v>Annual HUD PIT; no credible quarterly public alternative.</x:v>
      </x:c>
      <x:c r="J17" s="3" t="str">
        <x:v>Not implemented</x:v>
      </x:c>
      <x:c r="K17" s="3" t="str"/>
      <x:c r="L17" s="3" t="str"/>
      <x:c r="M17" s="3" t="str"/>
      <x:c r="N17" s="3" t="str"/>
      <x:c r="O17" s="3" t="str">
        <x:v>deferred</x:v>
      </x:c>
      <x:c r="P17" s="3" t="str">
        <x:v>The sheet workaround specifies annual HUD PIT; HUD PIT/CoC data is not loaded.</x:v>
      </x:c>
      <x:c r="Q17" s="3" t="str"/>
      <x:c r="R17" s="3" t="str"/>
      <x:c r="S17" s="3" t="str"/>
      <x:c r="T17" s="3" t="str"/>
      <x:c r="U17" s="20" t="b">
        <x:v>0</x:v>
      </x:c>
      <x:c r="V17" s="20" t="b">
        <x:v>0</x:v>
      </x:c>
      <x:c r="W17" s="20" t="b">
        <x:v>0</x:v>
      </x:c>
      <x:c r="X17" s="20" t="b">
        <x:v>0</x:v>
      </x:c>
      <x:c r="Y17" s="21" t="str"/>
      <x:c r="Z17" s="21" t="str"/>
      <x:c r="AA17" s="15" t="n">
        <x:v>0</x:v>
      </x:c>
      <x:c r="AB17" s="3" t="str"/>
      <x:c r="AC17" s="3" t="str">
        <x:v>Review documented limitation before modeling</x:v>
      </x:c>
    </x:row>
    <x:row r="18">
      <x:c r="A18" s="3" t="str">
        <x:v>AVAILABLE VARIABLES - Homeowners</x:v>
      </x:c>
      <x:c r="B18" s="3" t="str">
        <x:v>Home Price Index</x:v>
      </x:c>
      <x:c r="C18" s="3" t="str">
        <x:v>Home Price Index</x:v>
      </x:c>
      <x:c r="D18" s="3" t="str">
        <x:v>FHFA HPI</x:v>
      </x:c>
      <x:c r="E18" s="3" t="str">
        <x:v>Quarterly (also monthly)</x:v>
      </x:c>
      <x:c r="F18" s="3" t="str"/>
      <x:c r="G18" s="3" t="str">
        <x:v>Clean state &amp; large-county/MSA coverage</x:v>
      </x:c>
      <x:c r="H18" s="3" t="str"/>
      <x:c r="I18" s="3" t="str"/>
      <x:c r="J18" s="3" t="str">
        <x:v>Implemented</x:v>
      </x:c>
      <x:c r="K18" s="3" t="str">
        <x:v>fhfa_hpi_state_purchase_only|fhfa_hpi_metro_purchase_only|fhfa_hpi_county_annual</x:v>
      </x:c>
      <x:c r="L18" s="3" t="str">
        <x:v>fhfa_hpi_ca_purchase_only_nsa|fhfa_hpi_ca_purchase_only_sa|fhfa_hpi_la_metropolitan_division_purchase_only_nsa|fhfa_hpi_la_metropolitan_division_purchase_only_sa|fhfa_hpi_la_county_all_transactions_nsa_annual</x:v>
      </x:c>
      <x:c r="M18" s="3" t="str">
        <x:v>analytics.state_quarterly_panel|analytics.metro_quarterly_controls|analytics.county_annual_controls|analytics.fact_housing_observation</x:v>
      </x:c>
      <x:c r="N18" s="3" t="str">
        <x:v>fhfa_hpi_ca_purchase_only_nsa|fhfa_hpi_la_county_all_transactions_nsa_annual</x:v>
      </x:c>
      <x:c r="O18" s="3" t="str">
        <x:v>observed</x:v>
      </x:c>
      <x:c r="P18" s="3" t="str">
        <x:v>Aligned with the sheet's FHFA HPI source. Zillow ZHVI remains available separately but is not counted here as the sheet HPI source.</x:v>
      </x:c>
      <x:c r="Q18" s="3" t="str"/>
      <x:c r="R18" s="3" t="str"/>
      <x:c r="S18" s="3" t="str"/>
      <x:c r="T18" s="3" t="str"/>
      <x:c r="U18" s="20" t="b">
        <x:v>1</x:v>
      </x:c>
      <x:c r="V18" s="20" t="b">
        <x:v>1</x:v>
      </x:c>
      <x:c r="W18" s="20" t="b">
        <x:v>1</x:v>
      </x:c>
      <x:c r="X18" s="20" t="b">
        <x:v>1</x:v>
      </x:c>
      <x:c r="Y18" s="21" t="str">
        <x:v>1975-12-31</x:v>
      </x:c>
      <x:c r="Z18" s="21" t="str">
        <x:v>2026-03-31</x:v>
      </x:c>
      <x:c r="AA18" s="15" t="n">
        <x:v>615</x:v>
      </x:c>
      <x:c r="AB18" s="3" t="str">
        <x:v>0 missing of 615 fact rows</x:v>
      </x:c>
      <x:c r="AC18" s="3" t="str">
        <x:v>Ready for data-collection use</x:v>
      </x:c>
    </x:row>
    <x:row r="19">
      <x:c r="A19" s="3" t="str">
        <x:v>AVAILABLE VARIABLES - Homeowners</x:v>
      </x:c>
      <x:c r="B19" s="3" t="str">
        <x:v>Median Sale Price (SF &amp; all homes)</x:v>
      </x:c>
      <x:c r="C19" s="3" t="str">
        <x:v>Median Sale Price (SF &amp; all homes)</x:v>
      </x:c>
      <x:c r="D19" s="3" t="str">
        <x:v>Redfin Data Center</x:v>
      </x:c>
      <x:c r="E19" s="3" t="str">
        <x:v>Monthly (weekly raw)</x:v>
      </x:c>
      <x:c r="F19" s="3" t="str"/>
      <x:c r="G19" s="3" t="str">
        <x:v>Level prices ideal for affordability &amp; payment calculations</x:v>
      </x:c>
      <x:c r="H19" s="3" t="str"/>
      <x:c r="I19" s="3" t="str"/>
      <x:c r="J19" s="3" t="str">
        <x:v>Implemented</x:v>
      </x:c>
      <x:c r="K19" s="3" t="str">
        <x:v>redfin_county_monthly|redfin_zip_monthly</x:v>
      </x:c>
      <x:c r="L19" s="3" t="str">
        <x:v>median_sale_price|redfin_zip_median_sale_price_nsa_rolling_3m</x:v>
      </x:c>
      <x:c r="M19" s="3" t="str">
        <x:v>analytics.county_monthly_panel|analytics.zip_monthly_panel</x:v>
      </x:c>
      <x:c r="N19" s="3" t="str">
        <x:v>median_sale_price</x:v>
      </x:c>
      <x:c r="O19" s="3" t="str">
        <x:v>observed</x:v>
      </x:c>
      <x:c r="P19" s="3" t="str">
        <x:v>ZIP Redfin values are overlapping rolling-three-month NSA Key Metrics.</x:v>
      </x:c>
      <x:c r="Q19" s="3" t="str"/>
      <x:c r="R19" s="3" t="str"/>
      <x:c r="S19" s="3" t="str"/>
      <x:c r="T19" s="3" t="str"/>
      <x:c r="U19" s="20" t="b">
        <x:v>1</x:v>
      </x:c>
      <x:c r="V19" s="20" t="b">
        <x:v>1</x:v>
      </x:c>
      <x:c r="W19" s="20" t="b">
        <x:v>1</x:v>
      </x:c>
      <x:c r="X19" s="20" t="b">
        <x:v>1</x:v>
      </x:c>
      <x:c r="Y19" s="21" t="str">
        <x:v>2012-01-31</x:v>
      </x:c>
      <x:c r="Z19" s="21" t="str">
        <x:v>2026-05-31</x:v>
      </x:c>
      <x:c r="AA19" s="15" t="n">
        <x:v>23182</x:v>
      </x:c>
      <x:c r="AB19" s="3" t="str">
        <x:v>63 missing of 23182 fact rows</x:v>
      </x:c>
      <x:c r="AC19" s="3" t="str">
        <x:v>Ready for data-collection use</x:v>
      </x:c>
    </x:row>
    <x:row r="20">
      <x:c r="A20" s="3" t="str">
        <x:v>AVAILABLE VARIABLES - Homeowners</x:v>
      </x:c>
      <x:c r="B20" s="3" t="str">
        <x:v>Existing Homes for Sale (Inventory)</x:v>
      </x:c>
      <x:c r="C20" s="3" t="str">
        <x:v>Existing Homes for Sale (Inventory)</x:v>
      </x:c>
      <x:c r="D20" s="3" t="str">
        <x:v>Redfin Data Center</x:v>
      </x:c>
      <x:c r="E20" s="3" t="str">
        <x:v>Monthly</x:v>
      </x:c>
      <x:c r="F20" s="3" t="str"/>
      <x:c r="G20" s="3" t="str">
        <x:v>Direct stock measure</x:v>
      </x:c>
      <x:c r="H20" s="3" t="str"/>
      <x:c r="I20" s="3" t="str"/>
      <x:c r="J20" s="3" t="str">
        <x:v>Implemented</x:v>
      </x:c>
      <x:c r="K20" s="3" t="str">
        <x:v>redfin_county_monthly</x:v>
      </x:c>
      <x:c r="L20" s="3" t="str">
        <x:v>active_inventory</x:v>
      </x:c>
      <x:c r="M20" s="3" t="str">
        <x:v>analytics.county_monthly_panel</x:v>
      </x:c>
      <x:c r="N20" s="3" t="str">
        <x:v>active_inventory</x:v>
      </x:c>
      <x:c r="O20" s="3" t="str">
        <x:v>observed</x:v>
      </x:c>
      <x:c r="P20" s="3" t="str">
        <x:v>Aligned with the sheet's Redfin Data Center stock measure at county level. Redfin ZIP active listings are retained separately but not used to satisfy this inventory row.</x:v>
      </x:c>
      <x:c r="Q20" s="3" t="str"/>
      <x:c r="R20" s="3" t="str"/>
      <x:c r="S20" s="3" t="str"/>
      <x:c r="T20" s="3" t="str"/>
      <x:c r="U20" s="20" t="b">
        <x:v>1</x:v>
      </x:c>
      <x:c r="V20" s="20" t="b">
        <x:v>1</x:v>
      </x:c>
      <x:c r="W20" s="20" t="b">
        <x:v>1</x:v>
      </x:c>
      <x:c r="X20" s="20" t="b">
        <x:v>1</x:v>
      </x:c>
      <x:c r="Y20" s="21" t="str">
        <x:v>2012-01-31</x:v>
      </x:c>
      <x:c r="Z20" s="21" t="str">
        <x:v>2026-05-31</x:v>
      </x:c>
      <x:c r="AA20" s="15" t="n">
        <x:v>173</x:v>
      </x:c>
      <x:c r="AB20" s="3" t="str">
        <x:v>0 missing of 173 fact rows</x:v>
      </x:c>
      <x:c r="AC20" s="3" t="str">
        <x:v>Ready for data-collection use</x:v>
      </x:c>
    </x:row>
    <x:row r="21">
      <x:c r="A21" s="3" t="str">
        <x:v>AVAILABLE VARIABLES - Homeowners</x:v>
      </x:c>
      <x:c r="B21" s="3" t="str">
        <x:v>Months of Supply</x:v>
      </x:c>
      <x:c r="C21" s="3" t="str">
        <x:v>Months of Supply</x:v>
      </x:c>
      <x:c r="D21" s="3" t="str">
        <x:v>Redfin Data Center</x:v>
      </x:c>
      <x:c r="E21" s="3" t="str">
        <x:v>Monthly</x:v>
      </x:c>
      <x:c r="F21" s="3" t="str"/>
      <x:c r="G21" s="3" t="str">
        <x:v>Internally consistent with inventory &amp; sales</x:v>
      </x:c>
      <x:c r="H21" s="3" t="str"/>
      <x:c r="I21" s="3" t="str"/>
      <x:c r="J21" s="3" t="str">
        <x:v>Implemented</x:v>
      </x:c>
      <x:c r="K21" s="3" t="str">
        <x:v>redfin_county_monthly</x:v>
      </x:c>
      <x:c r="L21" s="3" t="str">
        <x:v>months_of_supply</x:v>
      </x:c>
      <x:c r="M21" s="3" t="str">
        <x:v>analytics.county_monthly_panel</x:v>
      </x:c>
      <x:c r="N21" s="3" t="str">
        <x:v>months_of_supply</x:v>
      </x:c>
      <x:c r="O21" s="3" t="str">
        <x:v>observed</x:v>
      </x:c>
      <x:c r="P21" s="3" t="str">
        <x:v>Aligned with the sheet's Redfin Data Center monthly source at county level.</x:v>
      </x:c>
      <x:c r="Q21" s="3" t="str"/>
      <x:c r="R21" s="3" t="str"/>
      <x:c r="S21" s="3" t="str"/>
      <x:c r="T21" s="3" t="str"/>
      <x:c r="U21" s="20" t="b">
        <x:v>1</x:v>
      </x:c>
      <x:c r="V21" s="20" t="b">
        <x:v>1</x:v>
      </x:c>
      <x:c r="W21" s="20" t="b">
        <x:v>1</x:v>
      </x:c>
      <x:c r="X21" s="20" t="b">
        <x:v>1</x:v>
      </x:c>
      <x:c r="Y21" s="21" t="str">
        <x:v>2012-01-31</x:v>
      </x:c>
      <x:c r="Z21" s="21" t="str">
        <x:v>2026-05-31</x:v>
      </x:c>
      <x:c r="AA21" s="15" t="n">
        <x:v>173</x:v>
      </x:c>
      <x:c r="AB21" s="3" t="str">
        <x:v>0 missing of 173 fact rows</x:v>
      </x:c>
      <x:c r="AC21" s="3" t="str">
        <x:v>Ready for data-collection use</x:v>
      </x:c>
    </x:row>
    <x:row r="22">
      <x:c r="A22" s="3" t="str">
        <x:v>AVAILABLE VARIABLES - Homeowners</x:v>
      </x:c>
      <x:c r="B22" s="3" t="str">
        <x:v>New Listings</x:v>
      </x:c>
      <x:c r="C22" s="3" t="str">
        <x:v>New Listings</x:v>
      </x:c>
      <x:c r="D22" s="3" t="str">
        <x:v>Redfin Data Center</x:v>
      </x:c>
      <x:c r="E22" s="3" t="str">
        <x:v>Monthly</x:v>
      </x:c>
      <x:c r="F22" s="3" t="str"/>
      <x:c r="G22" s="3" t="str">
        <x:v>Useful leading indicator</x:v>
      </x:c>
      <x:c r="H22" s="3" t="str"/>
      <x:c r="I22" s="3" t="str"/>
      <x:c r="J22" s="3" t="str">
        <x:v>Implemented</x:v>
      </x:c>
      <x:c r="K22" s="3" t="str">
        <x:v>redfin_county_monthly|redfin_zip_monthly</x:v>
      </x:c>
      <x:c r="L22" s="3" t="str">
        <x:v>new_listings|redfin_zip_new_listings_rolling_3m</x:v>
      </x:c>
      <x:c r="M22" s="3" t="str">
        <x:v>analytics.county_monthly_panel|analytics.zip_monthly_panel</x:v>
      </x:c>
      <x:c r="N22" s="3" t="str">
        <x:v>new_listings</x:v>
      </x:c>
      <x:c r="O22" s="3" t="str">
        <x:v>observed</x:v>
      </x:c>
      <x:c r="P22" s="3" t="str">
        <x:v>ZIP methodology is overlapping rolling-three-month.</x:v>
      </x:c>
      <x:c r="Q22" s="3" t="str"/>
      <x:c r="R22" s="3" t="str"/>
      <x:c r="S22" s="3" t="str"/>
      <x:c r="T22" s="3" t="str"/>
      <x:c r="U22" s="20" t="b">
        <x:v>1</x:v>
      </x:c>
      <x:c r="V22" s="20" t="b">
        <x:v>1</x:v>
      </x:c>
      <x:c r="W22" s="20" t="b">
        <x:v>1</x:v>
      </x:c>
      <x:c r="X22" s="20" t="b">
        <x:v>1</x:v>
      </x:c>
      <x:c r="Y22" s="21" t="str">
        <x:v>2012-01-31</x:v>
      </x:c>
      <x:c r="Z22" s="21" t="str">
        <x:v>2026-05-31</x:v>
      </x:c>
      <x:c r="AA22" s="15" t="n">
        <x:v>23182</x:v>
      </x:c>
      <x:c r="AB22" s="3" t="str">
        <x:v>31 missing of 23182 fact rows</x:v>
      </x:c>
      <x:c r="AC22" s="3" t="str">
        <x:v>Ready for data-collection use</x:v>
      </x:c>
    </x:row>
    <x:row r="23">
      <x:c r="A23" s="3" t="str">
        <x:v>AVAILABLE VARIABLES - Homeowners</x:v>
      </x:c>
      <x:c r="B23" s="3" t="str">
        <x:v>Homes Sold / Sales Volume</x:v>
      </x:c>
      <x:c r="C23" s="3" t="str">
        <x:v>Homes Sold / Sales Volume</x:v>
      </x:c>
      <x:c r="D23" s="3" t="str">
        <x:v>Redfin Data Center</x:v>
      </x:c>
      <x:c r="E23" s="3" t="str">
        <x:v>Monthly</x:v>
      </x:c>
      <x:c r="F23" s="3" t="str"/>
      <x:c r="G23" s="3" t="str">
        <x:v>Transaction-side activity</x:v>
      </x:c>
      <x:c r="H23" s="3" t="str"/>
      <x:c r="I23" s="3" t="str"/>
      <x:c r="J23" s="3" t="str">
        <x:v>Implemented</x:v>
      </x:c>
      <x:c r="K23" s="3" t="str">
        <x:v>redfin_county_monthly|redfin_zip_monthly</x:v>
      </x:c>
      <x:c r="L23" s="3" t="str">
        <x:v>homes_sold|redfin_zip_homes_sold_rolling_3m</x:v>
      </x:c>
      <x:c r="M23" s="3" t="str">
        <x:v>analytics.county_monthly_panel|analytics.zip_monthly_panel</x:v>
      </x:c>
      <x:c r="N23" s="3" t="str">
        <x:v>homes_sold</x:v>
      </x:c>
      <x:c r="O23" s="3" t="str">
        <x:v>observed</x:v>
      </x:c>
      <x:c r="P23" s="3" t="str">
        <x:v>ZIP methodology is overlapping rolling-three-month.</x:v>
      </x:c>
      <x:c r="Q23" s="3" t="str"/>
      <x:c r="R23" s="3" t="str"/>
      <x:c r="S23" s="3" t="str"/>
      <x:c r="T23" s="3" t="str"/>
      <x:c r="U23" s="20" t="b">
        <x:v>1</x:v>
      </x:c>
      <x:c r="V23" s="20" t="b">
        <x:v>1</x:v>
      </x:c>
      <x:c r="W23" s="20" t="b">
        <x:v>1</x:v>
      </x:c>
      <x:c r="X23" s="20" t="b">
        <x:v>1</x:v>
      </x:c>
      <x:c r="Y23" s="21" t="str">
        <x:v>2012-01-31</x:v>
      </x:c>
      <x:c r="Z23" s="21" t="str">
        <x:v>2026-05-31</x:v>
      </x:c>
      <x:c r="AA23" s="15" t="n">
        <x:v>23182</x:v>
      </x:c>
      <x:c r="AB23" s="3" t="str">
        <x:v>63 missing of 23182 fact rows</x:v>
      </x:c>
      <x:c r="AC23" s="3" t="str">
        <x:v>Ready for data-collection use</x:v>
      </x:c>
    </x:row>
    <x:row r="24">
      <x:c r="A24" s="3" t="str">
        <x:v>AVAILABLE VARIABLES - Homeowners</x:v>
      </x:c>
      <x:c r="B24" s="3" t="str">
        <x:v>Mortgage Rates (30Y FRM)</x:v>
      </x:c>
      <x:c r="C24" s="3" t="str">
        <x:v>Mortgage Rates (30Y FRM)</x:v>
      </x:c>
      <x:c r="D24" s="3" t="str">
        <x:v>Freddie Mac PMMS</x:v>
      </x:c>
      <x:c r="E24" s="3" t="str">
        <x:v>Weekly / Monthly</x:v>
      </x:c>
      <x:c r="F24" s="3" t="str"/>
      <x:c r="G24" s="3" t="str">
        <x:v>Commonly used national rate in regional VARs</x:v>
      </x:c>
      <x:c r="H24" s="3" t="str"/>
      <x:c r="I24" s="3" t="str"/>
      <x:c r="J24" s="3" t="str">
        <x:v>Implemented</x:v>
      </x:c>
      <x:c r="K24" s="3" t="str">
        <x:v>freddie_mac_pmms</x:v>
      </x:c>
      <x:c r="L24" s="3" t="str">
        <x:v>mortgage_rate_30y_weekly|mortgage_rate_30y_monthly_average|mortgage_rate_30y_monthly_median|mortgage_rate_30y_month_end|mortgage_rate_30y_observation_count</x:v>
      </x:c>
      <x:c r="M24" s="3" t="str">
        <x:v>analytics.fact_housing_observation|analytics.county_monthly_panel</x:v>
      </x:c>
      <x:c r="N24" s="3" t="str">
        <x:v>mortgage_rate_30y_monthly_average</x:v>
      </x:c>
      <x:c r="O24" s="3" t="str">
        <x:v>observed|constructed</x:v>
      </x:c>
      <x:c r="P24" s="3" t="str">
        <x:v>National PMMS, not LA-specific.</x:v>
      </x:c>
      <x:c r="Q24" s="3" t="str"/>
      <x:c r="R24" s="3" t="str"/>
      <x:c r="S24" s="3" t="str"/>
      <x:c r="T24" s="3" t="str"/>
      <x:c r="U24" s="20" t="b">
        <x:v>1</x:v>
      </x:c>
      <x:c r="V24" s="20" t="b">
        <x:v>1</x:v>
      </x:c>
      <x:c r="W24" s="20" t="b">
        <x:v>1</x:v>
      </x:c>
      <x:c r="X24" s="20" t="b">
        <x:v>1</x:v>
      </x:c>
      <x:c r="Y24" s="21" t="str">
        <x:v>1971-04-02</x:v>
      </x:c>
      <x:c r="Z24" s="21" t="str">
        <x:v>2026-06-30</x:v>
      </x:c>
      <x:c r="AA24" s="15" t="n">
        <x:v>5535</x:v>
      </x:c>
      <x:c r="AB24" s="3" t="str">
        <x:v>0 missing of 5535 fact rows</x:v>
      </x:c>
      <x:c r="AC24" s="3" t="str">
        <x:v>Ready for data-collection use</x:v>
      </x:c>
    </x:row>
    <x:row r="25">
      <x:c r="A25" s="3" t="str">
        <x:v>AVAILABLE VARIABLES - Homeowners</x:v>
      </x:c>
      <x:c r="B25" s="3" t="str">
        <x:v>Single-Family Housing Starts (permits)</x:v>
      </x:c>
      <x:c r="C25" s="3" t="str">
        <x:v>Single-Family Housing Starts (permits)</x:v>
      </x:c>
      <x:c r="D25" s="3" t="str">
        <x:v>Census BPS (1-unit permits)</x:v>
      </x:c>
      <x:c r="E25" s="3" t="str">
        <x:v>Monthly (state)</x:v>
      </x:c>
      <x:c r="F25" s="3" t="str"/>
      <x:c r="G25" s="3" t="str">
        <x:v>Monthly at CA level; LA county is annual only</x:v>
      </x:c>
      <x:c r="H25" s="3" t="str"/>
      <x:c r="I25" s="3" t="str"/>
      <x:c r="J25" s="3" t="str">
        <x:v>Proxy implemented</x:v>
      </x:c>
      <x:c r="K25" s="3" t="str">
        <x:v>census_bps_county|census_bps_state</x:v>
      </x:c>
      <x:c r="L25" s="3" t="str">
        <x:v>permits_1_unit</x:v>
      </x:c>
      <x:c r="M25" s="3" t="str">
        <x:v>analytics.fact_housing_observation|analytics.county_monthly_panel</x:v>
      </x:c>
      <x:c r="N25" s="3" t="str">
        <x:v>permits_1_unit</x:v>
      </x:c>
      <x:c r="O25" s="3" t="str">
        <x:v>proxy</x:v>
      </x:c>
      <x:c r="P25" s="3" t="str">
        <x:v>Census BPS permits are authorizations, not starts or completions.</x:v>
      </x:c>
      <x:c r="Q25" s="3" t="str"/>
      <x:c r="R25" s="3" t="str"/>
      <x:c r="S25" s="3" t="str"/>
      <x:c r="T25" s="3" t="str"/>
      <x:c r="U25" s="20" t="b">
        <x:v>1</x:v>
      </x:c>
      <x:c r="V25" s="20" t="b">
        <x:v>1</x:v>
      </x:c>
      <x:c r="W25" s="20" t="b">
        <x:v>1</x:v>
      </x:c>
      <x:c r="X25" s="20" t="b">
        <x:v>1</x:v>
      </x:c>
      <x:c r="Y25" s="21" t="str">
        <x:v>2000-01-31</x:v>
      </x:c>
      <x:c r="Z25" s="21" t="str">
        <x:v>2026-05-31</x:v>
      </x:c>
      <x:c r="AA25" s="15" t="n">
        <x:v>634</x:v>
      </x:c>
      <x:c r="AB25" s="3" t="str">
        <x:v>0 missing of 634 fact rows</x:v>
      </x:c>
      <x:c r="AC25" s="3" t="str">
        <x:v>Ready for data-collection use</x:v>
      </x:c>
    </x:row>
    <x:row r="26">
      <x:c r="A26" s="3" t="str">
        <x:v>AVAILABLE VARIABLES - Renters</x:v>
      </x:c>
      <x:c r="B26" s="3" t="str">
        <x:v>Market Rent Index (ZORI)</x:v>
      </x:c>
      <x:c r="C26" s="3" t="str">
        <x:v>Market Rent Index (ZORI)</x:v>
      </x:c>
      <x:c r="D26" s="3" t="str">
        <x:v>Zillow Research</x:v>
      </x:c>
      <x:c r="E26" s="3" t="str">
        <x:v>Monthly</x:v>
      </x:c>
      <x:c r="F26" s="3" t="str">
        <x:v>Yes (county)</x:v>
      </x:c>
      <x:c r="G26" s="3" t="str">
        <x:v>Best public rent index</x:v>
      </x:c>
      <x:c r="H26" s="3" t="str"/>
      <x:c r="I26" s="3" t="str"/>
      <x:c r="J26" s="3" t="str">
        <x:v>Implemented</x:v>
      </x:c>
      <x:c r="K26" s="3" t="str">
        <x:v>zillow_county_zori_smoothed_sa|zillow_zip_zori_smoothed_sa</x:v>
      </x:c>
      <x:c r="L26" s="3" t="str">
        <x:v>zori_smoothed_sa</x:v>
      </x:c>
      <x:c r="M26" s="3" t="str">
        <x:v>analytics.county_monthly_panel|analytics.zip_monthly_panel</x:v>
      </x:c>
      <x:c r="N26" s="3" t="str">
        <x:v>zori</x:v>
      </x:c>
      <x:c r="O26" s="3" t="str">
        <x:v>observed</x:v>
      </x:c>
      <x:c r="P26" s="3" t="str">
        <x:v>Active ZORI is smoothed, seasonally adjusted, all homes plus multifamily.</x:v>
      </x:c>
      <x:c r="Q26" s="3" t="str"/>
      <x:c r="R26" s="3" t="str"/>
      <x:c r="S26" s="3" t="str"/>
      <x:c r="T26" s="3" t="str"/>
      <x:c r="U26" s="20" t="b">
        <x:v>1</x:v>
      </x:c>
      <x:c r="V26" s="20" t="b">
        <x:v>1</x:v>
      </x:c>
      <x:c r="W26" s="20" t="b">
        <x:v>1</x:v>
      </x:c>
      <x:c r="X26" s="20" t="b">
        <x:v>1</x:v>
      </x:c>
      <x:c r="Y26" s="21" t="str">
        <x:v>2015-01-31</x:v>
      </x:c>
      <x:c r="Z26" s="21" t="str">
        <x:v>2026-05-31</x:v>
      </x:c>
      <x:c r="AA26" s="15" t="n">
        <x:v>33702</x:v>
      </x:c>
      <x:c r="AB26" s="3" t="str">
        <x:v>15699 missing of 33702 fact rows</x:v>
      </x:c>
      <x:c r="AC26" s="3" t="str">
        <x:v>Ready for data-collection use</x:v>
      </x:c>
    </x:row>
    <x:row r="27">
      <x:c r="A27" s="3" t="str">
        <x:v>AVAILABLE VARIABLES - Renters</x:v>
      </x:c>
      <x:c r="B27" s="3" t="str">
        <x:v>Rent Growth (YoY / MoM)</x:v>
      </x:c>
      <x:c r="C27" s="3" t="str">
        <x:v>Rent Growth (YoY / MoM)</x:v>
      </x:c>
      <x:c r="D27" s="3" t="str">
        <x:v>Zillow ZORI</x:v>
      </x:c>
      <x:c r="E27" s="3" t="str">
        <x:v>Monthly</x:v>
      </x:c>
      <x:c r="F27" s="3" t="str">
        <x:v>Yes</x:v>
      </x:c>
      <x:c r="G27" s="3" t="str">
        <x:v>Computed directly from ZORI</x:v>
      </x:c>
      <x:c r="H27" s="3" t="str"/>
      <x:c r="I27" s="3" t="str"/>
      <x:c r="J27" s="3" t="str">
        <x:v>Implemented</x:v>
      </x:c>
      <x:c r="K27" s="3" t="str"/>
      <x:c r="L27" s="3" t="str">
        <x:v>zori_growth_mom|zori_growth_yoy</x:v>
      </x:c>
      <x:c r="M27" s="3" t="str">
        <x:v>analytics.county_monthly_panel</x:v>
      </x:c>
      <x:c r="N27" s="3" t="str">
        <x:v>zori_growth_mom|zori_growth_yoy</x:v>
      </x:c>
      <x:c r="O27" s="3" t="str">
        <x:v>constructed</x:v>
      </x:c>
      <x:c r="P27" s="3" t="str">
        <x:v>Calculated from seasonally adjusted ZORI with initial missing months preserved.</x:v>
      </x:c>
      <x:c r="Q27" s="3" t="str"/>
      <x:c r="R27" s="3" t="str"/>
      <x:c r="S27" s="3" t="str"/>
      <x:c r="T27" s="3" t="str"/>
      <x:c r="U27" s="20" t="b">
        <x:v>0</x:v>
      </x:c>
      <x:c r="V27" s="20" t="b">
        <x:v>0</x:v>
      </x:c>
      <x:c r="W27" s="20" t="b">
        <x:v>0</x:v>
      </x:c>
      <x:c r="X27" s="20" t="b">
        <x:v>1</x:v>
      </x:c>
      <x:c r="Y27" s="21" t="str"/>
      <x:c r="Z27" s="21" t="str"/>
      <x:c r="AA27" s="15" t="n">
        <x:v>0</x:v>
      </x:c>
      <x:c r="AB27" s="3" t="str"/>
      <x:c r="AC27" s="3" t="str">
        <x:v>Ready for data-collection use</x:v>
      </x:c>
    </x:row>
    <x:row r="28">
      <x:c r="A28" s="3" t="str">
        <x:v>AVAILABLE VARIABLES - Renters</x:v>
      </x:c>
      <x:c r="B28" s="3" t="str">
        <x:v>Rental Inventory</x:v>
      </x:c>
      <x:c r="C28" s="3" t="str">
        <x:v>Rental Inventory</x:v>
      </x:c>
      <x:c r="D28" s="3" t="str">
        <x:v>Zillow Observed Rent Index / Listings</x:v>
      </x:c>
      <x:c r="E28" s="3" t="str">
        <x:v>Monthly</x:v>
      </x:c>
      <x:c r="F28" s="3" t="str">
        <x:v>Yes</x:v>
      </x:c>
      <x:c r="G28" s="3" t="str">
        <x:v>Stock-side rental measure</x:v>
      </x:c>
      <x:c r="H28" s="3" t="str"/>
      <x:c r="I28" s="3" t="str"/>
      <x:c r="J28" s="3" t="str">
        <x:v>Quarantined constructed proxy</x:v>
      </x:c>
      <x:c r="K28" s="3" t="str">
        <x:v>hud_usps_ncwm_quarterly</x:v>
      </x:c>
      <x:c r="L28" s="3" t="str">
        <x:v>usps_total_residential_addresses|usps_short_term_vacant_residential_addresses|usps_long_term_vacant_residential_addresses|usps_vacant_residential_addresses|usps_no_stat_residential_addresses|usps_active_residential_addresses|usps_residential_vacancy_rate|usps_residential_no_stat_rate</x:v>
      </x:c>
      <x:c r="M28" s="3" t="str"/>
      <x:c r="N28" s="3" t="str">
        <x:v>usps_residential_vacancy_rate</x:v>
      </x:c>
      <x:c r="O28" s="3" t="str">
        <x:v>constructed proxy (quarantined)</x:v>
      </x:c>
      <x:c r="P28" s="3" t="str">
        <x:v>Quarterly all-residential USPS address-vacancy proxy only: (short-term vacant + long-term vacant) / total residential addresses. No-stat remains a separate diagnostic. It is not true rental-listing inventory; ZORI is not inventory (it is a rent index), and Redfin for-sale active listings are not a valid substitute. The surviving derived snapshot is quarantined because the official raw responses, raw crosswalk, exact retrieval timestamps, source release dates, and raw checksums were not preserved.</x:v>
      </x:c>
      <x:c r="Q28" s="3" t="str"/>
      <x:c r="R28" s="3" t="str"/>
      <x:c r="S28" s="3" t="str"/>
      <x:c r="T28" s="3" t="str"/>
      <x:c r="U28" s="20" t="b">
        <x:v>0</x:v>
      </x:c>
      <x:c r="V28" s="20" t="b">
        <x:v>0</x:v>
      </x:c>
      <x:c r="W28" s="20" t="b">
        <x:v>0</x:v>
      </x:c>
      <x:c r="X28" s="20" t="b">
        <x:v>0</x:v>
      </x:c>
      <x:c r="Y28" s="21" t="str"/>
      <x:c r="Z28" s="21" t="str"/>
      <x:c r="AA28" s="15" t="n">
        <x:v>0</x:v>
      </x:c>
      <x:c r="AB28" s="3" t="str"/>
      <x:c r="AC28" s="3" t="str">
        <x:v>Review documented limitation before modeling</x:v>
      </x:c>
    </x:row>
    <x:row r="29">
      <x:c r="A29" s="3" t="str">
        <x:v>AVAILABLE VARIABLES - Renters</x:v>
      </x:c>
      <x:c r="B29" s="3" t="str">
        <x:v>Rental Vacancy (HVS / CPS)</x:v>
      </x:c>
      <x:c r="C29" s="3" t="str">
        <x:v>Rental Vacancy (HVS / CPS)</x:v>
      </x:c>
      <x:c r="D29" s="3" t="str">
        <x:v>Census Housing Vacancy Survey</x:v>
      </x:c>
      <x:c r="E29" s="3" t="str">
        <x:v>Quarterly</x:v>
      </x:c>
      <x:c r="F29" s="3" t="str">
        <x:v>No</x:v>
      </x:c>
      <x:c r="G29" s="3" t="str">
        <x:v>Quarterly vacancy rate (state only)</x:v>
      </x:c>
      <x:c r="H29" s="3" t="str"/>
      <x:c r="I29" s="3" t="str"/>
      <x:c r="J29" s="3" t="str">
        <x:v>Implemented</x:v>
      </x:c>
      <x:c r="K29" s="3" t="str">
        <x:v>census_hvs_state_rental_vacancy|census_hvs_metro_rental_vacancy_2005_2014|census_hvs_metro_rental_vacancy_2015_2025|census_hvs_metro_rental_vacancy_2026</x:v>
      </x:c>
      <x:c r="L29" s="3" t="str">
        <x:v>hvs_rental_vacancy_rate_ca|hvs_rental_vacancy_rate_la_metro</x:v>
      </x:c>
      <x:c r="M29" s="3" t="str">
        <x:v>analytics.state_quarterly_panel|analytics.metro_quarterly_controls</x:v>
      </x:c>
      <x:c r="N29" s="3" t="str">
        <x:v>hvs_rental_vacancy_rate_ca|hvs_rental_vacancy_rate_la_metro</x:v>
      </x:c>
      <x:c r="O29" s="3" t="str">
        <x:v>observed</x:v>
      </x:c>
      <x:c r="P29" s="3" t="str">
        <x:v>State/metro quarterly only; not LA County.</x:v>
      </x:c>
      <x:c r="Q29" s="3" t="str"/>
      <x:c r="R29" s="3" t="str"/>
      <x:c r="S29" s="3" t="str"/>
      <x:c r="T29" s="3" t="str"/>
      <x:c r="U29" s="20" t="b">
        <x:v>1</x:v>
      </x:c>
      <x:c r="V29" s="20" t="b">
        <x:v>1</x:v>
      </x:c>
      <x:c r="W29" s="20" t="b">
        <x:v>1</x:v>
      </x:c>
      <x:c r="X29" s="20" t="b">
        <x:v>1</x:v>
      </x:c>
      <x:c r="Y29" s="21" t="str">
        <x:v>2005-03-31</x:v>
      </x:c>
      <x:c r="Z29" s="21" t="str">
        <x:v>2026-03-31</x:v>
      </x:c>
      <x:c r="AA29" s="15" t="n">
        <x:v>170</x:v>
      </x:c>
      <x:c r="AB29" s="3" t="str">
        <x:v>0 missing of 170 fact rows</x:v>
      </x:c>
      <x:c r="AC29" s="3" t="str">
        <x:v>Ready for data-collection use</x:v>
      </x:c>
    </x:row>
    <x:row r="30">
      <x:c r="A30" s="3" t="str">
        <x:v>AVAILABLE VARIABLES - Renters</x:v>
      </x:c>
      <x:c r="B30" s="3" t="str">
        <x:v>Multifamily Permits (5+ units)</x:v>
      </x:c>
      <x:c r="C30" s="3" t="str">
        <x:v>Multifamily Permits (5+ units)</x:v>
      </x:c>
      <x:c r="D30" s="3" t="str">
        <x:v>Census BPS</x:v>
      </x:c>
      <x:c r="E30" s="3" t="str">
        <x:v>Monthly (state)</x:v>
      </x:c>
      <x:c r="F30" s="3" t="str">
        <x:v>Annual county</x:v>
      </x:c>
      <x:c r="G30" s="3" t="str">
        <x:v>Best public proxy for MF starts</x:v>
      </x:c>
      <x:c r="H30" s="3" t="str"/>
      <x:c r="I30" s="3" t="str"/>
      <x:c r="J30" s="3" t="str">
        <x:v>Implemented</x:v>
      </x:c>
      <x:c r="K30" s="3" t="str">
        <x:v>census_bps_county|census_bps_state</x:v>
      </x:c>
      <x:c r="L30" s="3" t="str">
        <x:v>permits_5_plus_units</x:v>
      </x:c>
      <x:c r="M30" s="3" t="str">
        <x:v>analytics.fact_housing_observation|analytics.county_monthly_panel</x:v>
      </x:c>
      <x:c r="N30" s="3" t="str">
        <x:v>permits_5_plus_units</x:v>
      </x:c>
      <x:c r="O30" s="3" t="str">
        <x:v>observed</x:v>
      </x:c>
      <x:c r="P30" s="3" t="str">
        <x:v>Supply-pipeline authorization measure; not starts or completions.</x:v>
      </x:c>
      <x:c r="Q30" s="3" t="str"/>
      <x:c r="R30" s="3" t="str"/>
      <x:c r="S30" s="3" t="str"/>
      <x:c r="T30" s="3" t="str"/>
      <x:c r="U30" s="20" t="b">
        <x:v>1</x:v>
      </x:c>
      <x:c r="V30" s="20" t="b">
        <x:v>1</x:v>
      </x:c>
      <x:c r="W30" s="20" t="b">
        <x:v>1</x:v>
      </x:c>
      <x:c r="X30" s="20" t="b">
        <x:v>1</x:v>
      </x:c>
      <x:c r="Y30" s="21" t="str">
        <x:v>2000-01-31</x:v>
      </x:c>
      <x:c r="Z30" s="21" t="str">
        <x:v>2026-05-31</x:v>
      </x:c>
      <x:c r="AA30" s="15" t="n">
        <x:v>634</x:v>
      </x:c>
      <x:c r="AB30" s="3" t="str">
        <x:v>0 missing of 634 fact rows</x:v>
      </x:c>
      <x:c r="AC30" s="3" t="str">
        <x:v>Ready for data-collection use</x:v>
      </x:c>
    </x:row>
    <x:row r="31">
      <x:c r="A31" s="3" t="str">
        <x:v>AVAILABLE VARIABLES - Overall Housing Market</x:v>
      </x:c>
      <x:c r="B31" s="3" t="str">
        <x:v>Price-to-Rent Ratio</x:v>
      </x:c>
      <x:c r="C31" s="3" t="str">
        <x:v>Price-to-Rent Ratio</x:v>
      </x:c>
      <x:c r="D31" s="3" t="str">
        <x:v>Constructed from FHFA / ZORI</x:v>
      </x:c>
      <x:c r="E31" s="3" t="str">
        <x:v>Monthly / Quarterly</x:v>
      </x:c>
      <x:c r="F31" s="3" t="str"/>
      <x:c r="G31" s="3" t="str">
        <x:v>Very clean once inputs chosen</x:v>
      </x:c>
      <x:c r="H31" s="3" t="str"/>
      <x:c r="I31" s="3" t="str"/>
      <x:c r="J31" s="3" t="str">
        <x:v>Partially implemented - alternate source</x:v>
      </x:c>
      <x:c r="K31" s="3" t="str">
        <x:v>zillow_county_zhvi|zillow_county_zori_smoothed_sa</x:v>
      </x:c>
      <x:c r="L31" s="3" t="str">
        <x:v>price_to_rent_ratio</x:v>
      </x:c>
      <x:c r="M31" s="3" t="str">
        <x:v>analytics.county_monthly_panel</x:v>
      </x:c>
      <x:c r="N31" s="3" t="str">
        <x:v>price_to_rent_ratio</x:v>
      </x:c>
      <x:c r="O31" s="3" t="str">
        <x:v>constructed</x:v>
      </x:c>
      <x:c r="P31" s="3" t="str">
        <x:v>The active monthly panel ratio uses ZHVI/ZORI. The sheet specifies FHFA/ZORI; that version needs an explicit FHFA index-to-rent construction choice and is not yet implemented.</x:v>
      </x:c>
      <x:c r="Q31" s="3" t="str"/>
      <x:c r="R31" s="3" t="str"/>
      <x:c r="S31" s="3" t="str"/>
      <x:c r="T31" s="3" t="str"/>
      <x:c r="U31" s="20" t="b">
        <x:v>1</x:v>
      </x:c>
      <x:c r="V31" s="20" t="b">
        <x:v>1</x:v>
      </x:c>
      <x:c r="W31" s="20" t="b">
        <x:v>0</x:v>
      </x:c>
      <x:c r="X31" s="20" t="b">
        <x:v>1</x:v>
      </x:c>
      <x:c r="Y31" s="21" t="str"/>
      <x:c r="Z31" s="21" t="str"/>
      <x:c r="AA31" s="15" t="n">
        <x:v>0</x:v>
      </x:c>
      <x:c r="AB31" s="3" t="str"/>
      <x:c r="AC31" s="3" t="str">
        <x:v>Review documented limitation before modeling</x:v>
      </x:c>
    </x:row>
    <x:row r="32">
      <x:c r="A32" s="3" t="str">
        <x:v>AVAILABLE VARIABLES - Overall Housing Market</x:v>
      </x:c>
      <x:c r="B32" s="3" t="str">
        <x:v>Housing Turnover</x:v>
      </x:c>
      <x:c r="C32" s="3" t="str">
        <x:v>Housing Turnover</x:v>
      </x:c>
      <x:c r="D32" s="3" t="str">
        <x:v>Redfin (sales / inventory)</x:v>
      </x:c>
      <x:c r="E32" s="3" t="str">
        <x:v>Monthly</x:v>
      </x:c>
      <x:c r="F32" s="3" t="str"/>
      <x:c r="G32" s="3" t="str">
        <x:v>Useful liquidity metric</x:v>
      </x:c>
      <x:c r="H32" s="3" t="str"/>
      <x:c r="I32" s="3" t="str"/>
      <x:c r="J32" s="3" t="str">
        <x:v>Partially implemented</x:v>
      </x:c>
      <x:c r="K32" s="3" t="str">
        <x:v>redfin_county_monthly</x:v>
      </x:c>
      <x:c r="L32" s="3" t="str">
        <x:v>sales_to_inventory_ratio|inventory_to_sales_ratio</x:v>
      </x:c>
      <x:c r="M32" s="3" t="str">
        <x:v>analytics.county_monthly_panel</x:v>
      </x:c>
      <x:c r="N32" s="3" t="str">
        <x:v>sales_to_inventory_ratio|inventory_to_sales_ratio</x:v>
      </x:c>
      <x:c r="O32" s="3" t="str">
        <x:v>constructed</x:v>
      </x:c>
      <x:c r="P32" s="3" t="str">
        <x:v>Sales/inventory liquidity is implemented; sales/housing-stock turnover is deferred.</x:v>
      </x:c>
      <x:c r="Q32" s="3" t="str"/>
      <x:c r="R32" s="3" t="str"/>
      <x:c r="S32" s="3" t="str"/>
      <x:c r="T32" s="3" t="str"/>
      <x:c r="U32" s="20" t="b">
        <x:v>1</x:v>
      </x:c>
      <x:c r="V32" s="20" t="b">
        <x:v>1</x:v>
      </x:c>
      <x:c r="W32" s="20" t="b">
        <x:v>0</x:v>
      </x:c>
      <x:c r="X32" s="20" t="b">
        <x:v>1</x:v>
      </x:c>
      <x:c r="Y32" s="21" t="str"/>
      <x:c r="Z32" s="21" t="str"/>
      <x:c r="AA32" s="15" t="n">
        <x:v>0</x:v>
      </x:c>
      <x:c r="AB32" s="3" t="str"/>
      <x:c r="AC32" s="3" t="str">
        <x:v>Review documented limitation before modeling</x:v>
      </x:c>
    </x:row>
    <x:row r="33">
      <x:c r="A33" s="3" t="str">
        <x:v>AVAILABLE VARIABLES - Overall Housing Market</x:v>
      </x:c>
      <x:c r="B33" s="3" t="str">
        <x:v>Market Time (Days on Market)</x:v>
      </x:c>
      <x:c r="C33" s="3" t="str">
        <x:v>Market Time (Days on Market)</x:v>
      </x:c>
      <x:c r="D33" s="3" t="str">
        <x:v>Redfin Data Center</x:v>
      </x:c>
      <x:c r="E33" s="3" t="str">
        <x:v>Monthly</x:v>
      </x:c>
      <x:c r="F33" s="3" t="str"/>
      <x:c r="G33" s="3" t="str">
        <x:v>Strong cyclical indicator</x:v>
      </x:c>
      <x:c r="H33" s="3" t="str"/>
      <x:c r="I33" s="3" t="str"/>
      <x:c r="J33" s="3" t="str">
        <x:v>Implemented</x:v>
      </x:c>
      <x:c r="K33" s="3" t="str">
        <x:v>redfin_county_monthly|redfin_zip_monthly</x:v>
      </x:c>
      <x:c r="L33" s="3" t="str">
        <x:v>days_on_market|redfin_zip_median_days_on_market_rolling_3m</x:v>
      </x:c>
      <x:c r="M33" s="3" t="str">
        <x:v>analytics.county_monthly_panel|analytics.zip_monthly_panel</x:v>
      </x:c>
      <x:c r="N33" s="3" t="str">
        <x:v>days_on_market|median_days_on_market</x:v>
      </x:c>
      <x:c r="O33" s="3" t="str">
        <x:v>observed</x:v>
      </x:c>
      <x:c r="P33" s="3" t="str">
        <x:v>ZIP methodology is overlapping rolling-three-month.</x:v>
      </x:c>
      <x:c r="Q33" s="3" t="str"/>
      <x:c r="R33" s="3" t="str"/>
      <x:c r="S33" s="3" t="str"/>
      <x:c r="T33" s="3" t="str"/>
      <x:c r="U33" s="20" t="b">
        <x:v>1</x:v>
      </x:c>
      <x:c r="V33" s="20" t="b">
        <x:v>1</x:v>
      </x:c>
      <x:c r="W33" s="20" t="b">
        <x:v>1</x:v>
      </x:c>
      <x:c r="X33" s="20" t="b">
        <x:v>1</x:v>
      </x:c>
      <x:c r="Y33" s="21" t="str">
        <x:v>2012-01-31</x:v>
      </x:c>
      <x:c r="Z33" s="21" t="str">
        <x:v>2026-05-31</x:v>
      </x:c>
      <x:c r="AA33" s="15" t="n">
        <x:v>23182</x:v>
      </x:c>
      <x:c r="AB33" s="3" t="str">
        <x:v>63 missing of 23182 fact rows</x:v>
      </x:c>
      <x:c r="AC33" s="3" t="str">
        <x:v>Ready for data-collection use</x:v>
      </x:c>
    </x:row>
    <x:row r="34">
      <x:c r="A34" s="3" t="str">
        <x:v>AVAILABLE VARIABLES - Overall Housing Market</x:v>
      </x:c>
      <x:c r="B34" s="3" t="str">
        <x:v>Share of Homes with Price Drops</x:v>
      </x:c>
      <x:c r="C34" s="3" t="str">
        <x:v>Share of Homes with Price Drops</x:v>
      </x:c>
      <x:c r="D34" s="3" t="str">
        <x:v>Redfin Data Center</x:v>
      </x:c>
      <x:c r="E34" s="3" t="str">
        <x:v>Monthly</x:v>
      </x:c>
      <x:c r="F34" s="3" t="str"/>
      <x:c r="G34" s="3" t="str">
        <x:v>Forward-looking price pressure</x:v>
      </x:c>
      <x:c r="H34" s="3" t="str"/>
      <x:c r="I34" s="3" t="str"/>
      <x:c r="J34" s="3" t="str">
        <x:v>Implemented</x:v>
      </x:c>
      <x:c r="K34" s="3" t="str">
        <x:v>redfin_county_monthly</x:v>
      </x:c>
      <x:c r="L34" s="3" t="str">
        <x:v>price_drop_share</x:v>
      </x:c>
      <x:c r="M34" s="3" t="str">
        <x:v>analytics.county_monthly_panel</x:v>
      </x:c>
      <x:c r="N34" s="3" t="str">
        <x:v>price_drop_share</x:v>
      </x:c>
      <x:c r="O34" s="3" t="str">
        <x:v>observed</x:v>
      </x:c>
      <x:c r="P34" s="3" t="str">
        <x:v>Aligned with the sheet's Redfin Data Center monthly source at county level.</x:v>
      </x:c>
      <x:c r="Q34" s="3" t="str"/>
      <x:c r="R34" s="3" t="str"/>
      <x:c r="S34" s="3" t="str"/>
      <x:c r="T34" s="3" t="str"/>
      <x:c r="U34" s="20" t="b">
        <x:v>1</x:v>
      </x:c>
      <x:c r="V34" s="20" t="b">
        <x:v>1</x:v>
      </x:c>
      <x:c r="W34" s="20" t="b">
        <x:v>1</x:v>
      </x:c>
      <x:c r="X34" s="20" t="b">
        <x:v>1</x:v>
      </x:c>
      <x:c r="Y34" s="21" t="str">
        <x:v>2012-01-31</x:v>
      </x:c>
      <x:c r="Z34" s="21" t="str">
        <x:v>2026-05-31</x:v>
      </x:c>
      <x:c r="AA34" s="15" t="n">
        <x:v>173</x:v>
      </x:c>
      <x:c r="AB34" s="3" t="str">
        <x:v>1 missing of 173 fact rows</x:v>
      </x:c>
      <x:c r="AC34" s="3" t="str">
        <x:v>Ready for data-collection use</x:v>
      </x:c>
    </x:row>
    <x:row r="35">
      <x:c r="A35" s="3" t="str">
        <x:v>Population, Labor, Macro Controls</x:v>
      </x:c>
      <x:c r="B35" s="3" t="str">
        <x:v>Payroll Employment</x:v>
      </x:c>
      <x:c r="C35" s="3" t="str">
        <x:v>Payroll Employment</x:v>
      </x:c>
      <x:c r="D35" s="3" t="str">
        <x:v>BLS CES</x:v>
      </x:c>
      <x:c r="E35" s="3" t="str">
        <x:v>Monthly</x:v>
      </x:c>
      <x:c r="F35" s="3" t="str">
        <x:v>Yes (MSA)</x:v>
      </x:c>
      <x:c r="G35" s="3" t="str">
        <x:v>LA metro rather than county</x:v>
      </x:c>
      <x:c r="H35" s="3" t="str"/>
      <x:c r="I35" s="3" t="str"/>
      <x:c r="J35" s="3" t="str">
        <x:v>Implemented</x:v>
      </x:c>
      <x:c r="K35" s="3" t="str">
        <x:v>bls_ces_la_metro</x:v>
      </x:c>
      <x:c r="L35" s="3" t="str">
        <x:v>ces_total_nonfarm_employment_sa</x:v>
      </x:c>
      <x:c r="M35" s="3" t="str">
        <x:v>analytics.metro_monthly_controls</x:v>
      </x:c>
      <x:c r="N35" s="3" t="str">
        <x:v>ces_total_nonfarm_employment_sa</x:v>
      </x:c>
      <x:c r="O35" s="3" t="str">
        <x:v>observed</x:v>
      </x:c>
      <x:c r="P35" s="3" t="str">
        <x:v>LA metro series, not county.</x:v>
      </x:c>
      <x:c r="Q35" s="3" t="str"/>
      <x:c r="R35" s="3" t="str"/>
      <x:c r="S35" s="3" t="str"/>
      <x:c r="T35" s="3" t="str"/>
      <x:c r="U35" s="20" t="b">
        <x:v>1</x:v>
      </x:c>
      <x:c r="V35" s="20" t="b">
        <x:v>1</x:v>
      </x:c>
      <x:c r="W35" s="20" t="b">
        <x:v>1</x:v>
      </x:c>
      <x:c r="X35" s="20" t="b">
        <x:v>1</x:v>
      </x:c>
      <x:c r="Y35" s="21" t="str">
        <x:v>2005-01-31</x:v>
      </x:c>
      <x:c r="Z35" s="21" t="str">
        <x:v>2026-05-31</x:v>
      </x:c>
      <x:c r="AA35" s="15" t="n">
        <x:v>257</x:v>
      </x:c>
      <x:c r="AB35" s="3" t="str">
        <x:v>0 missing of 257 fact rows</x:v>
      </x:c>
      <x:c r="AC35" s="3" t="str">
        <x:v>Ready for data-collection use</x:v>
      </x:c>
    </x:row>
    <x:row r="36">
      <x:c r="A36" s="3" t="str">
        <x:v>Population, Labor, Macro Controls</x:v>
      </x:c>
      <x:c r="B36" s="3" t="str">
        <x:v>Unemployment Rate</x:v>
      </x:c>
      <x:c r="C36" s="3" t="str">
        <x:v>Unemployment Rate</x:v>
      </x:c>
      <x:c r="D36" s="3" t="str">
        <x:v>BLS LAUS</x:v>
      </x:c>
      <x:c r="E36" s="3" t="str">
        <x:v>Monthly</x:v>
      </x:c>
      <x:c r="F36" s="3" t="str">
        <x:v>Yes(county)</x:v>
      </x:c>
      <x:c r="G36" s="3" t="str">
        <x:v>Clean county coverage</x:v>
      </x:c>
      <x:c r="H36" s="3" t="str"/>
      <x:c r="I36" s="3" t="str"/>
      <x:c r="J36" s="3" t="str">
        <x:v>Implemented</x:v>
      </x:c>
      <x:c r="K36" s="3" t="str">
        <x:v>bls_laus_la_county</x:v>
      </x:c>
      <x:c r="L36" s="3" t="str">
        <x:v>unemployment_rate</x:v>
      </x:c>
      <x:c r="M36" s="3" t="str">
        <x:v>analytics.county_monthly_panel</x:v>
      </x:c>
      <x:c r="N36" s="3" t="str">
        <x:v>unemployment_rate</x:v>
      </x:c>
      <x:c r="O36" s="3" t="str">
        <x:v>observed</x:v>
      </x:c>
      <x:c r="P36" s="3" t="str">
        <x:v>LA County LAUS NSA.</x:v>
      </x:c>
      <x:c r="Q36" s="3" t="str"/>
      <x:c r="R36" s="3" t="str"/>
      <x:c r="S36" s="3" t="str"/>
      <x:c r="T36" s="3" t="str"/>
      <x:c r="U36" s="20" t="b">
        <x:v>1</x:v>
      </x:c>
      <x:c r="V36" s="20" t="b">
        <x:v>1</x:v>
      </x:c>
      <x:c r="W36" s="20" t="b">
        <x:v>1</x:v>
      </x:c>
      <x:c r="X36" s="20" t="b">
        <x:v>1</x:v>
      </x:c>
      <x:c r="Y36" s="21" t="str">
        <x:v>1990-01-31</x:v>
      </x:c>
      <x:c r="Z36" s="21" t="str">
        <x:v>2026-05-31</x:v>
      </x:c>
      <x:c r="AA36" s="15" t="n">
        <x:v>437</x:v>
      </x:c>
      <x:c r="AB36" s="3" t="str">
        <x:v>1 missing of 437 fact rows</x:v>
      </x:c>
      <x:c r="AC36" s="3" t="str">
        <x:v>Ready for data-collection use</x:v>
      </x:c>
    </x:row>
    <x:row r="37">
      <x:c r="A37" s="3" t="str">
        <x:v>Population, Labor, Macro Controls</x:v>
      </x:c>
      <x:c r="B37" s="3" t="str">
        <x:v>Labor Force</x:v>
      </x:c>
      <x:c r="C37" s="3" t="str">
        <x:v>Labor Force</x:v>
      </x:c>
      <x:c r="D37" s="3" t="str">
        <x:v>BLS LAUS</x:v>
      </x:c>
      <x:c r="E37" s="3" t="str">
        <x:v>Monthly</x:v>
      </x:c>
      <x:c r="F37" s="3" t="str">
        <x:v>Yes</x:v>
      </x:c>
      <x:c r="G37" s="3" t="str"/>
      <x:c r="H37" s="3" t="str"/>
      <x:c r="I37" s="3" t="str"/>
      <x:c r="J37" s="3" t="str">
        <x:v>Implemented</x:v>
      </x:c>
      <x:c r="K37" s="3" t="str">
        <x:v>bls_laus_la_county</x:v>
      </x:c>
      <x:c r="L37" s="3" t="str">
        <x:v>labor_force|employment|unemployment</x:v>
      </x:c>
      <x:c r="M37" s="3" t="str">
        <x:v>analytics.county_monthly_panel</x:v>
      </x:c>
      <x:c r="N37" s="3" t="str">
        <x:v>labor_force</x:v>
      </x:c>
      <x:c r="O37" s="3" t="str">
        <x:v>observed</x:v>
      </x:c>
      <x:c r="P37" s="3" t="str">
        <x:v>LA County LAUS NSA.</x:v>
      </x:c>
      <x:c r="Q37" s="3" t="str"/>
      <x:c r="R37" s="3" t="str"/>
      <x:c r="S37" s="3" t="str"/>
      <x:c r="T37" s="3" t="str"/>
      <x:c r="U37" s="20" t="b">
        <x:v>1</x:v>
      </x:c>
      <x:c r="V37" s="20" t="b">
        <x:v>1</x:v>
      </x:c>
      <x:c r="W37" s="20" t="b">
        <x:v>1</x:v>
      </x:c>
      <x:c r="X37" s="20" t="b">
        <x:v>1</x:v>
      </x:c>
      <x:c r="Y37" s="21" t="str">
        <x:v>1990-01-31</x:v>
      </x:c>
      <x:c r="Z37" s="21" t="str">
        <x:v>2026-05-31</x:v>
      </x:c>
      <x:c r="AA37" s="15" t="n">
        <x:v>1311</x:v>
      </x:c>
      <x:c r="AB37" s="3" t="str">
        <x:v>3 missing of 1311 fact rows</x:v>
      </x:c>
      <x:c r="AC37" s="3" t="str">
        <x:v>Ready for data-collection use</x:v>
      </x:c>
    </x:row>
    <x:row r="38">
      <x:c r="A38" s="3" t="str">
        <x:v>Population, Labor, Macro Controls</x:v>
      </x:c>
      <x:c r="B38" s="3" t="str">
        <x:v>Personal Income (proxy)</x:v>
      </x:c>
      <x:c r="C38" s="3" t="str">
        <x:v>Personal Income (proxy)</x:v>
      </x:c>
      <x:c r="D38" s="3" t="str">
        <x:v>BEA</x:v>
      </x:c>
      <x:c r="E38" s="3" t="str">
        <x:v>Quarterly</x:v>
      </x:c>
      <x:c r="F38" s="3" t="str">
        <x:v>county quarterly limited</x:v>
      </x:c>
      <x:c r="G38" s="3" t="str">
        <x:v>State is clean; county is noisier</x:v>
      </x:c>
      <x:c r="H38" s="3" t="str"/>
      <x:c r="I38" s="3" t="str"/>
      <x:c r="J38" s="3" t="str">
        <x:v>Partially implemented</x:v>
      </x:c>
      <x:c r="K38" s="3" t="str">
        <x:v>bea_state_personal_income|bea_county_personal_income</x:v>
      </x:c>
      <x:c r="L38" s="3" t="str">
        <x:v>bea_ca_personal_income_q_sa|bea_la_county_personal_income_annual</x:v>
      </x:c>
      <x:c r="M38" s="3" t="str">
        <x:v>analytics.state_quarterly_panel|analytics.county_annual_controls</x:v>
      </x:c>
      <x:c r="N38" s="3" t="str">
        <x:v>bea_ca_personal_income_q_sa|bea_la_county_personal_income_annual</x:v>
      </x:c>
      <x:c r="O38" s="3" t="str">
        <x:v>observed</x:v>
      </x:c>
      <x:c r="P38" s="3" t="str">
        <x:v>Aligned with BEA as the sheet source. State quarterly is loaded; county is annual because county quarterly personal income is limited/noisier as noted in the sheet.</x:v>
      </x:c>
      <x:c r="Q38" s="3" t="str"/>
      <x:c r="R38" s="3" t="str"/>
      <x:c r="S38" s="3" t="str"/>
      <x:c r="T38" s="3" t="str"/>
      <x:c r="U38" s="20" t="b">
        <x:v>1</x:v>
      </x:c>
      <x:c r="V38" s="20" t="b">
        <x:v>1</x:v>
      </x:c>
      <x:c r="W38" s="20" t="b">
        <x:v>1</x:v>
      </x:c>
      <x:c r="X38" s="20" t="b">
        <x:v>1</x:v>
      </x:c>
      <x:c r="Y38" s="21" t="str">
        <x:v>1948-03-31</x:v>
      </x:c>
      <x:c r="Z38" s="21" t="str">
        <x:v>2026-03-31</x:v>
      </x:c>
      <x:c r="AA38" s="15" t="n">
        <x:v>369</x:v>
      </x:c>
      <x:c r="AB38" s="3" t="str">
        <x:v>0 missing of 369 fact rows</x:v>
      </x:c>
      <x:c r="AC38" s="3" t="str">
        <x:v>Review documented limitation before modeling</x:v>
      </x:c>
    </x:row>
    <x:row r="39">
      <x:c r="A39" s="3" t="str">
        <x:v>Population, Labor, Macro Controls</x:v>
      </x:c>
      <x:c r="B39" s="3" t="str">
        <x:v>CPI / Inflation</x:v>
      </x:c>
      <x:c r="C39" s="3" t="str">
        <x:v>CPI / Inflation</x:v>
      </x:c>
      <x:c r="D39" s="3" t="str">
        <x:v>BLS CPI-U</x:v>
      </x:c>
      <x:c r="E39" s="3" t="str">
        <x:v>Monthly</x:v>
      </x:c>
      <x:c r="F39" s="3" t="str">
        <x:v>LA metro</x:v>
      </x:c>
      <x:c r="G39" s="3" t="str">
        <x:v>LA CPI-U is metro-level</x:v>
      </x:c>
      <x:c r="H39" s="3" t="str"/>
      <x:c r="I39" s="3" t="str"/>
      <x:c r="J39" s="3" t="str">
        <x:v>Implemented</x:v>
      </x:c>
      <x:c r="K39" s="3" t="str">
        <x:v>bls_cpi_la_metro</x:v>
      </x:c>
      <x:c r="L39" s="3" t="str">
        <x:v>cpi_u_all_items_la_nsa</x:v>
      </x:c>
      <x:c r="M39" s="3" t="str">
        <x:v>analytics.metro_monthly_controls</x:v>
      </x:c>
      <x:c r="N39" s="3" t="str">
        <x:v>cpi_u_all_items_la_nsa</x:v>
      </x:c>
      <x:c r="O39" s="3" t="str">
        <x:v>observed</x:v>
      </x:c>
      <x:c r="P39" s="3" t="str">
        <x:v>LA metro CPI-U, not county.</x:v>
      </x:c>
      <x:c r="Q39" s="3" t="str"/>
      <x:c r="R39" s="3" t="str"/>
      <x:c r="S39" s="3" t="str"/>
      <x:c r="T39" s="3" t="str"/>
      <x:c r="U39" s="20" t="b">
        <x:v>1</x:v>
      </x:c>
      <x:c r="V39" s="20" t="b">
        <x:v>1</x:v>
      </x:c>
      <x:c r="W39" s="20" t="b">
        <x:v>1</x:v>
      </x:c>
      <x:c r="X39" s="20" t="b">
        <x:v>1</x:v>
      </x:c>
      <x:c r="Y39" s="21" t="str">
        <x:v>1914-12-31</x:v>
      </x:c>
      <x:c r="Z39" s="21" t="str">
        <x:v>2026-05-31</x:v>
      </x:c>
      <x:c r="AA39" s="15" t="n">
        <x:v>1095</x:v>
      </x:c>
      <x:c r="AB39" s="3" t="str">
        <x:v>1 missing of 1095 fact rows</x:v>
      </x:c>
      <x:c r="AC39" s="3" t="str">
        <x:v>Ready for data-collection use</x:v>
      </x:c>
    </x:row>
  </x:sheetData>
  <x:pageMargins left="0.7" right="0.7" top="0.75" bottom="0.75" header="0.3" footer="0.3"/>
  <x:tableParts count="1">
    <x:tablePart xmlns:r="http://schemas.openxmlformats.org/officeDocument/2006/relationships" r:id="R04f66284debf427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8" hidden="0" customWidth="1"/>
    <x:col min="2" max="2" width="20" hidden="0" customWidth="1"/>
    <x:col min="3" max="3" width="48" hidden="0" customWidth="1"/>
    <x:col min="4" max="4" width="30" hidden="0" customWidth="1"/>
    <x:col min="5" max="5" width="20" hidden="0" customWidth="1"/>
    <x:col min="6" max="6" width="20" hidden="0" customWidth="1"/>
    <x:col min="7" max="7" width="18" hidden="0" customWidth="1"/>
    <x:col min="8" max="8" width="18" hidden="0" customWidth="1"/>
    <x:col min="9" max="9" width="30" hidden="0" customWidth="1"/>
    <x:col min="10" max="10" width="20" hidden="0" customWidth="1"/>
    <x:col min="11" max="11" width="20" hidden="0" customWidth="1"/>
    <x:col min="12" max="12" width="20" hidden="0" customWidth="1"/>
    <x:col min="13" max="13" width="48" hidden="0" customWidth="1"/>
    <x:col min="14" max="14" width="48" hidden="0" customWidth="1"/>
    <x:col min="15" max="15" width="48" hidden="0" customWidth="1"/>
    <x:col min="16" max="16" width="20" hidden="0" customWidth="1"/>
    <x:col min="17" max="17" width="20" hidden="0" customWidth="1"/>
    <x:col min="18" max="18" width="20" hidden="0" customWidth="1"/>
    <x:col min="19" max="19" width="30" hidden="0" customWidth="1"/>
    <x:col min="20" max="20" width="30" hidden="0" customWidth="1"/>
    <x:col min="21" max="21" width="18" hidden="0" customWidth="1"/>
    <x:col min="22" max="22" width="20" hidden="0" customWidth="1"/>
    <x:col min="23" max="23" width="20" hidden="0" customWidth="1"/>
    <x:col min="24" max="24" width="20" hidden="0" customWidth="1"/>
    <x:col min="25" max="25" width="18" hidden="0" customWidth="1"/>
    <x:col min="26" max="26" width="20" hidden="0" customWidth="1"/>
  </x:cols>
  <x:sheetData>
    <x:row r="1" ht="30" customHeight="1">
      <x:c r="A1" s="10" t="str">
        <x:v>variable_id</x:v>
      </x:c>
      <x:c r="B1" s="14" t="str">
        <x:v>display_name</x:v>
      </x:c>
      <x:c r="C1" s="14" t="str">
        <x:v>definition</x:v>
      </x:c>
      <x:c r="D1" s="14" t="str">
        <x:v>provider</x:v>
      </x:c>
      <x:c r="E1" s="14" t="str">
        <x:v>original_field</x:v>
      </x:c>
      <x:c r="F1" s="14" t="str">
        <x:v>unit</x:v>
      </x:c>
      <x:c r="G1" s="14" t="str">
        <x:v>native_frequency</x:v>
      </x:c>
      <x:c r="H1" s="14" t="str">
        <x:v>final_frequency</x:v>
      </x:c>
      <x:c r="I1" s="14" t="str">
        <x:v>geography</x:v>
      </x:c>
      <x:c r="J1" s="14" t="str">
        <x:v>seasonal_adjustment</x:v>
      </x:c>
      <x:c r="K1" s="14" t="str">
        <x:v>smoothing</x:v>
      </x:c>
      <x:c r="L1" s="14" t="str">
        <x:v>transformation</x:v>
      </x:c>
      <x:c r="M1" s="14" t="str">
        <x:v>missing_value_policy</x:v>
      </x:c>
      <x:c r="N1" s="14" t="str">
        <x:v>revision_policy</x:v>
      </x:c>
      <x:c r="O1" s="14" t="str">
        <x:v>methodological_notes</x:v>
      </x:c>
      <x:c r="P1" s="14" t="str">
        <x:v>market_segment</x:v>
      </x:c>
      <x:c r="Q1" s="14" t="str">
        <x:v>variable_role</x:v>
      </x:c>
      <x:c r="R1" s="14" t="str">
        <x:v>data_domain</x:v>
      </x:c>
      <x:c r="S1" s="14" t="str">
        <x:v>source_geography</x:v>
      </x:c>
      <x:c r="T1" s="14" t="str">
        <x:v>source_frequency</x:v>
      </x:c>
      <x:c r="U1" s="14" t="str">
        <x:v>model_frequency</x:v>
      </x:c>
      <x:c r="V1" s="14" t="str">
        <x:v>is_observed</x:v>
      </x:c>
      <x:c r="W1" s="14" t="str">
        <x:v>is_constructed</x:v>
      </x:c>
      <x:c r="X1" s="14" t="str">
        <x:v>is_proxy</x:v>
      </x:c>
      <x:c r="Y1" s="14" t="str">
        <x:v>active_status</x:v>
      </x:c>
      <x:c r="Z1" s="11" t="str">
        <x:v>observed_constructed_proxy_or_scenario</x:v>
      </x:c>
    </x:row>
    <x:row r="2">
      <x:c r="A2" s="3" t="str">
        <x:v>zhvi</x:v>
      </x:c>
      <x:c r="B2" s="3" t="str">
        <x:v>Zillow Home Value Index</x:v>
      </x:c>
      <x:c r="C2" s="3" t="str">
        <x:v>Typical home value for the 35th-65th percentile</x:v>
      </x:c>
      <x:c r="D2" s="3" t="str">
        <x:v>Zillow Research</x:v>
      </x:c>
      <x:c r="E2" s="3" t="str">
        <x:v>value</x:v>
      </x:c>
      <x:c r="F2" s="3" t="str">
        <x:v>USD</x:v>
      </x:c>
      <x:c r="G2" s="3" t="str">
        <x:v>monthly</x:v>
      </x:c>
      <x:c r="H2" s="3" t="str">
        <x:v>monthly</x:v>
      </x:c>
      <x:c r="I2" s="3" t="str">
        <x:v>county|postal_zip</x:v>
      </x:c>
      <x:c r="J2" s="3" t="str">
        <x:v>seasonally adjusted</x:v>
      </x:c>
      <x:c r="K2" s="3" t="str">
        <x:v>smoothed</x:v>
      </x:c>
      <x:c r="L2" s="3" t="str">
        <x:v>wide-to-long and month-end normalization</x:v>
      </x:c>
      <x:c r="M2" s="3" t="str">
        <x:v>preserve null</x:v>
      </x:c>
      <x:c r="N2" s="3" t="str">
        <x:v>archive every retrieval</x:v>
      </x:c>
      <x:c r="O2" s="3" t="str">
        <x:v>Middle-tier all-homes ZHVI product.</x:v>
      </x:c>
      <x:c r="P2" s="3" t="str">
        <x:v>Homeowner</x:v>
      </x:c>
      <x:c r="Q2" s="3" t="str">
        <x:v>Outcome</x:v>
      </x:c>
      <x:c r="R2" s="3" t="str">
        <x:v>for_sale_market</x:v>
      </x:c>
      <x:c r="S2" s="3" t="str">
        <x:v>county|postal_zip</x:v>
      </x:c>
      <x:c r="T2" s="3" t="str">
        <x:v>monthly</x:v>
      </x:c>
      <x:c r="U2" s="3" t="str">
        <x:v>monthly</x:v>
      </x:c>
      <x:c r="V2" s="3" t="str">
        <x:v>True</x:v>
      </x:c>
      <x:c r="W2" s="3" t="str">
        <x:v>False</x:v>
      </x:c>
      <x:c r="X2" s="3" t="str">
        <x:v>False</x:v>
      </x:c>
      <x:c r="Y2" s="3" t="str">
        <x:v>Active</x:v>
      </x:c>
      <x:c r="Z2" s="3" t="str"/>
    </x:row>
    <x:row r="3">
      <x:c r="A3" s="3" t="str">
        <x:v>zori_smoothed_sa</x:v>
      </x:c>
      <x:c r="B3" s="3" t="str">
        <x:v>Zillow Observed Rent Index - smoothed seasonally adjusted</x:v>
      </x:c>
      <x:c r="C3" s="3" t="str">
        <x:v>Typical observed market-rate rent for all homes plus multifamily with smoothing and seasonal adjustment</x:v>
      </x:c>
      <x:c r="D3" s="3" t="str">
        <x:v>Zillow Research</x:v>
      </x:c>
      <x:c r="E3" s="3" t="str">
        <x:v>value</x:v>
      </x:c>
      <x:c r="F3" s="3" t="str">
        <x:v>USD/month</x:v>
      </x:c>
      <x:c r="G3" s="3" t="str">
        <x:v>monthly</x:v>
      </x:c>
      <x:c r="H3" s="3" t="str">
        <x:v>monthly</x:v>
      </x:c>
      <x:c r="I3" s="3" t="str">
        <x:v>county|postal_zip</x:v>
      </x:c>
      <x:c r="J3" s="3" t="str">
        <x:v>seasonally adjusted</x:v>
      </x:c>
      <x:c r="K3" s="3" t="str">
        <x:v>smoothed</x:v>
      </x:c>
      <x:c r="L3" s="3" t="str">
        <x:v>wide-to-long and month-end normalization</x:v>
      </x:c>
      <x:c r="M3" s="3" t="str">
        <x:v>preserve null without substitution</x:v>
      </x:c>
      <x:c r="N3" s="3" t="str">
        <x:v>archive every retrieval</x:v>
      </x:c>
      <x:c r="O3" s="3" t="str">
        <x:v>Sole active rent index; exposed as zori in analytical panels.</x:v>
      </x:c>
      <x:c r="P3" s="3" t="str">
        <x:v>Renter</x:v>
      </x:c>
      <x:c r="Q3" s="3" t="str">
        <x:v>Outcome</x:v>
      </x:c>
      <x:c r="R3" s="3" t="str">
        <x:v>rental_market</x:v>
      </x:c>
      <x:c r="S3" s="3" t="str">
        <x:v>county|postal_zip</x:v>
      </x:c>
      <x:c r="T3" s="3" t="str">
        <x:v>monthly</x:v>
      </x:c>
      <x:c r="U3" s="3" t="str">
        <x:v>monthly</x:v>
      </x:c>
      <x:c r="V3" s="3" t="str">
        <x:v>True</x:v>
      </x:c>
      <x:c r="W3" s="3" t="str">
        <x:v>False</x:v>
      </x:c>
      <x:c r="X3" s="3" t="str">
        <x:v>False</x:v>
      </x:c>
      <x:c r="Y3" s="3" t="str">
        <x:v>Active</x:v>
      </x:c>
      <x:c r="Z3" s="3" t="str"/>
    </x:row>
    <x:row r="4">
      <x:c r="A4" s="3" t="str">
        <x:v>redfin_zip_homes_sold_rolling_3m</x:v>
      </x:c>
      <x:c r="B4" s="3" t="str">
        <x:v>Redfin ZIP homes sold - rolling 3 months</x:v>
      </x:c>
      <x:c r="C4" s="3" t="str">
        <x:v>Closed home sales observed over an overlapping three-calendar-month window</x:v>
      </x:c>
      <x:c r="D4" s="3" t="str">
        <x:v>Redfin Data Center</x:v>
      </x:c>
      <x:c r="E4" s="3" t="str">
        <x:v>HOMES SOLD</x:v>
      </x:c>
      <x:c r="F4" s="3" t="str">
        <x:v>count</x:v>
      </x:c>
      <x:c r="G4" s="3" t="str">
        <x:v>rolling_3_months</x:v>
      </x:c>
      <x:c r="H4" s="3" t="str">
        <x:v>monthly</x:v>
      </x:c>
      <x:c r="I4" s="3" t="str">
        <x:v>postal_zip</x:v>
      </x:c>
      <x:c r="J4" s="3" t="str">
        <x:v>not seasonally adjusted</x:v>
      </x:c>
      <x:c r="K4" s="3" t="str">
        <x:v>overlapping rolling window</x:v>
      </x:c>
      <x:c r="L4" s="3" t="str">
        <x:v>source value dated by period end</x:v>
      </x:c>
      <x:c r="M4" s="3" t="str">
        <x:v>preserve null</x:v>
      </x:c>
      <x:c r="N4" s="3" t="str">
        <x:v>archive every retrieval</x:v>
      </x:c>
      <x:c r="O4" s="3" t="str">
        <x:v>Key Metrics product; do not sum adjacent rolling observations or interpret as single-month sales.</x:v>
      </x:c>
      <x:c r="P4" s="3" t="str">
        <x:v>Homeowner</x:v>
      </x:c>
      <x:c r="Q4" s="3" t="str">
        <x:v>Outcome</x:v>
      </x:c>
      <x:c r="R4" s="3" t="str">
        <x:v>for_sale_market</x:v>
      </x:c>
      <x:c r="S4" s="3" t="str">
        <x:v>postal_zip</x:v>
      </x:c>
      <x:c r="T4" s="3" t="str">
        <x:v>rolling_3_months</x:v>
      </x:c>
      <x:c r="U4" s="3" t="str">
        <x:v>monthly</x:v>
      </x:c>
      <x:c r="V4" s="3" t="str">
        <x:v>True</x:v>
      </x:c>
      <x:c r="W4" s="3" t="str">
        <x:v>False</x:v>
      </x:c>
      <x:c r="X4" s="3" t="str">
        <x:v>False</x:v>
      </x:c>
      <x:c r="Y4" s="3" t="str">
        <x:v>Active</x:v>
      </x:c>
      <x:c r="Z4" s="3" t="str"/>
    </x:row>
    <x:row r="5">
      <x:c r="A5" s="3" t="str">
        <x:v>redfin_zip_median_sale_price_nsa_rolling_3m</x:v>
      </x:c>
      <x:c r="B5" s="3" t="str">
        <x:v>Redfin ZIP median sale price NSA - rolling 3 months</x:v>
      </x:c>
      <x:c r="C5" s="3" t="str">
        <x:v>Median closed-sale price over an overlapping three-calendar-month window</x:v>
      </x:c>
      <x:c r="D5" s="3" t="str">
        <x:v>Redfin Data Center</x:v>
      </x:c>
      <x:c r="E5" s="3" t="str">
        <x:v>MEDIAN SALE PRICE NSA ($)</x:v>
      </x:c>
      <x:c r="F5" s="3" t="str">
        <x:v>USD</x:v>
      </x:c>
      <x:c r="G5" s="3" t="str">
        <x:v>rolling_3_months</x:v>
      </x:c>
      <x:c r="H5" s="3" t="str">
        <x:v>monthly</x:v>
      </x:c>
      <x:c r="I5" s="3" t="str">
        <x:v>postal_zip</x:v>
      </x:c>
      <x:c r="J5" s="3" t="str">
        <x:v>not seasonally adjusted</x:v>
      </x:c>
      <x:c r="K5" s="3" t="str">
        <x:v>overlapping rolling window</x:v>
      </x:c>
      <x:c r="L5" s="3" t="str">
        <x:v>source value dated by period end</x:v>
      </x:c>
      <x:c r="M5" s="3" t="str">
        <x:v>preserve null</x:v>
      </x:c>
      <x:c r="N5" s="3" t="str">
        <x:v>archive every retrieval</x:v>
      </x:c>
      <x:c r="O5" s="3" t="str">
        <x:v>Transaction-price indicator; not a substitute for ZHVI.</x:v>
      </x:c>
      <x:c r="P5" s="3" t="str">
        <x:v>Homeowner</x:v>
      </x:c>
      <x:c r="Q5" s="3" t="str">
        <x:v>Outcome</x:v>
      </x:c>
      <x:c r="R5" s="3" t="str">
        <x:v>for_sale_market</x:v>
      </x:c>
      <x:c r="S5" s="3" t="str">
        <x:v>postal_zip</x:v>
      </x:c>
      <x:c r="T5" s="3" t="str">
        <x:v>rolling_3_months</x:v>
      </x:c>
      <x:c r="U5" s="3" t="str">
        <x:v>monthly</x:v>
      </x:c>
      <x:c r="V5" s="3" t="str">
        <x:v>True</x:v>
      </x:c>
      <x:c r="W5" s="3" t="str">
        <x:v>False</x:v>
      </x:c>
      <x:c r="X5" s="3" t="str">
        <x:v>False</x:v>
      </x:c>
      <x:c r="Y5" s="3" t="str">
        <x:v>Active</x:v>
      </x:c>
      <x:c r="Z5" s="3" t="str"/>
    </x:row>
    <x:row r="6">
      <x:c r="A6" s="3" t="str">
        <x:v>redfin_zip_median_days_on_market_rolling_3m</x:v>
      </x:c>
      <x:c r="B6" s="3" t="str">
        <x:v>Redfin ZIP median days on market - rolling 3 months</x:v>
      </x:c>
      <x:c r="C6" s="3" t="str">
        <x:v>Median listing-to-contract days over an overlapping three-calendar-month window</x:v>
      </x:c>
      <x:c r="D6" s="3" t="str">
        <x:v>Redfin Data Center</x:v>
      </x:c>
      <x:c r="E6" s="3" t="str">
        <x:v>MEDIAN DAYS ON MARKET (DAYS)</x:v>
      </x:c>
      <x:c r="F6" s="3" t="str">
        <x:v>days</x:v>
      </x:c>
      <x:c r="G6" s="3" t="str">
        <x:v>rolling_3_months</x:v>
      </x:c>
      <x:c r="H6" s="3" t="str">
        <x:v>monthly</x:v>
      </x:c>
      <x:c r="I6" s="3" t="str">
        <x:v>postal_zip</x:v>
      </x:c>
      <x:c r="J6" s="3" t="str">
        <x:v>not seasonally adjusted</x:v>
      </x:c>
      <x:c r="K6" s="3" t="str">
        <x:v>overlapping rolling window</x:v>
      </x:c>
      <x:c r="L6" s="3" t="str">
        <x:v>source value dated by period end</x:v>
      </x:c>
      <x:c r="M6" s="3" t="str">
        <x:v>preserve null</x:v>
      </x:c>
      <x:c r="N6" s="3" t="str">
        <x:v>archive every retrieval</x:v>
      </x:c>
      <x:c r="O6" s="3" t="str">
        <x:v>Key Metrics product; adjacent observations overlap.</x:v>
      </x:c>
      <x:c r="P6" s="3" t="str">
        <x:v>Homeowner</x:v>
      </x:c>
      <x:c r="Q6" s="3" t="str">
        <x:v>Outcome</x:v>
      </x:c>
      <x:c r="R6" s="3" t="str">
        <x:v>for_sale_market</x:v>
      </x:c>
      <x:c r="S6" s="3" t="str">
        <x:v>postal_zip</x:v>
      </x:c>
      <x:c r="T6" s="3" t="str">
        <x:v>rolling_3_months</x:v>
      </x:c>
      <x:c r="U6" s="3" t="str">
        <x:v>monthly</x:v>
      </x:c>
      <x:c r="V6" s="3" t="str">
        <x:v>True</x:v>
      </x:c>
      <x:c r="W6" s="3" t="str">
        <x:v>False</x:v>
      </x:c>
      <x:c r="X6" s="3" t="str">
        <x:v>False</x:v>
      </x:c>
      <x:c r="Y6" s="3" t="str">
        <x:v>Active</x:v>
      </x:c>
      <x:c r="Z6" s="3" t="str"/>
    </x:row>
    <x:row r="7">
      <x:c r="A7" s="3" t="str">
        <x:v>redfin_zip_new_listings_rolling_3m</x:v>
      </x:c>
      <x:c r="B7" s="3" t="str">
        <x:v>Redfin ZIP new listings - rolling 3 months</x:v>
      </x:c>
      <x:c r="C7" s="3" t="str">
        <x:v>New listings observed over an overlapping three-calendar-month window</x:v>
      </x:c>
      <x:c r="D7" s="3" t="str">
        <x:v>Redfin Data Center</x:v>
      </x:c>
      <x:c r="E7" s="3" t="str">
        <x:v>NEW LISTINGS</x:v>
      </x:c>
      <x:c r="F7" s="3" t="str">
        <x:v>count</x:v>
      </x:c>
      <x:c r="G7" s="3" t="str">
        <x:v>rolling_3_months</x:v>
      </x:c>
      <x:c r="H7" s="3" t="str">
        <x:v>monthly</x:v>
      </x:c>
      <x:c r="I7" s="3" t="str">
        <x:v>postal_zip</x:v>
      </x:c>
      <x:c r="J7" s="3" t="str">
        <x:v>not seasonally adjusted</x:v>
      </x:c>
      <x:c r="K7" s="3" t="str">
        <x:v>overlapping rolling window</x:v>
      </x:c>
      <x:c r="L7" s="3" t="str">
        <x:v>source value dated by period end</x:v>
      </x:c>
      <x:c r="M7" s="3" t="str">
        <x:v>preserve null</x:v>
      </x:c>
      <x:c r="N7" s="3" t="str">
        <x:v>archive every retrieval</x:v>
      </x:c>
      <x:c r="O7" s="3" t="str">
        <x:v>Do not sum adjacent rolling observations.</x:v>
      </x:c>
      <x:c r="P7" s="3" t="str">
        <x:v>Homeowner</x:v>
      </x:c>
      <x:c r="Q7" s="3" t="str">
        <x:v>Outcome</x:v>
      </x:c>
      <x:c r="R7" s="3" t="str">
        <x:v>for_sale_market</x:v>
      </x:c>
      <x:c r="S7" s="3" t="str">
        <x:v>postal_zip</x:v>
      </x:c>
      <x:c r="T7" s="3" t="str">
        <x:v>rolling_3_months</x:v>
      </x:c>
      <x:c r="U7" s="3" t="str">
        <x:v>monthly</x:v>
      </x:c>
      <x:c r="V7" s="3" t="str">
        <x:v>True</x:v>
      </x:c>
      <x:c r="W7" s="3" t="str">
        <x:v>False</x:v>
      </x:c>
      <x:c r="X7" s="3" t="str">
        <x:v>False</x:v>
      </x:c>
      <x:c r="Y7" s="3" t="str">
        <x:v>Active</x:v>
      </x:c>
      <x:c r="Z7" s="3" t="str"/>
    </x:row>
    <x:row r="8">
      <x:c r="A8" s="3" t="str">
        <x:v>redfin_zip_active_listings_rolling_3m</x:v>
      </x:c>
      <x:c r="B8" s="3" t="str">
        <x:v>Redfin ZIP active listings - rolling 3 months</x:v>
      </x:c>
      <x:c r="C8" s="3" t="str">
        <x:v>Provider active-listings metric for an overlapping three-calendar-month window</x:v>
      </x:c>
      <x:c r="D8" s="3" t="str">
        <x:v>Redfin Data Center</x:v>
      </x:c>
      <x:c r="E8" s="3" t="str">
        <x:v>ACTIVE LISTINGS</x:v>
      </x:c>
      <x:c r="F8" s="3" t="str">
        <x:v>count</x:v>
      </x:c>
      <x:c r="G8" s="3" t="str">
        <x:v>rolling_3_months</x:v>
      </x:c>
      <x:c r="H8" s="3" t="str">
        <x:v>monthly</x:v>
      </x:c>
      <x:c r="I8" s="3" t="str">
        <x:v>postal_zip</x:v>
      </x:c>
      <x:c r="J8" s="3" t="str">
        <x:v>not seasonally adjusted</x:v>
      </x:c>
      <x:c r="K8" s="3" t="str">
        <x:v>overlapping rolling window</x:v>
      </x:c>
      <x:c r="L8" s="3" t="str">
        <x:v>source value dated by period end</x:v>
      </x:c>
      <x:c r="M8" s="3" t="str">
        <x:v>preserve null</x:v>
      </x:c>
      <x:c r="N8" s="3" t="str">
        <x:v>archive every retrieval</x:v>
      </x:c>
      <x:c r="O8" s="3" t="str">
        <x:v>Kept as active_listings and never relabeled as active_inventory.</x:v>
      </x:c>
      <x:c r="P8" s="3" t="str">
        <x:v>Homeowner</x:v>
      </x:c>
      <x:c r="Q8" s="3" t="str">
        <x:v>Outcome</x:v>
      </x:c>
      <x:c r="R8" s="3" t="str">
        <x:v>for_sale_market</x:v>
      </x:c>
      <x:c r="S8" s="3" t="str">
        <x:v>postal_zip</x:v>
      </x:c>
      <x:c r="T8" s="3" t="str">
        <x:v>rolling_3_months</x:v>
      </x:c>
      <x:c r="U8" s="3" t="str">
        <x:v>monthly</x:v>
      </x:c>
      <x:c r="V8" s="3" t="str">
        <x:v>True</x:v>
      </x:c>
      <x:c r="W8" s="3" t="str">
        <x:v>False</x:v>
      </x:c>
      <x:c r="X8" s="3" t="str">
        <x:v>False</x:v>
      </x:c>
      <x:c r="Y8" s="3" t="str">
        <x:v>Active</x:v>
      </x:c>
      <x:c r="Z8" s="3" t="str"/>
    </x:row>
    <x:row r="9">
      <x:c r="A9" s="3" t="str">
        <x:v>redfin_zip_pending_sales_rolling_3m</x:v>
      </x:c>
      <x:c r="B9" s="3" t="str">
        <x:v>Redfin ZIP pending sales - rolling 3 months</x:v>
      </x:c>
      <x:c r="C9" s="3" t="str">
        <x:v>Pending sales observed over an overlapping three-calendar-month window</x:v>
      </x:c>
      <x:c r="D9" s="3" t="str">
        <x:v>Redfin Data Center</x:v>
      </x:c>
      <x:c r="E9" s="3" t="str">
        <x:v>PENDING SALES</x:v>
      </x:c>
      <x:c r="F9" s="3" t="str">
        <x:v>count</x:v>
      </x:c>
      <x:c r="G9" s="3" t="str">
        <x:v>rolling_3_months</x:v>
      </x:c>
      <x:c r="H9" s="3" t="str">
        <x:v>monthly</x:v>
      </x:c>
      <x:c r="I9" s="3" t="str">
        <x:v>postal_zip</x:v>
      </x:c>
      <x:c r="J9" s="3" t="str">
        <x:v>not seasonally adjusted</x:v>
      </x:c>
      <x:c r="K9" s="3" t="str">
        <x:v>overlapping rolling window</x:v>
      </x:c>
      <x:c r="L9" s="3" t="str">
        <x:v>source value dated by period end</x:v>
      </x:c>
      <x:c r="M9" s="3" t="str">
        <x:v>preserve null</x:v>
      </x:c>
      <x:c r="N9" s="3" t="str">
        <x:v>archive every retrieval</x:v>
      </x:c>
      <x:c r="O9" s="3" t="str">
        <x:v>Do not sum adjacent rolling observations.</x:v>
      </x:c>
      <x:c r="P9" s="3" t="str">
        <x:v>Homeowner</x:v>
      </x:c>
      <x:c r="Q9" s="3" t="str">
        <x:v>Outcome</x:v>
      </x:c>
      <x:c r="R9" s="3" t="str">
        <x:v>for_sale_market</x:v>
      </x:c>
      <x:c r="S9" s="3" t="str">
        <x:v>postal_zip</x:v>
      </x:c>
      <x:c r="T9" s="3" t="str">
        <x:v>rolling_3_months</x:v>
      </x:c>
      <x:c r="U9" s="3" t="str">
        <x:v>monthly</x:v>
      </x:c>
      <x:c r="V9" s="3" t="str">
        <x:v>True</x:v>
      </x:c>
      <x:c r="W9" s="3" t="str">
        <x:v>False</x:v>
      </x:c>
      <x:c r="X9" s="3" t="str">
        <x:v>False</x:v>
      </x:c>
      <x:c r="Y9" s="3" t="str">
        <x:v>Active</x:v>
      </x:c>
      <x:c r="Z9" s="3" t="str"/>
    </x:row>
    <x:row r="10">
      <x:c r="A10" s="3" t="str">
        <x:v>redfin_zip_homes_sold_yoy_pct_provider_rolling_3m</x:v>
      </x:c>
      <x:c r="B10" s="3" t="str">
        <x:v>Redfin ZIP homes sold provider YoY - rolling 3 months</x:v>
      </x:c>
      <x:c r="C10" s="3" t="str">
        <x:v>Provider-reported year-over-year change in rolling-three-month homes sold</x:v>
      </x:c>
      <x:c r="D10" s="3" t="str">
        <x:v>Redfin Data Center</x:v>
      </x:c>
      <x:c r="E10" s="3" t="str">
        <x:v>HOMES SOLD YOY (%)</x:v>
      </x:c>
      <x:c r="F10" s="3" t="str">
        <x:v>percentage_points</x:v>
      </x:c>
      <x:c r="G10" s="3" t="str">
        <x:v>rolling_3_months</x:v>
      </x:c>
      <x:c r="H10" s="3" t="str">
        <x:v>monthly</x:v>
      </x:c>
      <x:c r="I10" s="3" t="str">
        <x:v>postal_zip</x:v>
      </x:c>
      <x:c r="J10" s="3" t="str">
        <x:v>not seasonally adjusted</x:v>
      </x:c>
      <x:c r="K10" s="3" t="str">
        <x:v>overlapping rolling window</x:v>
      </x:c>
      <x:c r="L10" s="3" t="str">
        <x:v>retain provider percentage-point value</x:v>
      </x:c>
      <x:c r="M10" s="3" t="str">
        <x:v>preserve null</x:v>
      </x:c>
      <x:c r="N10" s="3" t="str">
        <x:v>archive every retrieval</x:v>
      </x:c>
      <x:c r="O10" s="3" t="str">
        <x:v>Kept separate from pipeline-calculated YoY.</x:v>
      </x:c>
      <x:c r="P10" s="3" t="str">
        <x:v>Homeowner</x:v>
      </x:c>
      <x:c r="Q10" s="3" t="str">
        <x:v>Outcome</x:v>
      </x:c>
      <x:c r="R10" s="3" t="str">
        <x:v>for_sale_market</x:v>
      </x:c>
      <x:c r="S10" s="3" t="str">
        <x:v>postal_zip</x:v>
      </x:c>
      <x:c r="T10" s="3" t="str">
        <x:v>rolling_3_months</x:v>
      </x:c>
      <x:c r="U10" s="3" t="str">
        <x:v>monthly</x:v>
      </x:c>
      <x:c r="V10" s="3" t="str">
        <x:v>True</x:v>
      </x:c>
      <x:c r="W10" s="3" t="str">
        <x:v>False</x:v>
      </x:c>
      <x:c r="X10" s="3" t="str">
        <x:v>False</x:v>
      </x:c>
      <x:c r="Y10" s="3" t="str">
        <x:v>Active</x:v>
      </x:c>
      <x:c r="Z10" s="3" t="str"/>
    </x:row>
    <x:row r="11">
      <x:c r="A11" s="3" t="str">
        <x:v>redfin_zip_median_sale_price_nsa_yoy_pct_provider_rolling_3m</x:v>
      </x:c>
      <x:c r="B11" s="3" t="str">
        <x:v>Redfin ZIP median sale price NSA provider YoY - rolling 3 months</x:v>
      </x:c>
      <x:c r="C11" s="3" t="str">
        <x:v>Provider-reported year-over-year change in rolling-three-month NSA median sale price</x:v>
      </x:c>
      <x:c r="D11" s="3" t="str">
        <x:v>Redfin Data Center</x:v>
      </x:c>
      <x:c r="E11" s="3" t="str">
        <x:v>MEDIAN SALE PRICE NSA YOY (%)</x:v>
      </x:c>
      <x:c r="F11" s="3" t="str">
        <x:v>percentage_points</x:v>
      </x:c>
      <x:c r="G11" s="3" t="str">
        <x:v>rolling_3_months</x:v>
      </x:c>
      <x:c r="H11" s="3" t="str">
        <x:v>monthly</x:v>
      </x:c>
      <x:c r="I11" s="3" t="str">
        <x:v>postal_zip</x:v>
      </x:c>
      <x:c r="J11" s="3" t="str">
        <x:v>not seasonally adjusted</x:v>
      </x:c>
      <x:c r="K11" s="3" t="str">
        <x:v>overlapping rolling window</x:v>
      </x:c>
      <x:c r="L11" s="3" t="str">
        <x:v>retain provider percentage-point value</x:v>
      </x:c>
      <x:c r="M11" s="3" t="str">
        <x:v>preserve null</x:v>
      </x:c>
      <x:c r="N11" s="3" t="str">
        <x:v>archive every retrieval</x:v>
      </x:c>
      <x:c r="O11" s="3" t="str">
        <x:v>Kept separate from pipeline-calculated YoY.</x:v>
      </x:c>
      <x:c r="P11" s="3" t="str">
        <x:v>Homeowner</x:v>
      </x:c>
      <x:c r="Q11" s="3" t="str">
        <x:v>Outcome</x:v>
      </x:c>
      <x:c r="R11" s="3" t="str">
        <x:v>for_sale_market</x:v>
      </x:c>
      <x:c r="S11" s="3" t="str">
        <x:v>postal_zip</x:v>
      </x:c>
      <x:c r="T11" s="3" t="str">
        <x:v>rolling_3_months</x:v>
      </x:c>
      <x:c r="U11" s="3" t="str">
        <x:v>monthly</x:v>
      </x:c>
      <x:c r="V11" s="3" t="str">
        <x:v>True</x:v>
      </x:c>
      <x:c r="W11" s="3" t="str">
        <x:v>False</x:v>
      </x:c>
      <x:c r="X11" s="3" t="str">
        <x:v>False</x:v>
      </x:c>
      <x:c r="Y11" s="3" t="str">
        <x:v>Active</x:v>
      </x:c>
      <x:c r="Z11" s="3" t="str"/>
    </x:row>
    <x:row r="12">
      <x:c r="A12" s="3" t="str">
        <x:v>redfin_zip_median_days_on_market_yoy_pct_provider_rolling_3m</x:v>
      </x:c>
      <x:c r="B12" s="3" t="str">
        <x:v>Redfin ZIP median days on market provider YoY - rolling 3 months</x:v>
      </x:c>
      <x:c r="C12" s="3" t="str">
        <x:v>Provider-reported year-over-year change in rolling-three-month median days on market</x:v>
      </x:c>
      <x:c r="D12" s="3" t="str">
        <x:v>Redfin Data Center</x:v>
      </x:c>
      <x:c r="E12" s="3" t="str">
        <x:v>MEDIAN DAYS ON MARKET YOY (%)</x:v>
      </x:c>
      <x:c r="F12" s="3" t="str">
        <x:v>percentage_points</x:v>
      </x:c>
      <x:c r="G12" s="3" t="str">
        <x:v>rolling_3_months</x:v>
      </x:c>
      <x:c r="H12" s="3" t="str">
        <x:v>monthly</x:v>
      </x:c>
      <x:c r="I12" s="3" t="str">
        <x:v>postal_zip</x:v>
      </x:c>
      <x:c r="J12" s="3" t="str">
        <x:v>not seasonally adjusted</x:v>
      </x:c>
      <x:c r="K12" s="3" t="str">
        <x:v>overlapping rolling window</x:v>
      </x:c>
      <x:c r="L12" s="3" t="str">
        <x:v>retain provider percentage-point value</x:v>
      </x:c>
      <x:c r="M12" s="3" t="str">
        <x:v>preserve null</x:v>
      </x:c>
      <x:c r="N12" s="3" t="str">
        <x:v>archive every retrieval</x:v>
      </x:c>
      <x:c r="O12" s="3" t="str">
        <x:v>Kept separate from pipeline-calculated YoY.</x:v>
      </x:c>
      <x:c r="P12" s="3" t="str">
        <x:v>Homeowner</x:v>
      </x:c>
      <x:c r="Q12" s="3" t="str">
        <x:v>Outcome</x:v>
      </x:c>
      <x:c r="R12" s="3" t="str">
        <x:v>for_sale_market</x:v>
      </x:c>
      <x:c r="S12" s="3" t="str">
        <x:v>postal_zip</x:v>
      </x:c>
      <x:c r="T12" s="3" t="str">
        <x:v>rolling_3_months</x:v>
      </x:c>
      <x:c r="U12" s="3" t="str">
        <x:v>monthly</x:v>
      </x:c>
      <x:c r="V12" s="3" t="str">
        <x:v>True</x:v>
      </x:c>
      <x:c r="W12" s="3" t="str">
        <x:v>False</x:v>
      </x:c>
      <x:c r="X12" s="3" t="str">
        <x:v>False</x:v>
      </x:c>
      <x:c r="Y12" s="3" t="str">
        <x:v>Active</x:v>
      </x:c>
      <x:c r="Z12" s="3" t="str"/>
    </x:row>
    <x:row r="13">
      <x:c r="A13" s="3" t="str">
        <x:v>redfin_zip_new_listings_yoy_pct_provider_rolling_3m</x:v>
      </x:c>
      <x:c r="B13" s="3" t="str">
        <x:v>Redfin ZIP new listings provider YoY - rolling 3 months</x:v>
      </x:c>
      <x:c r="C13" s="3" t="str">
        <x:v>Provider-reported year-over-year change in rolling-three-month new listings</x:v>
      </x:c>
      <x:c r="D13" s="3" t="str">
        <x:v>Redfin Data Center</x:v>
      </x:c>
      <x:c r="E13" s="3" t="str">
        <x:v>NEW LISTINGS YOY (%)</x:v>
      </x:c>
      <x:c r="F13" s="3" t="str">
        <x:v>percentage_points</x:v>
      </x:c>
      <x:c r="G13" s="3" t="str">
        <x:v>rolling_3_months</x:v>
      </x:c>
      <x:c r="H13" s="3" t="str">
        <x:v>monthly</x:v>
      </x:c>
      <x:c r="I13" s="3" t="str">
        <x:v>postal_zip</x:v>
      </x:c>
      <x:c r="J13" s="3" t="str">
        <x:v>not seasonally adjusted</x:v>
      </x:c>
      <x:c r="K13" s="3" t="str">
        <x:v>overlapping rolling window</x:v>
      </x:c>
      <x:c r="L13" s="3" t="str">
        <x:v>retain provider percentage-point value</x:v>
      </x:c>
      <x:c r="M13" s="3" t="str">
        <x:v>preserve null</x:v>
      </x:c>
      <x:c r="N13" s="3" t="str">
        <x:v>archive every retrieval</x:v>
      </x:c>
      <x:c r="O13" s="3" t="str">
        <x:v>Kept separate from pipeline-calculated YoY.</x:v>
      </x:c>
      <x:c r="P13" s="3" t="str">
        <x:v>Homeowner</x:v>
      </x:c>
      <x:c r="Q13" s="3" t="str">
        <x:v>Outcome</x:v>
      </x:c>
      <x:c r="R13" s="3" t="str">
        <x:v>for_sale_market</x:v>
      </x:c>
      <x:c r="S13" s="3" t="str">
        <x:v>postal_zip</x:v>
      </x:c>
      <x:c r="T13" s="3" t="str">
        <x:v>rolling_3_months</x:v>
      </x:c>
      <x:c r="U13" s="3" t="str">
        <x:v>monthly</x:v>
      </x:c>
      <x:c r="V13" s="3" t="str">
        <x:v>True</x:v>
      </x:c>
      <x:c r="W13" s="3" t="str">
        <x:v>False</x:v>
      </x:c>
      <x:c r="X13" s="3" t="str">
        <x:v>False</x:v>
      </x:c>
      <x:c r="Y13" s="3" t="str">
        <x:v>Active</x:v>
      </x:c>
      <x:c r="Z13" s="3" t="str"/>
    </x:row>
    <x:row r="14">
      <x:c r="A14" s="3" t="str">
        <x:v>redfin_zip_active_listings_yoy_pct_provider_rolling_3m</x:v>
      </x:c>
      <x:c r="B14" s="3" t="str">
        <x:v>Redfin ZIP active listings provider YoY - rolling 3 months</x:v>
      </x:c>
      <x:c r="C14" s="3" t="str">
        <x:v>Provider-reported year-over-year change in rolling-three-month active listings</x:v>
      </x:c>
      <x:c r="D14" s="3" t="str">
        <x:v>Redfin Data Center</x:v>
      </x:c>
      <x:c r="E14" s="3" t="str">
        <x:v>ACTIVE LISTINGS YOY (%)</x:v>
      </x:c>
      <x:c r="F14" s="3" t="str">
        <x:v>percentage_points</x:v>
      </x:c>
      <x:c r="G14" s="3" t="str">
        <x:v>rolling_3_months</x:v>
      </x:c>
      <x:c r="H14" s="3" t="str">
        <x:v>monthly</x:v>
      </x:c>
      <x:c r="I14" s="3" t="str">
        <x:v>postal_zip</x:v>
      </x:c>
      <x:c r="J14" s="3" t="str">
        <x:v>not seasonally adjusted</x:v>
      </x:c>
      <x:c r="K14" s="3" t="str">
        <x:v>overlapping rolling window</x:v>
      </x:c>
      <x:c r="L14" s="3" t="str">
        <x:v>retain provider percentage-point value</x:v>
      </x:c>
      <x:c r="M14" s="3" t="str">
        <x:v>preserve null</x:v>
      </x:c>
      <x:c r="N14" s="3" t="str">
        <x:v>archive every retrieval</x:v>
      </x:c>
      <x:c r="O14" s="3" t="str">
        <x:v>Kept separate from pipeline-calculated YoY and never relabeled as inventory.</x:v>
      </x:c>
      <x:c r="P14" s="3" t="str">
        <x:v>Homeowner</x:v>
      </x:c>
      <x:c r="Q14" s="3" t="str">
        <x:v>Outcome</x:v>
      </x:c>
      <x:c r="R14" s="3" t="str">
        <x:v>for_sale_market</x:v>
      </x:c>
      <x:c r="S14" s="3" t="str">
        <x:v>postal_zip</x:v>
      </x:c>
      <x:c r="T14" s="3" t="str">
        <x:v>rolling_3_months</x:v>
      </x:c>
      <x:c r="U14" s="3" t="str">
        <x:v>monthly</x:v>
      </x:c>
      <x:c r="V14" s="3" t="str">
        <x:v>True</x:v>
      </x:c>
      <x:c r="W14" s="3" t="str">
        <x:v>False</x:v>
      </x:c>
      <x:c r="X14" s="3" t="str">
        <x:v>False</x:v>
      </x:c>
      <x:c r="Y14" s="3" t="str">
        <x:v>Active</x:v>
      </x:c>
      <x:c r="Z14" s="3" t="str"/>
    </x:row>
    <x:row r="15">
      <x:c r="A15" s="3" t="str">
        <x:v>redfin_zip_pending_sales_yoy_pct_provider_rolling_3m</x:v>
      </x:c>
      <x:c r="B15" s="3" t="str">
        <x:v>Redfin ZIP pending sales provider YoY - rolling 3 months</x:v>
      </x:c>
      <x:c r="C15" s="3" t="str">
        <x:v>Provider-reported year-over-year change in rolling-three-month pending sales</x:v>
      </x:c>
      <x:c r="D15" s="3" t="str">
        <x:v>Redfin Data Center</x:v>
      </x:c>
      <x:c r="E15" s="3" t="str">
        <x:v>PENDING SALES YOY (%)</x:v>
      </x:c>
      <x:c r="F15" s="3" t="str">
        <x:v>percentage_points</x:v>
      </x:c>
      <x:c r="G15" s="3" t="str">
        <x:v>rolling_3_months</x:v>
      </x:c>
      <x:c r="H15" s="3" t="str">
        <x:v>monthly</x:v>
      </x:c>
      <x:c r="I15" s="3" t="str">
        <x:v>postal_zip</x:v>
      </x:c>
      <x:c r="J15" s="3" t="str">
        <x:v>not seasonally adjusted</x:v>
      </x:c>
      <x:c r="K15" s="3" t="str">
        <x:v>overlapping rolling window</x:v>
      </x:c>
      <x:c r="L15" s="3" t="str">
        <x:v>retain provider percentage-point value</x:v>
      </x:c>
      <x:c r="M15" s="3" t="str">
        <x:v>preserve null</x:v>
      </x:c>
      <x:c r="N15" s="3" t="str">
        <x:v>archive every retrieval</x:v>
      </x:c>
      <x:c r="O15" s="3" t="str">
        <x:v>Kept separate from pipeline-calculated YoY.</x:v>
      </x:c>
      <x:c r="P15" s="3" t="str">
        <x:v>Homeowner</x:v>
      </x:c>
      <x:c r="Q15" s="3" t="str">
        <x:v>Outcome</x:v>
      </x:c>
      <x:c r="R15" s="3" t="str">
        <x:v>for_sale_market</x:v>
      </x:c>
      <x:c r="S15" s="3" t="str">
        <x:v>postal_zip</x:v>
      </x:c>
      <x:c r="T15" s="3" t="str">
        <x:v>rolling_3_months</x:v>
      </x:c>
      <x:c r="U15" s="3" t="str">
        <x:v>monthly</x:v>
      </x:c>
      <x:c r="V15" s="3" t="str">
        <x:v>True</x:v>
      </x:c>
      <x:c r="W15" s="3" t="str">
        <x:v>False</x:v>
      </x:c>
      <x:c r="X15" s="3" t="str">
        <x:v>False</x:v>
      </x:c>
      <x:c r="Y15" s="3" t="str">
        <x:v>Active</x:v>
      </x:c>
      <x:c r="Z15" s="3" t="str"/>
    </x:row>
    <x:row r="16">
      <x:c r="A16" s="3" t="str">
        <x:v>median_sale_price</x:v>
      </x:c>
      <x:c r="B16" s="3" t="str">
        <x:v>Median sale price</x:v>
      </x:c>
      <x:c r="C16" s="3" t="str">
        <x:v>Median closed-sale price</x:v>
      </x:c>
      <x:c r="D16" s="3" t="str">
        <x:v>Redfin Data Center</x:v>
      </x:c>
      <x:c r="E16" s="3" t="str">
        <x:v>median_sale_price</x:v>
      </x:c>
      <x:c r="F16" s="3" t="str">
        <x:v>USD</x:v>
      </x:c>
      <x:c r="G16" s="3" t="str">
        <x:v>monthly</x:v>
      </x:c>
      <x:c r="H16" s="3" t="str">
        <x:v>monthly</x:v>
      </x:c>
      <x:c r="I16" s="3" t="str">
        <x:v>county|postal_zip</x:v>
      </x:c>
      <x:c r="J16" s="3" t="str">
        <x:v>product field retained</x:v>
      </x:c>
      <x:c r="K16" s="3" t="str">
        <x:v>none</x:v>
      </x:c>
      <x:c r="L16" s="3" t="str">
        <x:v>provider monthly value</x:v>
      </x:c>
      <x:c r="M16" s="3" t="str">
        <x:v>preserve null</x:v>
      </x:c>
      <x:c r="N16" s="3" t="str">
        <x:v>archive every retrieval</x:v>
      </x:c>
      <x:c r="O16" s="3" t="str">
        <x:v>All Residential property type.</x:v>
      </x:c>
      <x:c r="P16" s="3" t="str">
        <x:v>Homeowner</x:v>
      </x:c>
      <x:c r="Q16" s="3" t="str">
        <x:v>Outcome</x:v>
      </x:c>
      <x:c r="R16" s="3" t="str">
        <x:v>for_sale_market</x:v>
      </x:c>
      <x:c r="S16" s="3" t="str">
        <x:v>county|postal_zip</x:v>
      </x:c>
      <x:c r="T16" s="3" t="str">
        <x:v>monthly</x:v>
      </x:c>
      <x:c r="U16" s="3" t="str">
        <x:v>monthly</x:v>
      </x:c>
      <x:c r="V16" s="3" t="str">
        <x:v>True</x:v>
      </x:c>
      <x:c r="W16" s="3" t="str">
        <x:v>False</x:v>
      </x:c>
      <x:c r="X16" s="3" t="str">
        <x:v>False</x:v>
      </x:c>
      <x:c r="Y16" s="3" t="str">
        <x:v>Active</x:v>
      </x:c>
      <x:c r="Z16" s="3" t="str"/>
    </x:row>
    <x:row r="17">
      <x:c r="A17" s="3" t="str">
        <x:v>homes_sold</x:v>
      </x:c>
      <x:c r="B17" s="3" t="str">
        <x:v>Homes sold</x:v>
      </x:c>
      <x:c r="C17" s="3" t="str">
        <x:v>Closed home sales</x:v>
      </x:c>
      <x:c r="D17" s="3" t="str">
        <x:v>Redfin Data Center</x:v>
      </x:c>
      <x:c r="E17" s="3" t="str">
        <x:v>homes_sold</x:v>
      </x:c>
      <x:c r="F17" s="3" t="str">
        <x:v>count</x:v>
      </x:c>
      <x:c r="G17" s="3" t="str">
        <x:v>monthly</x:v>
      </x:c>
      <x:c r="H17" s="3" t="str">
        <x:v>monthly</x:v>
      </x:c>
      <x:c r="I17" s="3" t="str">
        <x:v>county|postal_zip</x:v>
      </x:c>
      <x:c r="J17" s="3" t="str">
        <x:v>product field retained</x:v>
      </x:c>
      <x:c r="K17" s="3" t="str">
        <x:v>none</x:v>
      </x:c>
      <x:c r="L17" s="3" t="str">
        <x:v>provider monthly value</x:v>
      </x:c>
      <x:c r="M17" s="3" t="str">
        <x:v>preserve null</x:v>
      </x:c>
      <x:c r="N17" s="3" t="str">
        <x:v>archive every retrieval</x:v>
      </x:c>
      <x:c r="O17" s="3" t="str">
        <x:v>Provider monthly series; weekly rolling windows are not aggregated.</x:v>
      </x:c>
      <x:c r="P17" s="3" t="str">
        <x:v>Homeowner</x:v>
      </x:c>
      <x:c r="Q17" s="3" t="str">
        <x:v>Outcome</x:v>
      </x:c>
      <x:c r="R17" s="3" t="str">
        <x:v>for_sale_market</x:v>
      </x:c>
      <x:c r="S17" s="3" t="str">
        <x:v>county|postal_zip</x:v>
      </x:c>
      <x:c r="T17" s="3" t="str">
        <x:v>monthly</x:v>
      </x:c>
      <x:c r="U17" s="3" t="str">
        <x:v>monthly</x:v>
      </x:c>
      <x:c r="V17" s="3" t="str">
        <x:v>True</x:v>
      </x:c>
      <x:c r="W17" s="3" t="str">
        <x:v>False</x:v>
      </x:c>
      <x:c r="X17" s="3" t="str">
        <x:v>False</x:v>
      </x:c>
      <x:c r="Y17" s="3" t="str">
        <x:v>Active</x:v>
      </x:c>
      <x:c r="Z17" s="3" t="str"/>
    </x:row>
    <x:row r="18">
      <x:c r="A18" s="3" t="str">
        <x:v>active_inventory</x:v>
      </x:c>
      <x:c r="B18" s="3" t="str">
        <x:v>Active inventory</x:v>
      </x:c>
      <x:c r="C18" s="3" t="str">
        <x:v>Provider inventory metric</x:v>
      </x:c>
      <x:c r="D18" s="3" t="str">
        <x:v>Redfin Data Center</x:v>
      </x:c>
      <x:c r="E18" s="3" t="str">
        <x:v>inventory</x:v>
      </x:c>
      <x:c r="F18" s="3" t="str">
        <x:v>count</x:v>
      </x:c>
      <x:c r="G18" s="3" t="str">
        <x:v>monthly</x:v>
      </x:c>
      <x:c r="H18" s="3" t="str">
        <x:v>monthly</x:v>
      </x:c>
      <x:c r="I18" s="3" t="str">
        <x:v>county</x:v>
      </x:c>
      <x:c r="J18" s="3" t="str">
        <x:v>product field retained</x:v>
      </x:c>
      <x:c r="K18" s="3" t="str">
        <x:v>none</x:v>
      </x:c>
      <x:c r="L18" s="3" t="str">
        <x:v>provider monthly stock value</x:v>
      </x:c>
      <x:c r="M18" s="3" t="str">
        <x:v>preserve null</x:v>
      </x:c>
      <x:c r="N18" s="3" t="str">
        <x:v>archive every retrieval</x:v>
      </x:c>
      <x:c r="O18" s="3" t="str">
        <x:v>County stock measure; ZIP Key Metrics active listings use a separate variable and are never mapped here.</x:v>
      </x:c>
      <x:c r="P18" s="3" t="str">
        <x:v>Homeowner</x:v>
      </x:c>
      <x:c r="Q18" s="3" t="str">
        <x:v>Outcome</x:v>
      </x:c>
      <x:c r="R18" s="3" t="str">
        <x:v>for_sale_market</x:v>
      </x:c>
      <x:c r="S18" s="3" t="str">
        <x:v>county</x:v>
      </x:c>
      <x:c r="T18" s="3" t="str">
        <x:v>monthly</x:v>
      </x:c>
      <x:c r="U18" s="3" t="str">
        <x:v>monthly</x:v>
      </x:c>
      <x:c r="V18" s="3" t="str">
        <x:v>True</x:v>
      </x:c>
      <x:c r="W18" s="3" t="str">
        <x:v>False</x:v>
      </x:c>
      <x:c r="X18" s="3" t="str">
        <x:v>False</x:v>
      </x:c>
      <x:c r="Y18" s="3" t="str">
        <x:v>Active</x:v>
      </x:c>
      <x:c r="Z18" s="3" t="str"/>
    </x:row>
    <x:row r="19">
      <x:c r="A19" s="3" t="str">
        <x:v>new_listings</x:v>
      </x:c>
      <x:c r="B19" s="3" t="str">
        <x:v>New listings</x:v>
      </x:c>
      <x:c r="C19" s="3" t="str">
        <x:v>Newly listed homes</x:v>
      </x:c>
      <x:c r="D19" s="3" t="str">
        <x:v>Redfin Data Center</x:v>
      </x:c>
      <x:c r="E19" s="3" t="str">
        <x:v>new_listings</x:v>
      </x:c>
      <x:c r="F19" s="3" t="str">
        <x:v>count</x:v>
      </x:c>
      <x:c r="G19" s="3" t="str">
        <x:v>monthly</x:v>
      </x:c>
      <x:c r="H19" s="3" t="str">
        <x:v>monthly</x:v>
      </x:c>
      <x:c r="I19" s="3" t="str">
        <x:v>county|postal_zip</x:v>
      </x:c>
      <x:c r="J19" s="3" t="str">
        <x:v>product field retained</x:v>
      </x:c>
      <x:c r="K19" s="3" t="str">
        <x:v>none</x:v>
      </x:c>
      <x:c r="L19" s="3" t="str">
        <x:v>provider monthly flow value</x:v>
      </x:c>
      <x:c r="M19" s="3" t="str">
        <x:v>preserve null</x:v>
      </x:c>
      <x:c r="N19" s="3" t="str">
        <x:v>archive every retrieval</x:v>
      </x:c>
      <x:c r="O19" s="3" t="str">
        <x:v>Flow measure.</x:v>
      </x:c>
      <x:c r="P19" s="3" t="str">
        <x:v>Homeowner</x:v>
      </x:c>
      <x:c r="Q19" s="3" t="str">
        <x:v>Outcome</x:v>
      </x:c>
      <x:c r="R19" s="3" t="str">
        <x:v>for_sale_market</x:v>
      </x:c>
      <x:c r="S19" s="3" t="str">
        <x:v>county|postal_zip</x:v>
      </x:c>
      <x:c r="T19" s="3" t="str">
        <x:v>monthly</x:v>
      </x:c>
      <x:c r="U19" s="3" t="str">
        <x:v>monthly</x:v>
      </x:c>
      <x:c r="V19" s="3" t="str">
        <x:v>True</x:v>
      </x:c>
      <x:c r="W19" s="3" t="str">
        <x:v>False</x:v>
      </x:c>
      <x:c r="X19" s="3" t="str">
        <x:v>False</x:v>
      </x:c>
      <x:c r="Y19" s="3" t="str">
        <x:v>Active</x:v>
      </x:c>
      <x:c r="Z19" s="3" t="str"/>
    </x:row>
    <x:row r="20">
      <x:c r="A20" s="3" t="str">
        <x:v>pending_sales</x:v>
      </x:c>
      <x:c r="B20" s="3" t="str">
        <x:v>Pending sales</x:v>
      </x:c>
      <x:c r="C20" s="3" t="str">
        <x:v>Homes going pending</x:v>
      </x:c>
      <x:c r="D20" s="3" t="str">
        <x:v>Redfin Data Center</x:v>
      </x:c>
      <x:c r="E20" s="3" t="str">
        <x:v>pending_sales</x:v>
      </x:c>
      <x:c r="F20" s="3" t="str">
        <x:v>count</x:v>
      </x:c>
      <x:c r="G20" s="3" t="str">
        <x:v>monthly</x:v>
      </x:c>
      <x:c r="H20" s="3" t="str">
        <x:v>monthly</x:v>
      </x:c>
      <x:c r="I20" s="3" t="str">
        <x:v>county</x:v>
      </x:c>
      <x:c r="J20" s="3" t="str">
        <x:v>product field retained</x:v>
      </x:c>
      <x:c r="K20" s="3" t="str">
        <x:v>none</x:v>
      </x:c>
      <x:c r="L20" s="3" t="str">
        <x:v>provider monthly value</x:v>
      </x:c>
      <x:c r="M20" s="3" t="str">
        <x:v>preserve null</x:v>
      </x:c>
      <x:c r="N20" s="3" t="str">
        <x:v>archive every retrieval</x:v>
      </x:c>
      <x:c r="O20" s="3" t="str">
        <x:v>Loaded only when supplied consistently.</x:v>
      </x:c>
      <x:c r="P20" s="3" t="str">
        <x:v>Homeowner</x:v>
      </x:c>
      <x:c r="Q20" s="3" t="str">
        <x:v>Outcome</x:v>
      </x:c>
      <x:c r="R20" s="3" t="str">
        <x:v>for_sale_market</x:v>
      </x:c>
      <x:c r="S20" s="3" t="str">
        <x:v>county</x:v>
      </x:c>
      <x:c r="T20" s="3" t="str">
        <x:v>monthly</x:v>
      </x:c>
      <x:c r="U20" s="3" t="str">
        <x:v>monthly</x:v>
      </x:c>
      <x:c r="V20" s="3" t="str">
        <x:v>True</x:v>
      </x:c>
      <x:c r="W20" s="3" t="str">
        <x:v>False</x:v>
      </x:c>
      <x:c r="X20" s="3" t="str">
        <x:v>False</x:v>
      </x:c>
      <x:c r="Y20" s="3" t="str">
        <x:v>Active</x:v>
      </x:c>
      <x:c r="Z20" s="3" t="str"/>
    </x:row>
    <x:row r="21">
      <x:c r="A21" s="3" t="str">
        <x:v>months_of_supply</x:v>
      </x:c>
      <x:c r="B21" s="3" t="str">
        <x:v>Months of supply</x:v>
      </x:c>
      <x:c r="C21" s="3" t="str">
        <x:v>Inventory relative to sales pace</x:v>
      </x:c>
      <x:c r="D21" s="3" t="str">
        <x:v>Redfin Data Center</x:v>
      </x:c>
      <x:c r="E21" s="3" t="str">
        <x:v>months_of_supply</x:v>
      </x:c>
      <x:c r="F21" s="3" t="str">
        <x:v>months</x:v>
      </x:c>
      <x:c r="G21" s="3" t="str">
        <x:v>monthly</x:v>
      </x:c>
      <x:c r="H21" s="3" t="str">
        <x:v>monthly</x:v>
      </x:c>
      <x:c r="I21" s="3" t="str">
        <x:v>county|postal_zip</x:v>
      </x:c>
      <x:c r="J21" s="3" t="str">
        <x:v>product field retained</x:v>
      </x:c>
      <x:c r="K21" s="3" t="str">
        <x:v>none</x:v>
      </x:c>
      <x:c r="L21" s="3" t="str">
        <x:v>provider monthly ratio</x:v>
      </x:c>
      <x:c r="M21" s="3" t="str">
        <x:v>preserve null</x:v>
      </x:c>
      <x:c r="N21" s="3" t="str">
        <x:v>archive every retrieval</x:v>
      </x:c>
      <x:c r="O21" s="3" t="str">
        <x:v>Provider ratio; not summed.</x:v>
      </x:c>
      <x:c r="P21" s="3" t="str">
        <x:v>Homeowner</x:v>
      </x:c>
      <x:c r="Q21" s="3" t="str">
        <x:v>Outcome</x:v>
      </x:c>
      <x:c r="R21" s="3" t="str">
        <x:v>for_sale_market</x:v>
      </x:c>
      <x:c r="S21" s="3" t="str">
        <x:v>county|postal_zip</x:v>
      </x:c>
      <x:c r="T21" s="3" t="str">
        <x:v>monthly</x:v>
      </x:c>
      <x:c r="U21" s="3" t="str">
        <x:v>monthly</x:v>
      </x:c>
      <x:c r="V21" s="3" t="str">
        <x:v>True</x:v>
      </x:c>
      <x:c r="W21" s="3" t="str">
        <x:v>False</x:v>
      </x:c>
      <x:c r="X21" s="3" t="str">
        <x:v>False</x:v>
      </x:c>
      <x:c r="Y21" s="3" t="str">
        <x:v>Active</x:v>
      </x:c>
      <x:c r="Z21" s="3" t="str"/>
    </x:row>
    <x:row r="22">
      <x:c r="A22" s="3" t="str">
        <x:v>days_on_market</x:v>
      </x:c>
      <x:c r="B22" s="3" t="str">
        <x:v>Median days on market</x:v>
      </x:c>
      <x:c r="C22" s="3" t="str">
        <x:v>Median days from listing to contract</x:v>
      </x:c>
      <x:c r="D22" s="3" t="str">
        <x:v>Redfin Data Center</x:v>
      </x:c>
      <x:c r="E22" s="3" t="str">
        <x:v>median_dom</x:v>
      </x:c>
      <x:c r="F22" s="3" t="str">
        <x:v>days</x:v>
      </x:c>
      <x:c r="G22" s="3" t="str">
        <x:v>monthly</x:v>
      </x:c>
      <x:c r="H22" s="3" t="str">
        <x:v>monthly</x:v>
      </x:c>
      <x:c r="I22" s="3" t="str">
        <x:v>county|postal_zip</x:v>
      </x:c>
      <x:c r="J22" s="3" t="str">
        <x:v>product field retained</x:v>
      </x:c>
      <x:c r="K22" s="3" t="str">
        <x:v>none</x:v>
      </x:c>
      <x:c r="L22" s="3" t="str">
        <x:v>provider monthly median</x:v>
      </x:c>
      <x:c r="M22" s="3" t="str">
        <x:v>preserve null</x:v>
      </x:c>
      <x:c r="N22" s="3" t="str">
        <x:v>archive every retrieval</x:v>
      </x:c>
      <x:c r="O22" s="3" t="str">
        <x:v>Provider median; not averaged across source rows.</x:v>
      </x:c>
      <x:c r="P22" s="3" t="str">
        <x:v>Homeowner</x:v>
      </x:c>
      <x:c r="Q22" s="3" t="str">
        <x:v>Outcome</x:v>
      </x:c>
      <x:c r="R22" s="3" t="str">
        <x:v>for_sale_market</x:v>
      </x:c>
      <x:c r="S22" s="3" t="str">
        <x:v>county|postal_zip</x:v>
      </x:c>
      <x:c r="T22" s="3" t="str">
        <x:v>monthly</x:v>
      </x:c>
      <x:c r="U22" s="3" t="str">
        <x:v>monthly</x:v>
      </x:c>
      <x:c r="V22" s="3" t="str">
        <x:v>True</x:v>
      </x:c>
      <x:c r="W22" s="3" t="str">
        <x:v>False</x:v>
      </x:c>
      <x:c r="X22" s="3" t="str">
        <x:v>False</x:v>
      </x:c>
      <x:c r="Y22" s="3" t="str">
        <x:v>Active</x:v>
      </x:c>
      <x:c r="Z22" s="3" t="str"/>
    </x:row>
    <x:row r="23">
      <x:c r="A23" s="3" t="str">
        <x:v>price_drop_share</x:v>
      </x:c>
      <x:c r="B23" s="3" t="str">
        <x:v>Share with price drops</x:v>
      </x:c>
      <x:c r="C23" s="3" t="str">
        <x:v>Share of active listings with a price drop</x:v>
      </x:c>
      <x:c r="D23" s="3" t="str">
        <x:v>Redfin Data Center</x:v>
      </x:c>
      <x:c r="E23" s="3" t="str">
        <x:v>price_drops</x:v>
      </x:c>
      <x:c r="F23" s="3" t="str">
        <x:v>proportion</x:v>
      </x:c>
      <x:c r="G23" s="3" t="str">
        <x:v>monthly</x:v>
      </x:c>
      <x:c r="H23" s="3" t="str">
        <x:v>monthly</x:v>
      </x:c>
      <x:c r="I23" s="3" t="str">
        <x:v>county|postal_zip</x:v>
      </x:c>
      <x:c r="J23" s="3" t="str">
        <x:v>product field retained</x:v>
      </x:c>
      <x:c r="K23" s="3" t="str">
        <x:v>none</x:v>
      </x:c>
      <x:c r="L23" s="3" t="str">
        <x:v>provider monthly share</x:v>
      </x:c>
      <x:c r="M23" s="3" t="str">
        <x:v>preserve null</x:v>
      </x:c>
      <x:c r="N23" s="3" t="str">
        <x:v>archive every retrieval</x:v>
      </x:c>
      <x:c r="O23" s="3" t="str">
        <x:v>Ratio; not summed.</x:v>
      </x:c>
      <x:c r="P23" s="3" t="str">
        <x:v>Homeowner</x:v>
      </x:c>
      <x:c r="Q23" s="3" t="str">
        <x:v>Outcome</x:v>
      </x:c>
      <x:c r="R23" s="3" t="str">
        <x:v>for_sale_market</x:v>
      </x:c>
      <x:c r="S23" s="3" t="str">
        <x:v>county|postal_zip</x:v>
      </x:c>
      <x:c r="T23" s="3" t="str">
        <x:v>monthly</x:v>
      </x:c>
      <x:c r="U23" s="3" t="str">
        <x:v>monthly</x:v>
      </x:c>
      <x:c r="V23" s="3" t="str">
        <x:v>True</x:v>
      </x:c>
      <x:c r="W23" s="3" t="str">
        <x:v>False</x:v>
      </x:c>
      <x:c r="X23" s="3" t="str">
        <x:v>False</x:v>
      </x:c>
      <x:c r="Y23" s="3" t="str">
        <x:v>Active</x:v>
      </x:c>
      <x:c r="Z23" s="3" t="str"/>
    </x:row>
    <x:row r="24">
      <x:c r="A24" s="3" t="str">
        <x:v>sale_to_list_ratio</x:v>
      </x:c>
      <x:c r="B24" s="3" t="str">
        <x:v>Average sale-to-list ratio</x:v>
      </x:c>
      <x:c r="C24" s="3" t="str">
        <x:v>Sale price divided by list price</x:v>
      </x:c>
      <x:c r="D24" s="3" t="str">
        <x:v>Redfin Data Center</x:v>
      </x:c>
      <x:c r="E24" s="3" t="str">
        <x:v>avg_sale_to_list</x:v>
      </x:c>
      <x:c r="F24" s="3" t="str">
        <x:v>ratio</x:v>
      </x:c>
      <x:c r="G24" s="3" t="str">
        <x:v>monthly</x:v>
      </x:c>
      <x:c r="H24" s="3" t="str">
        <x:v>monthly</x:v>
      </x:c>
      <x:c r="I24" s="3" t="str">
        <x:v>county</x:v>
      </x:c>
      <x:c r="J24" s="3" t="str">
        <x:v>product field retained</x:v>
      </x:c>
      <x:c r="K24" s="3" t="str">
        <x:v>none</x:v>
      </x:c>
      <x:c r="L24" s="3" t="str">
        <x:v>provider monthly ratio</x:v>
      </x:c>
      <x:c r="M24" s="3" t="str">
        <x:v>preserve null</x:v>
      </x:c>
      <x:c r="N24" s="3" t="str">
        <x:v>archive every retrieval</x:v>
      </x:c>
      <x:c r="O24" s="3" t="str">
        <x:v>Ratio; not summed.</x:v>
      </x:c>
      <x:c r="P24" s="3" t="str">
        <x:v>Homeowner</x:v>
      </x:c>
      <x:c r="Q24" s="3" t="str">
        <x:v>Outcome</x:v>
      </x:c>
      <x:c r="R24" s="3" t="str">
        <x:v>for_sale_market</x:v>
      </x:c>
      <x:c r="S24" s="3" t="str">
        <x:v>county</x:v>
      </x:c>
      <x:c r="T24" s="3" t="str">
        <x:v>monthly</x:v>
      </x:c>
      <x:c r="U24" s="3" t="str">
        <x:v>monthly</x:v>
      </x:c>
      <x:c r="V24" s="3" t="str">
        <x:v>True</x:v>
      </x:c>
      <x:c r="W24" s="3" t="str">
        <x:v>False</x:v>
      </x:c>
      <x:c r="X24" s="3" t="str">
        <x:v>False</x:v>
      </x:c>
      <x:c r="Y24" s="3" t="str">
        <x:v>Active</x:v>
      </x:c>
      <x:c r="Z24" s="3" t="str"/>
    </x:row>
    <x:row r="25">
      <x:c r="A25" s="3" t="str">
        <x:v>unemployment_rate</x:v>
      </x:c>
      <x:c r="B25" s="3" t="str">
        <x:v>Unemployment rate</x:v>
      </x:c>
      <x:c r="C25" s="3" t="str">
        <x:v>Unemployed share of civilian labor force</x:v>
      </x:c>
      <x:c r="D25" s="3" t="str">
        <x:v>U.S. Bureau of Labor Statistics</x:v>
      </x:c>
      <x:c r="E25" s="3" t="str">
        <x:v>LAUCN060370000000003</x:v>
      </x:c>
      <x:c r="F25" s="3" t="str">
        <x:v>percent</x:v>
      </x:c>
      <x:c r="G25" s="3" t="str">
        <x:v>monthly</x:v>
      </x:c>
      <x:c r="H25" s="3" t="str">
        <x:v>monthly</x:v>
      </x:c>
      <x:c r="I25" s="3" t="str">
        <x:v>county</x:v>
      </x:c>
      <x:c r="J25" s="3" t="str">
        <x:v>not seasonally adjusted</x:v>
      </x:c>
      <x:c r="K25" s="3" t="str">
        <x:v>none</x:v>
      </x:c>
      <x:c r="L25" s="3" t="str">
        <x:v>API value and month-end normalization</x:v>
      </x:c>
      <x:c r="M25" s="3" t="str">
        <x:v>preserve null</x:v>
      </x:c>
      <x:c r="N25" s="3" t="str">
        <x:v>archive API response</x:v>
      </x:c>
      <x:c r="O25" s="3" t="str">
        <x:v>LA County FIPS 06037.</x:v>
      </x:c>
      <x:c r="P25" s="3" t="str">
        <x:v>Labor</x:v>
      </x:c>
      <x:c r="Q25" s="3" t="str">
        <x:v>Control</x:v>
      </x:c>
      <x:c r="R25" s="3" t="str">
        <x:v>labor_market</x:v>
      </x:c>
      <x:c r="S25" s="3" t="str">
        <x:v>county</x:v>
      </x:c>
      <x:c r="T25" s="3" t="str">
        <x:v>monthly</x:v>
      </x:c>
      <x:c r="U25" s="3" t="str">
        <x:v>monthly</x:v>
      </x:c>
      <x:c r="V25" s="3" t="str">
        <x:v>True</x:v>
      </x:c>
      <x:c r="W25" s="3" t="str">
        <x:v>False</x:v>
      </x:c>
      <x:c r="X25" s="3" t="str">
        <x:v>False</x:v>
      </x:c>
      <x:c r="Y25" s="3" t="str">
        <x:v>Active</x:v>
      </x:c>
      <x:c r="Z25" s="3" t="str"/>
    </x:row>
    <x:row r="26">
      <x:c r="A26" s="3" t="str">
        <x:v>unemployment</x:v>
      </x:c>
      <x:c r="B26" s="3" t="str">
        <x:v>Unemployed persons</x:v>
      </x:c>
      <x:c r="C26" s="3" t="str">
        <x:v>Number unemployed in the civilian labor force</x:v>
      </x:c>
      <x:c r="D26" s="3" t="str">
        <x:v>U.S. Bureau of Labor Statistics</x:v>
      </x:c>
      <x:c r="E26" s="3" t="str">
        <x:v>LAUCN060370000000004</x:v>
      </x:c>
      <x:c r="F26" s="3" t="str">
        <x:v>persons</x:v>
      </x:c>
      <x:c r="G26" s="3" t="str">
        <x:v>monthly</x:v>
      </x:c>
      <x:c r="H26" s="3" t="str">
        <x:v>monthly</x:v>
      </x:c>
      <x:c r="I26" s="3" t="str">
        <x:v>county</x:v>
      </x:c>
      <x:c r="J26" s="3" t="str">
        <x:v>not seasonally adjusted</x:v>
      </x:c>
      <x:c r="K26" s="3" t="str">
        <x:v>none</x:v>
      </x:c>
      <x:c r="L26" s="3" t="str">
        <x:v>API value and month-end normalization</x:v>
      </x:c>
      <x:c r="M26" s="3" t="str">
        <x:v>preserve null</x:v>
      </x:c>
      <x:c r="N26" s="3" t="str">
        <x:v>archive API response</x:v>
      </x:c>
      <x:c r="O26" s="3" t="str">
        <x:v>LA County FIPS 06037.</x:v>
      </x:c>
      <x:c r="P26" s="3" t="str">
        <x:v>Labor</x:v>
      </x:c>
      <x:c r="Q26" s="3" t="str">
        <x:v>Control</x:v>
      </x:c>
      <x:c r="R26" s="3" t="str">
        <x:v>labor_market</x:v>
      </x:c>
      <x:c r="S26" s="3" t="str">
        <x:v>county</x:v>
      </x:c>
      <x:c r="T26" s="3" t="str">
        <x:v>monthly</x:v>
      </x:c>
      <x:c r="U26" s="3" t="str">
        <x:v>monthly</x:v>
      </x:c>
      <x:c r="V26" s="3" t="str">
        <x:v>True</x:v>
      </x:c>
      <x:c r="W26" s="3" t="str">
        <x:v>False</x:v>
      </x:c>
      <x:c r="X26" s="3" t="str">
        <x:v>False</x:v>
      </x:c>
      <x:c r="Y26" s="3" t="str">
        <x:v>Active</x:v>
      </x:c>
      <x:c r="Z26" s="3" t="str"/>
    </x:row>
    <x:row r="27">
      <x:c r="A27" s="3" t="str">
        <x:v>employment</x:v>
      </x:c>
      <x:c r="B27" s="3" t="str">
        <x:v>Employed persons</x:v>
      </x:c>
      <x:c r="C27" s="3" t="str">
        <x:v>Number employed</x:v>
      </x:c>
      <x:c r="D27" s="3" t="str">
        <x:v>U.S. Bureau of Labor Statistics</x:v>
      </x:c>
      <x:c r="E27" s="3" t="str">
        <x:v>LAUCN060370000000005</x:v>
      </x:c>
      <x:c r="F27" s="3" t="str">
        <x:v>persons</x:v>
      </x:c>
      <x:c r="G27" s="3" t="str">
        <x:v>monthly</x:v>
      </x:c>
      <x:c r="H27" s="3" t="str">
        <x:v>monthly</x:v>
      </x:c>
      <x:c r="I27" s="3" t="str">
        <x:v>county</x:v>
      </x:c>
      <x:c r="J27" s="3" t="str">
        <x:v>not seasonally adjusted</x:v>
      </x:c>
      <x:c r="K27" s="3" t="str">
        <x:v>none</x:v>
      </x:c>
      <x:c r="L27" s="3" t="str">
        <x:v>API value and month-end normalization</x:v>
      </x:c>
      <x:c r="M27" s="3" t="str">
        <x:v>preserve null</x:v>
      </x:c>
      <x:c r="N27" s="3" t="str">
        <x:v>archive API response</x:v>
      </x:c>
      <x:c r="O27" s="3" t="str">
        <x:v>LA County FIPS 06037.</x:v>
      </x:c>
      <x:c r="P27" s="3" t="str">
        <x:v>Labor</x:v>
      </x:c>
      <x:c r="Q27" s="3" t="str">
        <x:v>Control</x:v>
      </x:c>
      <x:c r="R27" s="3" t="str">
        <x:v>labor_market</x:v>
      </x:c>
      <x:c r="S27" s="3" t="str">
        <x:v>county</x:v>
      </x:c>
      <x:c r="T27" s="3" t="str">
        <x:v>monthly</x:v>
      </x:c>
      <x:c r="U27" s="3" t="str">
        <x:v>monthly</x:v>
      </x:c>
      <x:c r="V27" s="3" t="str">
        <x:v>True</x:v>
      </x:c>
      <x:c r="W27" s="3" t="str">
        <x:v>False</x:v>
      </x:c>
      <x:c r="X27" s="3" t="str">
        <x:v>False</x:v>
      </x:c>
      <x:c r="Y27" s="3" t="str">
        <x:v>Active</x:v>
      </x:c>
      <x:c r="Z27" s="3" t="str"/>
    </x:row>
    <x:row r="28">
      <x:c r="A28" s="3" t="str">
        <x:v>labor_force</x:v>
      </x:c>
      <x:c r="B28" s="3" t="str">
        <x:v>Civilian labor force</x:v>
      </x:c>
      <x:c r="C28" s="3" t="str">
        <x:v>Employed plus unemployed persons</x:v>
      </x:c>
      <x:c r="D28" s="3" t="str">
        <x:v>U.S. Bureau of Labor Statistics</x:v>
      </x:c>
      <x:c r="E28" s="3" t="str">
        <x:v>LAUCN060370000000006</x:v>
      </x:c>
      <x:c r="F28" s="3" t="str">
        <x:v>persons</x:v>
      </x:c>
      <x:c r="G28" s="3" t="str">
        <x:v>monthly</x:v>
      </x:c>
      <x:c r="H28" s="3" t="str">
        <x:v>monthly</x:v>
      </x:c>
      <x:c r="I28" s="3" t="str">
        <x:v>county</x:v>
      </x:c>
      <x:c r="J28" s="3" t="str">
        <x:v>not seasonally adjusted</x:v>
      </x:c>
      <x:c r="K28" s="3" t="str">
        <x:v>none</x:v>
      </x:c>
      <x:c r="L28" s="3" t="str">
        <x:v>API value and month-end normalization</x:v>
      </x:c>
      <x:c r="M28" s="3" t="str">
        <x:v>preserve null</x:v>
      </x:c>
      <x:c r="N28" s="3" t="str">
        <x:v>archive API response</x:v>
      </x:c>
      <x:c r="O28" s="3" t="str">
        <x:v>LA County FIPS 06037.</x:v>
      </x:c>
      <x:c r="P28" s="3" t="str">
        <x:v>Labor</x:v>
      </x:c>
      <x:c r="Q28" s="3" t="str">
        <x:v>Control</x:v>
      </x:c>
      <x:c r="R28" s="3" t="str">
        <x:v>labor_market</x:v>
      </x:c>
      <x:c r="S28" s="3" t="str">
        <x:v>county</x:v>
      </x:c>
      <x:c r="T28" s="3" t="str">
        <x:v>monthly</x:v>
      </x:c>
      <x:c r="U28" s="3" t="str">
        <x:v>monthly</x:v>
      </x:c>
      <x:c r="V28" s="3" t="str">
        <x:v>True</x:v>
      </x:c>
      <x:c r="W28" s="3" t="str">
        <x:v>False</x:v>
      </x:c>
      <x:c r="X28" s="3" t="str">
        <x:v>False</x:v>
      </x:c>
      <x:c r="Y28" s="3" t="str">
        <x:v>Active</x:v>
      </x:c>
      <x:c r="Z28" s="3" t="str"/>
    </x:row>
    <x:row r="29">
      <x:c r="A29" s="3" t="str">
        <x:v>mortgage_rate_30y_weekly</x:v>
      </x:c>
      <x:c r="B29" s="3" t="str">
        <x:v>30-year fixed mortgage rate weekly</x:v>
      </x:c>
      <x:c r="C29" s="3" t="str">
        <x:v>U.S. weekly PMMS average</x:v>
      </x:c>
      <x:c r="D29" s="3" t="str">
        <x:v>Freddie Mac</x:v>
      </x:c>
      <x:c r="E29" s="3" t="str">
        <x:v>pmms30</x:v>
      </x:c>
      <x:c r="F29" s="3" t="str">
        <x:v>percent</x:v>
      </x:c>
      <x:c r="G29" s="3" t="str">
        <x:v>weekly</x:v>
      </x:c>
      <x:c r="H29" s="3" t="str">
        <x:v>weekly</x:v>
      </x:c>
      <x:c r="I29" s="3" t="str">
        <x:v>national</x:v>
      </x:c>
      <x:c r="J29" s="3" t="str">
        <x:v>not seasonally adjusted</x:v>
      </x:c>
      <x:c r="K29" s="3" t="str">
        <x:v>none</x:v>
      </x:c>
      <x:c r="L29" s="3" t="str">
        <x:v>none</x:v>
      </x:c>
      <x:c r="M29" s="3" t="str">
        <x:v>preserve null</x:v>
      </x:c>
      <x:c r="N29" s="3" t="str">
        <x:v>archive file</x:v>
      </x:c>
      <x:c r="O29" s="3" t="str">
        <x:v>National rate; never label as a Los Angeles rate.</x:v>
      </x:c>
      <x:c r="P29" s="3" t="str">
        <x:v>Affordability</x:v>
      </x:c>
      <x:c r="Q29" s="3" t="str">
        <x:v>Control</x:v>
      </x:c>
      <x:c r="R29" s="3" t="str">
        <x:v>finance</x:v>
      </x:c>
      <x:c r="S29" s="3" t="str">
        <x:v>national</x:v>
      </x:c>
      <x:c r="T29" s="3" t="str">
        <x:v>weekly</x:v>
      </x:c>
      <x:c r="U29" s="3" t="str">
        <x:v>weekly</x:v>
      </x:c>
      <x:c r="V29" s="3" t="str">
        <x:v>True</x:v>
      </x:c>
      <x:c r="W29" s="3" t="str">
        <x:v>False</x:v>
      </x:c>
      <x:c r="X29" s="3" t="str">
        <x:v>False</x:v>
      </x:c>
      <x:c r="Y29" s="3" t="str">
        <x:v>Active</x:v>
      </x:c>
      <x:c r="Z29" s="3" t="str"/>
    </x:row>
    <x:row r="30">
      <x:c r="A30" s="3" t="str">
        <x:v>mortgage_rate_30y_monthly_average</x:v>
      </x:c>
      <x:c r="B30" s="3" t="str">
        <x:v>30-year fixed mortgage rate monthly average</x:v>
      </x:c>
      <x:c r="C30" s="3" t="str">
        <x:v>Arithmetic average of weekly PMMS observations in a calendar month</x:v>
      </x:c>
      <x:c r="D30" s="3" t="str">
        <x:v>Freddie Mac</x:v>
      </x:c>
      <x:c r="E30" s="3" t="str">
        <x:v>pmms30</x:v>
      </x:c>
      <x:c r="F30" s="3" t="str">
        <x:v>percent</x:v>
      </x:c>
      <x:c r="G30" s="3" t="str">
        <x:v>weekly</x:v>
      </x:c>
      <x:c r="H30" s="3" t="str">
        <x:v>monthly</x:v>
      </x:c>
      <x:c r="I30" s="3" t="str">
        <x:v>national</x:v>
      </x:c>
      <x:c r="J30" s="3" t="str">
        <x:v>not seasonally adjusted</x:v>
      </x:c>
      <x:c r="K30" s="3" t="str">
        <x:v>monthly median</x:v>
      </x:c>
      <x:c r="L30" s="3" t="str">
        <x:v>arithmetic mean by calendar month</x:v>
      </x:c>
      <x:c r="M30" s="3" t="str">
        <x:v>preserve null</x:v>
      </x:c>
      <x:c r="N30" s="3" t="str">
        <x:v>archive file</x:v>
      </x:c>
      <x:c r="O30" s="3" t="str">
        <x:v>National rate.</x:v>
      </x:c>
      <x:c r="P30" s="3" t="str">
        <x:v>Affordability</x:v>
      </x:c>
      <x:c r="Q30" s="3" t="str">
        <x:v>Control</x:v>
      </x:c>
      <x:c r="R30" s="3" t="str">
        <x:v>finance</x:v>
      </x:c>
      <x:c r="S30" s="3" t="str">
        <x:v>national</x:v>
      </x:c>
      <x:c r="T30" s="3" t="str">
        <x:v>weekly</x:v>
      </x:c>
      <x:c r="U30" s="3" t="str">
        <x:v>monthly</x:v>
      </x:c>
      <x:c r="V30" s="3" t="str">
        <x:v>False</x:v>
      </x:c>
      <x:c r="W30" s="3" t="str">
        <x:v>True</x:v>
      </x:c>
      <x:c r="X30" s="3" t="str">
        <x:v>False</x:v>
      </x:c>
      <x:c r="Y30" s="3" t="str">
        <x:v>Active</x:v>
      </x:c>
      <x:c r="Z30" s="3" t="str"/>
    </x:row>
    <x:row r="31">
      <x:c r="A31" s="3" t="str">
        <x:v>mortgage_rate_30y_monthly_median</x:v>
      </x:c>
      <x:c r="B31" s="3" t="str">
        <x:v>30-year fixed mortgage rate monthly median</x:v>
      </x:c>
      <x:c r="C31" s="3" t="str">
        <x:v>Median of weekly Freddie Mac PMMS 30-year fixed-rate observations dated inside a calendar month.</x:v>
      </x:c>
      <x:c r="D31" s="3" t="str">
        <x:v>Freddie Mac</x:v>
      </x:c>
      <x:c r="E31" s="3" t="str">
        <x:v>pmms30</x:v>
      </x:c>
      <x:c r="F31" s="3" t="str">
        <x:v>percent</x:v>
      </x:c>
      <x:c r="G31" s="3" t="str">
        <x:v>weekly</x:v>
      </x:c>
      <x:c r="H31" s="3" t="str">
        <x:v>monthly</x:v>
      </x:c>
      <x:c r="I31" s="3" t="str">
        <x:v>national</x:v>
      </x:c>
      <x:c r="J31" s="3" t="str">
        <x:v>not seasonally adjusted</x:v>
      </x:c>
      <x:c r="K31" s="3" t="str">
        <x:v>monthly mean</x:v>
      </x:c>
      <x:c r="L31" s="3" t="str">
        <x:v>median by calendar month</x:v>
      </x:c>
      <x:c r="M31" s="3" t="str">
        <x:v>preserve null</x:v>
      </x:c>
      <x:c r="N31" s="3" t="str">
        <x:v>archive file</x:v>
      </x:c>
      <x:c r="O31" s="3" t="str">
        <x:v>National annual interest rate reported by PMMS; not annualized again. Current-month aggregates may be partial until all weekly observations are available.</x:v>
      </x:c>
      <x:c r="P31" s="3" t="str">
        <x:v>Affordability</x:v>
      </x:c>
      <x:c r="Q31" s="3" t="str">
        <x:v>Control</x:v>
      </x:c>
      <x:c r="R31" s="3" t="str">
        <x:v>finance</x:v>
      </x:c>
      <x:c r="S31" s="3" t="str">
        <x:v>national</x:v>
      </x:c>
      <x:c r="T31" s="3" t="str">
        <x:v>weekly</x:v>
      </x:c>
      <x:c r="U31" s="3" t="str">
        <x:v>monthly</x:v>
      </x:c>
      <x:c r="V31" s="3" t="str">
        <x:v>False</x:v>
      </x:c>
      <x:c r="W31" s="3" t="str">
        <x:v>True</x:v>
      </x:c>
      <x:c r="X31" s="3" t="str">
        <x:v>False</x:v>
      </x:c>
      <x:c r="Y31" s="3" t="str">
        <x:v>Active</x:v>
      </x:c>
      <x:c r="Z31" s="3" t="str"/>
    </x:row>
    <x:row r="32">
      <x:c r="A32" s="3" t="str">
        <x:v>mortgage_rate_30y_month_end</x:v>
      </x:c>
      <x:c r="B32" s="3" t="str">
        <x:v>30-year fixed mortgage rate month end</x:v>
      </x:c>
      <x:c r="C32" s="3" t="str">
        <x:v>Last weekly PMMS observation in a calendar month</x:v>
      </x:c>
      <x:c r="D32" s="3" t="str">
        <x:v>Freddie Mac</x:v>
      </x:c>
      <x:c r="E32" s="3" t="str">
        <x:v>pmms30</x:v>
      </x:c>
      <x:c r="F32" s="3" t="str">
        <x:v>percent</x:v>
      </x:c>
      <x:c r="G32" s="3" t="str">
        <x:v>weekly</x:v>
      </x:c>
      <x:c r="H32" s="3" t="str">
        <x:v>monthly</x:v>
      </x:c>
      <x:c r="I32" s="3" t="str">
        <x:v>national</x:v>
      </x:c>
      <x:c r="J32" s="3" t="str">
        <x:v>not seasonally adjusted</x:v>
      </x:c>
      <x:c r="K32" s="3" t="str">
        <x:v>none</x:v>
      </x:c>
      <x:c r="L32" s="3" t="str">
        <x:v>last available weekly observation</x:v>
      </x:c>
      <x:c r="M32" s="3" t="str">
        <x:v>preserve null</x:v>
      </x:c>
      <x:c r="N32" s="3" t="str">
        <x:v>archive file</x:v>
      </x:c>
      <x:c r="O32" s="3" t="str">
        <x:v>National rate.</x:v>
      </x:c>
      <x:c r="P32" s="3" t="str">
        <x:v>Affordability</x:v>
      </x:c>
      <x:c r="Q32" s="3" t="str">
        <x:v>Control</x:v>
      </x:c>
      <x:c r="R32" s="3" t="str">
        <x:v>finance</x:v>
      </x:c>
      <x:c r="S32" s="3" t="str">
        <x:v>national</x:v>
      </x:c>
      <x:c r="T32" s="3" t="str">
        <x:v>weekly</x:v>
      </x:c>
      <x:c r="U32" s="3" t="str">
        <x:v>monthly</x:v>
      </x:c>
      <x:c r="V32" s="3" t="str">
        <x:v>False</x:v>
      </x:c>
      <x:c r="W32" s="3" t="str">
        <x:v>True</x:v>
      </x:c>
      <x:c r="X32" s="3" t="str">
        <x:v>False</x:v>
      </x:c>
      <x:c r="Y32" s="3" t="str">
        <x:v>Active</x:v>
      </x:c>
      <x:c r="Z32" s="3" t="str"/>
    </x:row>
    <x:row r="33">
      <x:c r="A33" s="3" t="str">
        <x:v>mortgage_rate_30y_observation_count</x:v>
      </x:c>
      <x:c r="B33" s="3" t="str">
        <x:v>30-year fixed mortgage rate monthly observation count</x:v>
      </x:c>
      <x:c r="C33" s="3" t="str">
        <x:v>Count of weekly Freddie Mac PMMS 30-year fixed-rate observations contributing to the monthly aggregates.</x:v>
      </x:c>
      <x:c r="D33" s="3" t="str">
        <x:v>Freddie Mac</x:v>
      </x:c>
      <x:c r="E33" s="3" t="str">
        <x:v>pmms30</x:v>
      </x:c>
      <x:c r="F33" s="3" t="str">
        <x:v>weekly_observations</x:v>
      </x:c>
      <x:c r="G33" s="3" t="str">
        <x:v>weekly</x:v>
      </x:c>
      <x:c r="H33" s="3" t="str">
        <x:v>monthly</x:v>
      </x:c>
      <x:c r="I33" s="3" t="str">
        <x:v>national</x:v>
      </x:c>
      <x:c r="J33" s="3" t="str">
        <x:v>not seasonally adjusted</x:v>
      </x:c>
      <x:c r="K33" s="3" t="str">
        <x:v>monthly mean</x:v>
      </x:c>
      <x:c r="L33" s="3" t="str">
        <x:v>count weekly observations by calendar month</x:v>
      </x:c>
      <x:c r="M33" s="3" t="str">
        <x:v>preserve null</x:v>
      </x:c>
      <x:c r="N33" s="3" t="str">
        <x:v>archive file</x:v>
      </x:c>
      <x:c r="O33" s="3" t="str">
        <x:v>Useful for identifying partial current-month aggregates.</x:v>
      </x:c>
      <x:c r="P33" s="3" t="str">
        <x:v>Affordability</x:v>
      </x:c>
      <x:c r="Q33" s="3" t="str">
        <x:v>Control</x:v>
      </x:c>
      <x:c r="R33" s="3" t="str">
        <x:v>finance</x:v>
      </x:c>
      <x:c r="S33" s="3" t="str">
        <x:v>national</x:v>
      </x:c>
      <x:c r="T33" s="3" t="str">
        <x:v>weekly</x:v>
      </x:c>
      <x:c r="U33" s="3" t="str">
        <x:v>monthly</x:v>
      </x:c>
      <x:c r="V33" s="3" t="str">
        <x:v>False</x:v>
      </x:c>
      <x:c r="W33" s="3" t="str">
        <x:v>True</x:v>
      </x:c>
      <x:c r="X33" s="3" t="str">
        <x:v>False</x:v>
      </x:c>
      <x:c r="Y33" s="3" t="str">
        <x:v>Active</x:v>
      </x:c>
      <x:c r="Z33" s="3" t="str"/>
    </x:row>
    <x:row r="34">
      <x:c r="A34" s="3" t="str">
        <x:v>permits_total</x:v>
      </x:c>
      <x:c r="B34" s="3" t="str">
        <x:v>Total housing units permitted</x:v>
      </x:c>
      <x:c r="C34" s="3" t="str">
        <x:v>Units authorized by building permits across structure sizes</x:v>
      </x:c>
      <x:c r="D34" s="3" t="str">
        <x:v>U.S. Census Bureau</x:v>
      </x:c>
      <x:c r="E34" s="3" t="str">
        <x:v>sum of units fields</x:v>
      </x:c>
      <x:c r="F34" s="3" t="str">
        <x:v>units</x:v>
      </x:c>
      <x:c r="G34" s="3" t="str">
        <x:v>monthly</x:v>
      </x:c>
      <x:c r="H34" s="3" t="str">
        <x:v>monthly</x:v>
      </x:c>
      <x:c r="I34" s="3" t="str">
        <x:v>county|state</x:v>
      </x:c>
      <x:c r="J34" s="3" t="str">
        <x:v>not seasonally adjusted</x:v>
      </x:c>
      <x:c r="K34" s="3" t="str">
        <x:v>none</x:v>
      </x:c>
      <x:c r="L34" s="3" t="str">
        <x:v>sum structure-type units</x:v>
      </x:c>
      <x:c r="M34" s="3" t="str">
        <x:v>preserve null</x:v>
      </x:c>
      <x:c r="N34" s="3" t="str">
        <x:v>archive every monthly file</x:v>
      </x:c>
      <x:c r="O34" s="3" t="str">
        <x:v>Authorizations not starts or completions; pre-2022 county values are sampled-jurisdiction tallies and 2022 onward uses the full current universe with imputation.</x:v>
      </x:c>
      <x:c r="P34" s="3" t="str">
        <x:v>Supply</x:v>
      </x:c>
      <x:c r="Q34" s="3" t="str">
        <x:v>Supply</x:v>
      </x:c>
      <x:c r="R34" s="3" t="str">
        <x:v>construction</x:v>
      </x:c>
      <x:c r="S34" s="3" t="str">
        <x:v>county|state</x:v>
      </x:c>
      <x:c r="T34" s="3" t="str">
        <x:v>monthly</x:v>
      </x:c>
      <x:c r="U34" s="3" t="str">
        <x:v>monthly</x:v>
      </x:c>
      <x:c r="V34" s="3" t="str">
        <x:v>True</x:v>
      </x:c>
      <x:c r="W34" s="3" t="str">
        <x:v>False</x:v>
      </x:c>
      <x:c r="X34" s="3" t="str">
        <x:v>False</x:v>
      </x:c>
      <x:c r="Y34" s="3" t="str">
        <x:v>Active</x:v>
      </x:c>
      <x:c r="Z34" s="3" t="str"/>
    </x:row>
    <x:row r="35">
      <x:c r="A35" s="3" t="str">
        <x:v>permits_1_unit</x:v>
      </x:c>
      <x:c r="B35" s="3" t="str">
        <x:v>One-unit housing permits</x:v>
      </x:c>
      <x:c r="C35" s="3" t="str">
        <x:v>Units authorized in one-unit structures</x:v>
      </x:c>
      <x:c r="D35" s="3" t="str">
        <x:v>U.S. Census Bureau</x:v>
      </x:c>
      <x:c r="E35" s="3" t="str">
        <x:v>1-unit Units</x:v>
      </x:c>
      <x:c r="F35" s="3" t="str">
        <x:v>units</x:v>
      </x:c>
      <x:c r="G35" s="3" t="str">
        <x:v>monthly</x:v>
      </x:c>
      <x:c r="H35" s="3" t="str">
        <x:v>monthly</x:v>
      </x:c>
      <x:c r="I35" s="3" t="str">
        <x:v>county|state</x:v>
      </x:c>
      <x:c r="J35" s="3" t="str">
        <x:v>not seasonally adjusted</x:v>
      </x:c>
      <x:c r="K35" s="3" t="str">
        <x:v>none</x:v>
      </x:c>
      <x:c r="L35" s="3" t="str">
        <x:v>none</x:v>
      </x:c>
      <x:c r="M35" s="3" t="str">
        <x:v>preserve null</x:v>
      </x:c>
      <x:c r="N35" s="3" t="str">
        <x:v>archive every monthly file</x:v>
      </x:c>
      <x:c r="O35" s="3" t="str">
        <x:v>Reported units and total estimates are retained separately; methodology regime is flagged at January 2022.</x:v>
      </x:c>
      <x:c r="P35" s="3" t="str">
        <x:v>Supply</x:v>
      </x:c>
      <x:c r="Q35" s="3" t="str">
        <x:v>Supply</x:v>
      </x:c>
      <x:c r="R35" s="3" t="str">
        <x:v>construction</x:v>
      </x:c>
      <x:c r="S35" s="3" t="str">
        <x:v>county|state</x:v>
      </x:c>
      <x:c r="T35" s="3" t="str">
        <x:v>monthly</x:v>
      </x:c>
      <x:c r="U35" s="3" t="str">
        <x:v>monthly</x:v>
      </x:c>
      <x:c r="V35" s="3" t="str">
        <x:v>True</x:v>
      </x:c>
      <x:c r="W35" s="3" t="str">
        <x:v>False</x:v>
      </x:c>
      <x:c r="X35" s="3" t="str">
        <x:v>False</x:v>
      </x:c>
      <x:c r="Y35" s="3" t="str">
        <x:v>Active</x:v>
      </x:c>
      <x:c r="Z35" s="3" t="str"/>
    </x:row>
    <x:row r="36">
      <x:c r="A36" s="3" t="str">
        <x:v>permits_2_to_4_units</x:v>
      </x:c>
      <x:c r="B36" s="3" t="str">
        <x:v>Two-to-four-unit housing permits</x:v>
      </x:c>
      <x:c r="C36" s="3" t="str">
        <x:v>Units authorized in two-unit and three-to-four-unit structures</x:v>
      </x:c>
      <x:c r="D36" s="3" t="str">
        <x:v>U.S. Census Bureau</x:v>
      </x:c>
      <x:c r="E36" s="3" t="str">
        <x:v>2-units Units + 3-4 units Units</x:v>
      </x:c>
      <x:c r="F36" s="3" t="str">
        <x:v>units</x:v>
      </x:c>
      <x:c r="G36" s="3" t="str">
        <x:v>monthly</x:v>
      </x:c>
      <x:c r="H36" s="3" t="str">
        <x:v>monthly</x:v>
      </x:c>
      <x:c r="I36" s="3" t="str">
        <x:v>county|state</x:v>
      </x:c>
      <x:c r="J36" s="3" t="str">
        <x:v>not seasonally adjusted</x:v>
      </x:c>
      <x:c r="K36" s="3" t="str">
        <x:v>none</x:v>
      </x:c>
      <x:c r="L36" s="3" t="str">
        <x:v>sum two structure categories</x:v>
      </x:c>
      <x:c r="M36" s="3" t="str">
        <x:v>preserve null</x:v>
      </x:c>
      <x:c r="N36" s="3" t="str">
        <x:v>archive every monthly file</x:v>
      </x:c>
      <x:c r="O36" s="3" t="str">
        <x:v>Authorizations not starts or completions; reported units and total estimates are retained separately.</x:v>
      </x:c>
      <x:c r="P36" s="3" t="str">
        <x:v>Supply</x:v>
      </x:c>
      <x:c r="Q36" s="3" t="str">
        <x:v>Supply</x:v>
      </x:c>
      <x:c r="R36" s="3" t="str">
        <x:v>construction</x:v>
      </x:c>
      <x:c r="S36" s="3" t="str">
        <x:v>county|state</x:v>
      </x:c>
      <x:c r="T36" s="3" t="str">
        <x:v>monthly</x:v>
      </x:c>
      <x:c r="U36" s="3" t="str">
        <x:v>monthly</x:v>
      </x:c>
      <x:c r="V36" s="3" t="str">
        <x:v>True</x:v>
      </x:c>
      <x:c r="W36" s="3" t="str">
        <x:v>False</x:v>
      </x:c>
      <x:c r="X36" s="3" t="str">
        <x:v>False</x:v>
      </x:c>
      <x:c r="Y36" s="3" t="str">
        <x:v>Active</x:v>
      </x:c>
      <x:c r="Z36" s="3" t="str"/>
    </x:row>
    <x:row r="37">
      <x:c r="A37" s="3" t="str">
        <x:v>permits_5_plus_units</x:v>
      </x:c>
      <x:c r="B37" s="3" t="str">
        <x:v>Five-or-more-unit housing permits</x:v>
      </x:c>
      <x:c r="C37" s="3" t="str">
        <x:v>Units authorized in structures with five or more units</x:v>
      </x:c>
      <x:c r="D37" s="3" t="str">
        <x:v>U.S. Census Bureau</x:v>
      </x:c>
      <x:c r="E37" s="3" t="str">
        <x:v>5+ units Units</x:v>
      </x:c>
      <x:c r="F37" s="3" t="str">
        <x:v>units</x:v>
      </x:c>
      <x:c r="G37" s="3" t="str">
        <x:v>monthly</x:v>
      </x:c>
      <x:c r="H37" s="3" t="str">
        <x:v>monthly</x:v>
      </x:c>
      <x:c r="I37" s="3" t="str">
        <x:v>county|state</x:v>
      </x:c>
      <x:c r="J37" s="3" t="str">
        <x:v>not seasonally adjusted</x:v>
      </x:c>
      <x:c r="K37" s="3" t="str">
        <x:v>none</x:v>
      </x:c>
      <x:c r="L37" s="3" t="str">
        <x:v>none</x:v>
      </x:c>
      <x:c r="M37" s="3" t="str">
        <x:v>preserve null</x:v>
      </x:c>
      <x:c r="N37" s="3" t="str">
        <x:v>archive every monthly file</x:v>
      </x:c>
      <x:c r="O37" s="3" t="str">
        <x:v>Authorizations not starts or completions; reported units and total estimates are retained separately.</x:v>
      </x:c>
      <x:c r="P37" s="3" t="str">
        <x:v>Supply</x:v>
      </x:c>
      <x:c r="Q37" s="3" t="str">
        <x:v>Supply</x:v>
      </x:c>
      <x:c r="R37" s="3" t="str">
        <x:v>construction</x:v>
      </x:c>
      <x:c r="S37" s="3" t="str">
        <x:v>county|state</x:v>
      </x:c>
      <x:c r="T37" s="3" t="str">
        <x:v>monthly</x:v>
      </x:c>
      <x:c r="U37" s="3" t="str">
        <x:v>monthly</x:v>
      </x:c>
      <x:c r="V37" s="3" t="str">
        <x:v>True</x:v>
      </x:c>
      <x:c r="W37" s="3" t="str">
        <x:v>False</x:v>
      </x:c>
      <x:c r="X37" s="3" t="str">
        <x:v>False</x:v>
      </x:c>
      <x:c r="Y37" s="3" t="str">
        <x:v>Active</x:v>
      </x:c>
      <x:c r="Z37" s="3" t="str"/>
    </x:row>
    <x:row r="38">
      <x:c r="A38" s="3" t="str">
        <x:v>fhfa_hpi_ca_purchase_only_nsa</x:v>
      </x:c>
      <x:c r="B38" s="3" t="str">
        <x:v>FHFA CA purchase-only HPI NSA</x:v>
      </x:c>
      <x:c r="C38" s="3" t="str">
        <x:v>FHFA purchase-only repeat-sales house price index for California, not seasonally adjusted</x:v>
      </x:c>
      <x:c r="D38" s="3" t="str">
        <x:v>Federal Housing Finance Agency</x:v>
      </x:c>
      <x:c r="E38" s="3" t="str">
        <x:v>provider field documented by source cleaner</x:v>
      </x:c>
      <x:c r="F38" s="3" t="str">
        <x:v>index</x:v>
      </x:c>
      <x:c r="G38" s="3" t="str">
        <x:v>quarterly</x:v>
      </x:c>
      <x:c r="H38" s="3" t="str">
        <x:v>quarterly</x:v>
      </x:c>
      <x:c r="I38" s="3" t="str">
        <x:v>state</x:v>
      </x:c>
      <x:c r="J38" s="3" t="str">
        <x:v>see variable name/source notes</x:v>
      </x:c>
      <x:c r="K38" s="3" t="str">
        <x:v>none</x:v>
      </x:c>
      <x:c r="L38" s="3" t="str">
        <x:v>source-specific normalization; no frequency expansion</x:v>
      </x:c>
      <x:c r="M38" s="3" t="str">
        <x:v>preserve null</x:v>
      </x:c>
      <x:c r="N38" s="3" t="str">
        <x:v>archive every retrieval</x:v>
      </x:c>
      <x:c r="O38" s="3" t="str">
        <x:v>Added for broad data-collection audit; preserve native geography and frequency.</x:v>
      </x:c>
      <x:c r="P38" s="3" t="str">
        <x:v>Homeowner</x:v>
      </x:c>
      <x:c r="Q38" s="3" t="str">
        <x:v>Benchmark</x:v>
      </x:c>
      <x:c r="R38" s="3" t="str">
        <x:v>home_values</x:v>
      </x:c>
      <x:c r="S38" s="3" t="str">
        <x:v>state</x:v>
      </x:c>
      <x:c r="T38" s="3" t="str">
        <x:v>quarterly</x:v>
      </x:c>
      <x:c r="U38" s="3" t="str">
        <x:v>quarterly</x:v>
      </x:c>
      <x:c r="V38" s="3" t="str">
        <x:v>True</x:v>
      </x:c>
      <x:c r="W38" s="3" t="str">
        <x:v>False</x:v>
      </x:c>
      <x:c r="X38" s="3" t="str">
        <x:v>False</x:v>
      </x:c>
      <x:c r="Y38" s="3" t="str">
        <x:v>Active</x:v>
      </x:c>
      <x:c r="Z38" s="3" t="str">
        <x:v>observed</x:v>
      </x:c>
    </x:row>
    <x:row r="39">
      <x:c r="A39" s="3" t="str">
        <x:v>fhfa_hpi_ca_purchase_only_sa</x:v>
      </x:c>
      <x:c r="B39" s="3" t="str">
        <x:v>FHFA CA purchase-only HPI SA</x:v>
      </x:c>
      <x:c r="C39" s="3" t="str">
        <x:v>FHFA purchase-only repeat-sales house price index for California, seasonally adjusted</x:v>
      </x:c>
      <x:c r="D39" s="3" t="str">
        <x:v>Federal Housing Finance Agency</x:v>
      </x:c>
      <x:c r="E39" s="3" t="str">
        <x:v>provider field documented by source cleaner</x:v>
      </x:c>
      <x:c r="F39" s="3" t="str">
        <x:v>index</x:v>
      </x:c>
      <x:c r="G39" s="3" t="str">
        <x:v>quarterly</x:v>
      </x:c>
      <x:c r="H39" s="3" t="str">
        <x:v>quarterly</x:v>
      </x:c>
      <x:c r="I39" s="3" t="str">
        <x:v>state</x:v>
      </x:c>
      <x:c r="J39" s="3" t="str">
        <x:v>see variable name/source notes</x:v>
      </x:c>
      <x:c r="K39" s="3" t="str">
        <x:v>none</x:v>
      </x:c>
      <x:c r="L39" s="3" t="str">
        <x:v>source-specific normalization; no frequency expansion</x:v>
      </x:c>
      <x:c r="M39" s="3" t="str">
        <x:v>preserve null</x:v>
      </x:c>
      <x:c r="N39" s="3" t="str">
        <x:v>archive every retrieval</x:v>
      </x:c>
      <x:c r="O39" s="3" t="str">
        <x:v>Added for broad data-collection audit; preserve native geography and frequency.</x:v>
      </x:c>
      <x:c r="P39" s="3" t="str">
        <x:v>Homeowner</x:v>
      </x:c>
      <x:c r="Q39" s="3" t="str">
        <x:v>Benchmark</x:v>
      </x:c>
      <x:c r="R39" s="3" t="str">
        <x:v>home_values</x:v>
      </x:c>
      <x:c r="S39" s="3" t="str">
        <x:v>state</x:v>
      </x:c>
      <x:c r="T39" s="3" t="str">
        <x:v>quarterly</x:v>
      </x:c>
      <x:c r="U39" s="3" t="str">
        <x:v>quarterly</x:v>
      </x:c>
      <x:c r="V39" s="3" t="str">
        <x:v>True</x:v>
      </x:c>
      <x:c r="W39" s="3" t="str">
        <x:v>False</x:v>
      </x:c>
      <x:c r="X39" s="3" t="str">
        <x:v>False</x:v>
      </x:c>
      <x:c r="Y39" s="3" t="str">
        <x:v>Active</x:v>
      </x:c>
      <x:c r="Z39" s="3" t="str">
        <x:v>observed</x:v>
      </x:c>
    </x:row>
    <x:row r="40">
      <x:c r="A40" s="3" t="str">
        <x:v>fhfa_hpi_la_metropolitan_division_purchase_only_nsa</x:v>
      </x:c>
      <x:c r="B40" s="3" t="str">
        <x:v>FHFA LA metro division purchase-only HPI NSA</x:v>
      </x:c>
      <x:c r="C40" s="3" t="str">
        <x:v>FHFA purchase-only repeat-sales house price index for Los Angeles-Long Beach-Glendale metropolitan division, not seasonally adjusted</x:v>
      </x:c>
      <x:c r="D40" s="3" t="str">
        <x:v>Federal Housing Finance Agency</x:v>
      </x:c>
      <x:c r="E40" s="3" t="str">
        <x:v>provider field documented by source cleaner</x:v>
      </x:c>
      <x:c r="F40" s="3" t="str">
        <x:v>index</x:v>
      </x:c>
      <x:c r="G40" s="3" t="str">
        <x:v>quarterly</x:v>
      </x:c>
      <x:c r="H40" s="3" t="str">
        <x:v>quarterly</x:v>
      </x:c>
      <x:c r="I40" s="3" t="str">
        <x:v>metro_division</x:v>
      </x:c>
      <x:c r="J40" s="3" t="str">
        <x:v>see variable name/source notes</x:v>
      </x:c>
      <x:c r="K40" s="3" t="str">
        <x:v>none</x:v>
      </x:c>
      <x:c r="L40" s="3" t="str">
        <x:v>source-specific normalization; no frequency expansion</x:v>
      </x:c>
      <x:c r="M40" s="3" t="str">
        <x:v>preserve null</x:v>
      </x:c>
      <x:c r="N40" s="3" t="str">
        <x:v>archive every retrieval</x:v>
      </x:c>
      <x:c r="O40" s="3" t="str">
        <x:v>Added for broad data-collection audit; preserve native geography and frequency.</x:v>
      </x:c>
      <x:c r="P40" s="3" t="str">
        <x:v>Homeowner</x:v>
      </x:c>
      <x:c r="Q40" s="3" t="str">
        <x:v>Benchmark</x:v>
      </x:c>
      <x:c r="R40" s="3" t="str">
        <x:v>home_values</x:v>
      </x:c>
      <x:c r="S40" s="3" t="str">
        <x:v>metro_division</x:v>
      </x:c>
      <x:c r="T40" s="3" t="str">
        <x:v>quarterly</x:v>
      </x:c>
      <x:c r="U40" s="3" t="str">
        <x:v>quarterly</x:v>
      </x:c>
      <x:c r="V40" s="3" t="str">
        <x:v>True</x:v>
      </x:c>
      <x:c r="W40" s="3" t="str">
        <x:v>False</x:v>
      </x:c>
      <x:c r="X40" s="3" t="str">
        <x:v>False</x:v>
      </x:c>
      <x:c r="Y40" s="3" t="str">
        <x:v>Active</x:v>
      </x:c>
      <x:c r="Z40" s="3" t="str">
        <x:v>observed</x:v>
      </x:c>
    </x:row>
    <x:row r="41">
      <x:c r="A41" s="3" t="str">
        <x:v>fhfa_hpi_la_metropolitan_division_purchase_only_sa</x:v>
      </x:c>
      <x:c r="B41" s="3" t="str">
        <x:v>FHFA LA metro division purchase-only HPI SA</x:v>
      </x:c>
      <x:c r="C41" s="3" t="str">
        <x:v>FHFA purchase-only repeat-sales house price index for Los Angeles-Long Beach-Glendale metropolitan division, seasonally adjusted</x:v>
      </x:c>
      <x:c r="D41" s="3" t="str">
        <x:v>Federal Housing Finance Agency</x:v>
      </x:c>
      <x:c r="E41" s="3" t="str">
        <x:v>provider field documented by source cleaner</x:v>
      </x:c>
      <x:c r="F41" s="3" t="str">
        <x:v>index</x:v>
      </x:c>
      <x:c r="G41" s="3" t="str">
        <x:v>quarterly</x:v>
      </x:c>
      <x:c r="H41" s="3" t="str">
        <x:v>quarterly</x:v>
      </x:c>
      <x:c r="I41" s="3" t="str">
        <x:v>metro_division</x:v>
      </x:c>
      <x:c r="J41" s="3" t="str">
        <x:v>see variable name/source notes</x:v>
      </x:c>
      <x:c r="K41" s="3" t="str">
        <x:v>none</x:v>
      </x:c>
      <x:c r="L41" s="3" t="str">
        <x:v>source-specific normalization; no frequency expansion</x:v>
      </x:c>
      <x:c r="M41" s="3" t="str">
        <x:v>preserve null</x:v>
      </x:c>
      <x:c r="N41" s="3" t="str">
        <x:v>archive every retrieval</x:v>
      </x:c>
      <x:c r="O41" s="3" t="str">
        <x:v>Added for broad data-collection audit; preserve native geography and frequency.</x:v>
      </x:c>
      <x:c r="P41" s="3" t="str">
        <x:v>Homeowner</x:v>
      </x:c>
      <x:c r="Q41" s="3" t="str">
        <x:v>Benchmark</x:v>
      </x:c>
      <x:c r="R41" s="3" t="str">
        <x:v>home_values</x:v>
      </x:c>
      <x:c r="S41" s="3" t="str">
        <x:v>metro_division</x:v>
      </x:c>
      <x:c r="T41" s="3" t="str">
        <x:v>quarterly</x:v>
      </x:c>
      <x:c r="U41" s="3" t="str">
        <x:v>quarterly</x:v>
      </x:c>
      <x:c r="V41" s="3" t="str">
        <x:v>True</x:v>
      </x:c>
      <x:c r="W41" s="3" t="str">
        <x:v>False</x:v>
      </x:c>
      <x:c r="X41" s="3" t="str">
        <x:v>False</x:v>
      </x:c>
      <x:c r="Y41" s="3" t="str">
        <x:v>Active</x:v>
      </x:c>
      <x:c r="Z41" s="3" t="str">
        <x:v>observed</x:v>
      </x:c>
    </x:row>
    <x:row r="42">
      <x:c r="A42" s="3" t="str">
        <x:v>fhfa_hpi_la_county_all_transactions_nsa_annual</x:v>
      </x:c>
      <x:c r="B42" s="3" t="str">
        <x:v>FHFA LA County annual all-transactions HPI NSA</x:v>
      </x:c>
      <x:c r="C42" s="3" t="str">
        <x:v>Developmental annual FHFA all-transactions HPI for Los Angeles County, not seasonally adjusted</x:v>
      </x:c>
      <x:c r="D42" s="3" t="str">
        <x:v>Federal Housing Finance Agency</x:v>
      </x:c>
      <x:c r="E42" s="3" t="str">
        <x:v>provider field documented by source cleaner</x:v>
      </x:c>
      <x:c r="F42" s="3" t="str">
        <x:v>index_2000_100</x:v>
      </x:c>
      <x:c r="G42" s="3" t="str">
        <x:v>annual</x:v>
      </x:c>
      <x:c r="H42" s="3" t="str">
        <x:v>annual</x:v>
      </x:c>
      <x:c r="I42" s="3" t="str">
        <x:v>county</x:v>
      </x:c>
      <x:c r="J42" s="3" t="str">
        <x:v>see variable name/source notes</x:v>
      </x:c>
      <x:c r="K42" s="3" t="str">
        <x:v>none</x:v>
      </x:c>
      <x:c r="L42" s="3" t="str">
        <x:v>source-specific normalization; no frequency expansion</x:v>
      </x:c>
      <x:c r="M42" s="3" t="str">
        <x:v>preserve null</x:v>
      </x:c>
      <x:c r="N42" s="3" t="str">
        <x:v>archive every retrieval</x:v>
      </x:c>
      <x:c r="O42" s="3" t="str">
        <x:v>Added for broad data-collection audit; preserve native geography and frequency.</x:v>
      </x:c>
      <x:c r="P42" s="3" t="str">
        <x:v>Homeowner</x:v>
      </x:c>
      <x:c r="Q42" s="3" t="str">
        <x:v>Benchmark</x:v>
      </x:c>
      <x:c r="R42" s="3" t="str">
        <x:v>home_values</x:v>
      </x:c>
      <x:c r="S42" s="3" t="str">
        <x:v>county</x:v>
      </x:c>
      <x:c r="T42" s="3" t="str">
        <x:v>annual</x:v>
      </x:c>
      <x:c r="U42" s="3" t="str">
        <x:v>annual</x:v>
      </x:c>
      <x:c r="V42" s="3" t="str">
        <x:v>True</x:v>
      </x:c>
      <x:c r="W42" s="3" t="str">
        <x:v>False</x:v>
      </x:c>
      <x:c r="X42" s="3" t="str">
        <x:v>False</x:v>
      </x:c>
      <x:c r="Y42" s="3" t="str">
        <x:v>Active</x:v>
      </x:c>
      <x:c r="Z42" s="3" t="str">
        <x:v>observed</x:v>
      </x:c>
    </x:row>
    <x:row r="43">
      <x:c r="A43" s="3" t="str">
        <x:v>bea_ca_personal_income_q_sa</x:v>
      </x:c>
      <x:c r="B43" s="3" t="str">
        <x:v>BEA California quarterly personal income SAAR</x:v>
      </x:c>
      <x:c r="C43" s="3" t="str">
        <x:v>California personal income, seasonally adjusted annual rate</x:v>
      </x:c>
      <x:c r="D43" s="3" t="str">
        <x:v>U.S. Bureau of Economic Analysis</x:v>
      </x:c>
      <x:c r="E43" s="3" t="str">
        <x:v>provider field documented by source cleaner</x:v>
      </x:c>
      <x:c r="F43" s="3" t="str">
        <x:v>millions_of_current_dollars_saar</x:v>
      </x:c>
      <x:c r="G43" s="3" t="str">
        <x:v>quarterly</x:v>
      </x:c>
      <x:c r="H43" s="3" t="str">
        <x:v>quarterly</x:v>
      </x:c>
      <x:c r="I43" s="3" t="str">
        <x:v>state</x:v>
      </x:c>
      <x:c r="J43" s="3" t="str">
        <x:v>see variable name/source notes</x:v>
      </x:c>
      <x:c r="K43" s="3" t="str">
        <x:v>none</x:v>
      </x:c>
      <x:c r="L43" s="3" t="str">
        <x:v>source-specific normalization; no frequency expansion</x:v>
      </x:c>
      <x:c r="M43" s="3" t="str">
        <x:v>preserve null</x:v>
      </x:c>
      <x:c r="N43" s="3" t="str">
        <x:v>archive every retrieval</x:v>
      </x:c>
      <x:c r="O43" s="3" t="str">
        <x:v>Added for broad data-collection audit; preserve native geography and frequency.</x:v>
      </x:c>
      <x:c r="P43" s="3" t="str">
        <x:v>Macro</x:v>
      </x:c>
      <x:c r="Q43" s="3" t="str">
        <x:v>Control</x:v>
      </x:c>
      <x:c r="R43" s="3" t="str">
        <x:v>macro</x:v>
      </x:c>
      <x:c r="S43" s="3" t="str">
        <x:v>state</x:v>
      </x:c>
      <x:c r="T43" s="3" t="str">
        <x:v>quarterly</x:v>
      </x:c>
      <x:c r="U43" s="3" t="str">
        <x:v>quarterly</x:v>
      </x:c>
      <x:c r="V43" s="3" t="str">
        <x:v>True</x:v>
      </x:c>
      <x:c r="W43" s="3" t="str">
        <x:v>False</x:v>
      </x:c>
      <x:c r="X43" s="3" t="str">
        <x:v>False</x:v>
      </x:c>
      <x:c r="Y43" s="3" t="str">
        <x:v>Active</x:v>
      </x:c>
      <x:c r="Z43" s="3" t="str">
        <x:v>observed</x:v>
      </x:c>
    </x:row>
    <x:row r="44">
      <x:c r="A44" s="3" t="str">
        <x:v>bea_ca_per_capita_personal_income_q_sa</x:v>
      </x:c>
      <x:c r="B44" s="3" t="str">
        <x:v>BEA California quarterly per-capita personal income SAAR</x:v>
      </x:c>
      <x:c r="C44" s="3" t="str">
        <x:v>California per-capita personal income, seasonally adjusted annual rate</x:v>
      </x:c>
      <x:c r="D44" s="3" t="str">
        <x:v>U.S. Bureau of Economic Analysis</x:v>
      </x:c>
      <x:c r="E44" s="3" t="str">
        <x:v>provider field documented by source cleaner</x:v>
      </x:c>
      <x:c r="F44" s="3" t="str">
        <x:v>current_dollars_per_person_saar</x:v>
      </x:c>
      <x:c r="G44" s="3" t="str">
        <x:v>quarterly</x:v>
      </x:c>
      <x:c r="H44" s="3" t="str">
        <x:v>quarterly</x:v>
      </x:c>
      <x:c r="I44" s="3" t="str">
        <x:v>state</x:v>
      </x:c>
      <x:c r="J44" s="3" t="str">
        <x:v>see variable name/source notes</x:v>
      </x:c>
      <x:c r="K44" s="3" t="str">
        <x:v>none</x:v>
      </x:c>
      <x:c r="L44" s="3" t="str">
        <x:v>source-specific normalization; no frequency expansion</x:v>
      </x:c>
      <x:c r="M44" s="3" t="str">
        <x:v>preserve null</x:v>
      </x:c>
      <x:c r="N44" s="3" t="str">
        <x:v>archive every retrieval</x:v>
      </x:c>
      <x:c r="O44" s="3" t="str">
        <x:v>Added for broad data-collection audit; preserve native geography and frequency.</x:v>
      </x:c>
      <x:c r="P44" s="3" t="str">
        <x:v>Macro</x:v>
      </x:c>
      <x:c r="Q44" s="3" t="str">
        <x:v>Control</x:v>
      </x:c>
      <x:c r="R44" s="3" t="str">
        <x:v>macro</x:v>
      </x:c>
      <x:c r="S44" s="3" t="str">
        <x:v>state</x:v>
      </x:c>
      <x:c r="T44" s="3" t="str">
        <x:v>quarterly</x:v>
      </x:c>
      <x:c r="U44" s="3" t="str">
        <x:v>quarterly</x:v>
      </x:c>
      <x:c r="V44" s="3" t="str">
        <x:v>True</x:v>
      </x:c>
      <x:c r="W44" s="3" t="str">
        <x:v>False</x:v>
      </x:c>
      <x:c r="X44" s="3" t="str">
        <x:v>False</x:v>
      </x:c>
      <x:c r="Y44" s="3" t="str">
        <x:v>Active</x:v>
      </x:c>
      <x:c r="Z44" s="3" t="str">
        <x:v>observed</x:v>
      </x:c>
    </x:row>
    <x:row r="45">
      <x:c r="A45" s="3" t="str">
        <x:v>bea_la_county_personal_income_annual</x:v>
      </x:c>
      <x:c r="B45" s="3" t="str">
        <x:v>BEA LA County annual personal income</x:v>
      </x:c>
      <x:c r="C45" s="3" t="str">
        <x:v>Los Angeles County annual personal income</x:v>
      </x:c>
      <x:c r="D45" s="3" t="str">
        <x:v>U.S. Bureau of Economic Analysis</x:v>
      </x:c>
      <x:c r="E45" s="3" t="str">
        <x:v>provider field documented by source cleaner</x:v>
      </x:c>
      <x:c r="F45" s="3" t="str">
        <x:v>thousands_of_current_dollars</x:v>
      </x:c>
      <x:c r="G45" s="3" t="str">
        <x:v>annual</x:v>
      </x:c>
      <x:c r="H45" s="3" t="str">
        <x:v>annual</x:v>
      </x:c>
      <x:c r="I45" s="3" t="str">
        <x:v>county</x:v>
      </x:c>
      <x:c r="J45" s="3" t="str">
        <x:v>see variable name/source notes</x:v>
      </x:c>
      <x:c r="K45" s="3" t="str">
        <x:v>none</x:v>
      </x:c>
      <x:c r="L45" s="3" t="str">
        <x:v>source-specific normalization; no frequency expansion</x:v>
      </x:c>
      <x:c r="M45" s="3" t="str">
        <x:v>preserve null</x:v>
      </x:c>
      <x:c r="N45" s="3" t="str">
        <x:v>archive every retrieval</x:v>
      </x:c>
      <x:c r="O45" s="3" t="str">
        <x:v>Added for broad data-collection audit; preserve native geography and frequency.</x:v>
      </x:c>
      <x:c r="P45" s="3" t="str">
        <x:v>Macro</x:v>
      </x:c>
      <x:c r="Q45" s="3" t="str">
        <x:v>Control</x:v>
      </x:c>
      <x:c r="R45" s="3" t="str">
        <x:v>macro</x:v>
      </x:c>
      <x:c r="S45" s="3" t="str">
        <x:v>county</x:v>
      </x:c>
      <x:c r="T45" s="3" t="str">
        <x:v>annual</x:v>
      </x:c>
      <x:c r="U45" s="3" t="str">
        <x:v>annual</x:v>
      </x:c>
      <x:c r="V45" s="3" t="str">
        <x:v>True</x:v>
      </x:c>
      <x:c r="W45" s="3" t="str">
        <x:v>False</x:v>
      </x:c>
      <x:c r="X45" s="3" t="str">
        <x:v>False</x:v>
      </x:c>
      <x:c r="Y45" s="3" t="str">
        <x:v>Active</x:v>
      </x:c>
      <x:c r="Z45" s="3" t="str">
        <x:v>observed</x:v>
      </x:c>
    </x:row>
    <x:row r="46">
      <x:c r="A46" s="3" t="str">
        <x:v>bea_la_county_per_capita_personal_income_annual</x:v>
      </x:c>
      <x:c r="B46" s="3" t="str">
        <x:v>BEA LA County annual per-capita personal income</x:v>
      </x:c>
      <x:c r="C46" s="3" t="str">
        <x:v>Los Angeles County annual per-capita personal income</x:v>
      </x:c>
      <x:c r="D46" s="3" t="str">
        <x:v>U.S. Bureau of Economic Analysis</x:v>
      </x:c>
      <x:c r="E46" s="3" t="str">
        <x:v>provider field documented by source cleaner</x:v>
      </x:c>
      <x:c r="F46" s="3" t="str">
        <x:v>current_dollars_per_person</x:v>
      </x:c>
      <x:c r="G46" s="3" t="str">
        <x:v>annual</x:v>
      </x:c>
      <x:c r="H46" s="3" t="str">
        <x:v>annual</x:v>
      </x:c>
      <x:c r="I46" s="3" t="str">
        <x:v>county</x:v>
      </x:c>
      <x:c r="J46" s="3" t="str">
        <x:v>see variable name/source notes</x:v>
      </x:c>
      <x:c r="K46" s="3" t="str">
        <x:v>none</x:v>
      </x:c>
      <x:c r="L46" s="3" t="str">
        <x:v>source-specific normalization; no frequency expansion</x:v>
      </x:c>
      <x:c r="M46" s="3" t="str">
        <x:v>preserve null</x:v>
      </x:c>
      <x:c r="N46" s="3" t="str">
        <x:v>archive every retrieval</x:v>
      </x:c>
      <x:c r="O46" s="3" t="str">
        <x:v>Added for broad data-collection audit; preserve native geography and frequency.</x:v>
      </x:c>
      <x:c r="P46" s="3" t="str">
        <x:v>Macro</x:v>
      </x:c>
      <x:c r="Q46" s="3" t="str">
        <x:v>Control</x:v>
      </x:c>
      <x:c r="R46" s="3" t="str">
        <x:v>macro</x:v>
      </x:c>
      <x:c r="S46" s="3" t="str">
        <x:v>county</x:v>
      </x:c>
      <x:c r="T46" s="3" t="str">
        <x:v>annual</x:v>
      </x:c>
      <x:c r="U46" s="3" t="str">
        <x:v>annual</x:v>
      </x:c>
      <x:c r="V46" s="3" t="str">
        <x:v>True</x:v>
      </x:c>
      <x:c r="W46" s="3" t="str">
        <x:v>False</x:v>
      </x:c>
      <x:c r="X46" s="3" t="str">
        <x:v>False</x:v>
      </x:c>
      <x:c r="Y46" s="3" t="str">
        <x:v>Active</x:v>
      </x:c>
      <x:c r="Z46" s="3" t="str">
        <x:v>observed</x:v>
      </x:c>
    </x:row>
    <x:row r="47">
      <x:c r="A47" s="3" t="str">
        <x:v>irs_soi_in_migration_returns</x:v>
      </x:c>
      <x:c r="B47" s="3" t="str">
        <x:v>IRS SOI LA County in-migration returns</x:v>
      </x:c>
      <x:c r="C47" s="3" t="str">
        <x:v>Annual IRS SOI county migration tax returns moving into Los Angeles County.</x:v>
      </x:c>
      <x:c r="D47" s="3" t="str">
        <x:v>Internal Revenue Service</x:v>
      </x:c>
      <x:c r="E47" s="3" t="str">
        <x:v>countyinflow n1 / Return_Num total migration row</x:v>
      </x:c>
      <x:c r="F47" s="3" t="str">
        <x:v>tax_returns</x:v>
      </x:c>
      <x:c r="G47" s="3" t="str">
        <x:v>annual</x:v>
      </x:c>
      <x:c r="H47" s="3" t="str">
        <x:v>annual</x:v>
      </x:c>
      <x:c r="I47" s="3" t="str">
        <x:v>county</x:v>
      </x:c>
      <x:c r="J47" s="3" t="str">
        <x:v>not applicable</x:v>
      </x:c>
      <x:c r="K47" s="3" t="str">
        <x:v>none</x:v>
      </x:c>
      <x:c r="L47" s="3" t="str">
        <x:v>Extract LA County total migration inflow from official IRS county inflow CSV.</x:v>
      </x:c>
      <x:c r="M47" s="3" t="str">
        <x:v>preserve null</x:v>
      </x:c>
      <x:c r="N47" s="3" t="str">
        <x:v>archive every retrieval</x:v>
      </x:c>
      <x:c r="O47" s="3" t="str">
        <x:v>Returns approximate tax filing units; this is migration based on tax return address changes, not complete immigration.</x:v>
      </x:c>
      <x:c r="P47" s="3" t="str">
        <x:v>Homeowner</x:v>
      </x:c>
      <x:c r="Q47" s="3" t="str">
        <x:v>Outcome</x:v>
      </x:c>
      <x:c r="R47" s="3" t="str">
        <x:v>for_sale_market</x:v>
      </x:c>
      <x:c r="S47" s="3" t="str">
        <x:v>county</x:v>
      </x:c>
      <x:c r="T47" s="3" t="str">
        <x:v>annual</x:v>
      </x:c>
      <x:c r="U47" s="3" t="str">
        <x:v>annual</x:v>
      </x:c>
      <x:c r="V47" s="3" t="str">
        <x:v>True</x:v>
      </x:c>
      <x:c r="W47" s="3" t="str">
        <x:v>False</x:v>
      </x:c>
      <x:c r="X47" s="3" t="str">
        <x:v>False</x:v>
      </x:c>
      <x:c r="Y47" s="3" t="str">
        <x:v>Active</x:v>
      </x:c>
      <x:c r="Z47" s="3" t="str">
        <x:v>observed</x:v>
      </x:c>
    </x:row>
    <x:row r="48">
      <x:c r="A48" s="3" t="str">
        <x:v>irs_soi_out_migration_returns</x:v>
      </x:c>
      <x:c r="B48" s="3" t="str">
        <x:v>IRS SOI LA County out-migration returns</x:v>
      </x:c>
      <x:c r="C48" s="3" t="str">
        <x:v>Annual IRS SOI county migration tax returns moving out of Los Angeles County.</x:v>
      </x:c>
      <x:c r="D48" s="3" t="str">
        <x:v>Internal Revenue Service</x:v>
      </x:c>
      <x:c r="E48" s="3" t="str">
        <x:v>countyoutflow n1 / Return_Num total migration row</x:v>
      </x:c>
      <x:c r="F48" s="3" t="str">
        <x:v>tax_returns</x:v>
      </x:c>
      <x:c r="G48" s="3" t="str">
        <x:v>annual</x:v>
      </x:c>
      <x:c r="H48" s="3" t="str">
        <x:v>annual</x:v>
      </x:c>
      <x:c r="I48" s="3" t="str">
        <x:v>county</x:v>
      </x:c>
      <x:c r="J48" s="3" t="str">
        <x:v>not applicable</x:v>
      </x:c>
      <x:c r="K48" s="3" t="str">
        <x:v>none</x:v>
      </x:c>
      <x:c r="L48" s="3" t="str">
        <x:v>Extract LA County total migration outflow from official IRS county outflow CSV.</x:v>
      </x:c>
      <x:c r="M48" s="3" t="str">
        <x:v>preserve null</x:v>
      </x:c>
      <x:c r="N48" s="3" t="str">
        <x:v>archive every retrieval</x:v>
      </x:c>
      <x:c r="O48" s="3" t="str">
        <x:v>Returns approximate tax filing units; this is migration based on tax return address changes, not complete immigration.</x:v>
      </x:c>
      <x:c r="P48" s="3" t="str">
        <x:v>Homeowner</x:v>
      </x:c>
      <x:c r="Q48" s="3" t="str">
        <x:v>Outcome</x:v>
      </x:c>
      <x:c r="R48" s="3" t="str">
        <x:v>for_sale_market</x:v>
      </x:c>
      <x:c r="S48" s="3" t="str">
        <x:v>county</x:v>
      </x:c>
      <x:c r="T48" s="3" t="str">
        <x:v>annual</x:v>
      </x:c>
      <x:c r="U48" s="3" t="str">
        <x:v>annual</x:v>
      </x:c>
      <x:c r="V48" s="3" t="str">
        <x:v>True</x:v>
      </x:c>
      <x:c r="W48" s="3" t="str">
        <x:v>False</x:v>
      </x:c>
      <x:c r="X48" s="3" t="str">
        <x:v>False</x:v>
      </x:c>
      <x:c r="Y48" s="3" t="str">
        <x:v>Active</x:v>
      </x:c>
      <x:c r="Z48" s="3" t="str">
        <x:v>observed</x:v>
      </x:c>
    </x:row>
    <x:row r="49">
      <x:c r="A49" s="3" t="str">
        <x:v>irs_soi_net_migration_returns</x:v>
      </x:c>
      <x:c r="B49" s="3" t="str">
        <x:v>IRS SOI LA County net migration returns</x:v>
      </x:c>
      <x:c r="C49" s="3" t="str">
        <x:v>Annual IRS SOI in-migration returns minus out-migration returns for Los Angeles County.</x:v>
      </x:c>
      <x:c r="D49" s="3" t="str">
        <x:v>Internal Revenue Service</x:v>
      </x:c>
      <x:c r="E49" s="3" t="str">
        <x:v>constructed from county inflow/outflow CSVs</x:v>
      </x:c>
      <x:c r="F49" s="3" t="str">
        <x:v>tax_returns</x:v>
      </x:c>
      <x:c r="G49" s="3" t="str">
        <x:v>annual</x:v>
      </x:c>
      <x:c r="H49" s="3" t="str">
        <x:v>annual</x:v>
      </x:c>
      <x:c r="I49" s="3" t="str">
        <x:v>county</x:v>
      </x:c>
      <x:c r="J49" s="3" t="str">
        <x:v>not applicable</x:v>
      </x:c>
      <x:c r="K49" s="3" t="str">
        <x:v>none</x:v>
      </x:c>
      <x:c r="L49" s="3" t="str">
        <x:v>Calculate inflow returns minus outflow returns by filing-year pair.</x:v>
      </x:c>
      <x:c r="M49" s="3" t="str">
        <x:v>preserve null when inflow or outflow missing</x:v>
      </x:c>
      <x:c r="N49" s="3" t="str">
        <x:v>recompute when IRS inputs update</x:v>
      </x:c>
      <x:c r="O49" s="3" t="str">
        <x:v>Slow-moving county migration proxy; returns approximate households/tax filing units.</x:v>
      </x:c>
      <x:c r="P49" s="3" t="str">
        <x:v>Homeowner</x:v>
      </x:c>
      <x:c r="Q49" s="3" t="str">
        <x:v>Outcome</x:v>
      </x:c>
      <x:c r="R49" s="3" t="str">
        <x:v>for_sale_market</x:v>
      </x:c>
      <x:c r="S49" s="3" t="str">
        <x:v>county</x:v>
      </x:c>
      <x:c r="T49" s="3" t="str">
        <x:v>annual</x:v>
      </x:c>
      <x:c r="U49" s="3" t="str">
        <x:v>annual</x:v>
      </x:c>
      <x:c r="V49" s="3" t="str">
        <x:v>True</x:v>
      </x:c>
      <x:c r="W49" s="3" t="str">
        <x:v>False</x:v>
      </x:c>
      <x:c r="X49" s="3" t="str">
        <x:v>False</x:v>
      </x:c>
      <x:c r="Y49" s="3" t="str">
        <x:v>Active</x:v>
      </x:c>
      <x:c r="Z49" s="3" t="str">
        <x:v>constructed</x:v>
      </x:c>
    </x:row>
    <x:row r="50">
      <x:c r="A50" s="3" t="str">
        <x:v>irs_soi_in_migration_exemptions</x:v>
      </x:c>
      <x:c r="B50" s="3" t="str">
        <x:v>IRS SOI LA County in-migration exemptions</x:v>
      </x:c>
      <x:c r="C50" s="3" t="str">
        <x:v>Annual IRS SOI county migration exemptions moving into Los Angeles County.</x:v>
      </x:c>
      <x:c r="D50" s="3" t="str">
        <x:v>Internal Revenue Service</x:v>
      </x:c>
      <x:c r="E50" s="3" t="str">
        <x:v>countyinflow n2 / Exmpt_Num total migration row</x:v>
      </x:c>
      <x:c r="F50" s="3" t="str">
        <x:v>exemptions</x:v>
      </x:c>
      <x:c r="G50" s="3" t="str">
        <x:v>annual</x:v>
      </x:c>
      <x:c r="H50" s="3" t="str">
        <x:v>annual</x:v>
      </x:c>
      <x:c r="I50" s="3" t="str">
        <x:v>county</x:v>
      </x:c>
      <x:c r="J50" s="3" t="str">
        <x:v>not applicable</x:v>
      </x:c>
      <x:c r="K50" s="3" t="str">
        <x:v>none</x:v>
      </x:c>
      <x:c r="L50" s="3" t="str">
        <x:v>Extract LA County total migration inflow exemptions from official IRS county inflow CSV.</x:v>
      </x:c>
      <x:c r="M50" s="3" t="str">
        <x:v>preserve null</x:v>
      </x:c>
      <x:c r="N50" s="3" t="str">
        <x:v>archive every retrieval</x:v>
      </x:c>
      <x:c r="O50" s="3" t="str">
        <x:v>Exemptions approximate people represented on tax returns; nonfilers are not fully covered.</x:v>
      </x:c>
      <x:c r="P50" s="3" t="str">
        <x:v>Homeowner</x:v>
      </x:c>
      <x:c r="Q50" s="3" t="str">
        <x:v>Outcome</x:v>
      </x:c>
      <x:c r="R50" s="3" t="str">
        <x:v>for_sale_market</x:v>
      </x:c>
      <x:c r="S50" s="3" t="str">
        <x:v>county</x:v>
      </x:c>
      <x:c r="T50" s="3" t="str">
        <x:v>annual</x:v>
      </x:c>
      <x:c r="U50" s="3" t="str">
        <x:v>annual</x:v>
      </x:c>
      <x:c r="V50" s="3" t="str">
        <x:v>True</x:v>
      </x:c>
      <x:c r="W50" s="3" t="str">
        <x:v>False</x:v>
      </x:c>
      <x:c r="X50" s="3" t="str">
        <x:v>False</x:v>
      </x:c>
      <x:c r="Y50" s="3" t="str">
        <x:v>Active</x:v>
      </x:c>
      <x:c r="Z50" s="3" t="str">
        <x:v>observed</x:v>
      </x:c>
    </x:row>
    <x:row r="51">
      <x:c r="A51" s="3" t="str">
        <x:v>irs_soi_out_migration_exemptions</x:v>
      </x:c>
      <x:c r="B51" s="3" t="str">
        <x:v>IRS SOI LA County out-migration exemptions</x:v>
      </x:c>
      <x:c r="C51" s="3" t="str">
        <x:v>Annual IRS SOI county migration exemptions moving out of Los Angeles County.</x:v>
      </x:c>
      <x:c r="D51" s="3" t="str">
        <x:v>Internal Revenue Service</x:v>
      </x:c>
      <x:c r="E51" s="3" t="str">
        <x:v>countyoutflow n2 / Exmpt_Num total migration row</x:v>
      </x:c>
      <x:c r="F51" s="3" t="str">
        <x:v>exemptions</x:v>
      </x:c>
      <x:c r="G51" s="3" t="str">
        <x:v>annual</x:v>
      </x:c>
      <x:c r="H51" s="3" t="str">
        <x:v>annual</x:v>
      </x:c>
      <x:c r="I51" s="3" t="str">
        <x:v>county</x:v>
      </x:c>
      <x:c r="J51" s="3" t="str">
        <x:v>not applicable</x:v>
      </x:c>
      <x:c r="K51" s="3" t="str">
        <x:v>none</x:v>
      </x:c>
      <x:c r="L51" s="3" t="str">
        <x:v>Extract LA County total migration outflow exemptions from official IRS county outflow CSV.</x:v>
      </x:c>
      <x:c r="M51" s="3" t="str">
        <x:v>preserve null</x:v>
      </x:c>
      <x:c r="N51" s="3" t="str">
        <x:v>archive every retrieval</x:v>
      </x:c>
      <x:c r="O51" s="3" t="str">
        <x:v>Exemptions approximate people represented on tax returns; nonfilers are not fully covered.</x:v>
      </x:c>
      <x:c r="P51" s="3" t="str">
        <x:v>Homeowner</x:v>
      </x:c>
      <x:c r="Q51" s="3" t="str">
        <x:v>Outcome</x:v>
      </x:c>
      <x:c r="R51" s="3" t="str">
        <x:v>for_sale_market</x:v>
      </x:c>
      <x:c r="S51" s="3" t="str">
        <x:v>county</x:v>
      </x:c>
      <x:c r="T51" s="3" t="str">
        <x:v>annual</x:v>
      </x:c>
      <x:c r="U51" s="3" t="str">
        <x:v>annual</x:v>
      </x:c>
      <x:c r="V51" s="3" t="str">
        <x:v>True</x:v>
      </x:c>
      <x:c r="W51" s="3" t="str">
        <x:v>False</x:v>
      </x:c>
      <x:c r="X51" s="3" t="str">
        <x:v>False</x:v>
      </x:c>
      <x:c r="Y51" s="3" t="str">
        <x:v>Active</x:v>
      </x:c>
      <x:c r="Z51" s="3" t="str">
        <x:v>observed</x:v>
      </x:c>
    </x:row>
    <x:row r="52">
      <x:c r="A52" s="3" t="str">
        <x:v>irs_soi_net_migration_exemptions</x:v>
      </x:c>
      <x:c r="B52" s="3" t="str">
        <x:v>IRS SOI LA County net migration exemptions</x:v>
      </x:c>
      <x:c r="C52" s="3" t="str">
        <x:v>Annual IRS SOI in-migration exemptions minus out-migration exemptions for Los Angeles County.</x:v>
      </x:c>
      <x:c r="D52" s="3" t="str">
        <x:v>Internal Revenue Service</x:v>
      </x:c>
      <x:c r="E52" s="3" t="str">
        <x:v>constructed from county inflow/outflow CSVs</x:v>
      </x:c>
      <x:c r="F52" s="3" t="str">
        <x:v>exemptions</x:v>
      </x:c>
      <x:c r="G52" s="3" t="str">
        <x:v>annual</x:v>
      </x:c>
      <x:c r="H52" s="3" t="str">
        <x:v>annual</x:v>
      </x:c>
      <x:c r="I52" s="3" t="str">
        <x:v>county</x:v>
      </x:c>
      <x:c r="J52" s="3" t="str">
        <x:v>not applicable</x:v>
      </x:c>
      <x:c r="K52" s="3" t="str">
        <x:v>none</x:v>
      </x:c>
      <x:c r="L52" s="3" t="str">
        <x:v>Calculate inflow exemptions minus outflow exemptions by filing-year pair.</x:v>
      </x:c>
      <x:c r="M52" s="3" t="str">
        <x:v>preserve null when inflow or outflow missing</x:v>
      </x:c>
      <x:c r="N52" s="3" t="str">
        <x:v>recompute when IRS inputs update</x:v>
      </x:c>
      <x:c r="O52" s="3" t="str">
        <x:v>Preferred public proxy for the Housing Variables net migration row because exemptions approximate people better than tax returns.</x:v>
      </x:c>
      <x:c r="P52" s="3" t="str">
        <x:v>Homeowner</x:v>
      </x:c>
      <x:c r="Q52" s="3" t="str">
        <x:v>Outcome</x:v>
      </x:c>
      <x:c r="R52" s="3" t="str">
        <x:v>for_sale_market</x:v>
      </x:c>
      <x:c r="S52" s="3" t="str">
        <x:v>county</x:v>
      </x:c>
      <x:c r="T52" s="3" t="str">
        <x:v>annual</x:v>
      </x:c>
      <x:c r="U52" s="3" t="str">
        <x:v>annual</x:v>
      </x:c>
      <x:c r="V52" s="3" t="str">
        <x:v>True</x:v>
      </x:c>
      <x:c r="W52" s="3" t="str">
        <x:v>False</x:v>
      </x:c>
      <x:c r="X52" s="3" t="str">
        <x:v>False</x:v>
      </x:c>
      <x:c r="Y52" s="3" t="str">
        <x:v>Active</x:v>
      </x:c>
      <x:c r="Z52" s="3" t="str">
        <x:v>constructed</x:v>
      </x:c>
    </x:row>
    <x:row r="53">
      <x:c r="A53" s="3" t="str">
        <x:v>irs_soi_in_migration_agi</x:v>
      </x:c>
      <x:c r="B53" s="3" t="str">
        <x:v>IRS SOI LA County in-migration AGI</x:v>
      </x:c>
      <x:c r="C53" s="3" t="str">
        <x:v>Annual aggregate adjusted gross income associated with IRS SOI in-migration returns for Los Angeles County.</x:v>
      </x:c>
      <x:c r="D53" s="3" t="str">
        <x:v>Internal Revenue Service</x:v>
      </x:c>
      <x:c r="E53" s="3" t="str">
        <x:v>countyinflow agi / Aggr_AGI total migration row</x:v>
      </x:c>
      <x:c r="F53" s="3" t="str">
        <x:v>thousands_of_current_dollars</x:v>
      </x:c>
      <x:c r="G53" s="3" t="str">
        <x:v>annual</x:v>
      </x:c>
      <x:c r="H53" s="3" t="str">
        <x:v>annual</x:v>
      </x:c>
      <x:c r="I53" s="3" t="str">
        <x:v>county</x:v>
      </x:c>
      <x:c r="J53" s="3" t="str">
        <x:v>not applicable</x:v>
      </x:c>
      <x:c r="K53" s="3" t="str">
        <x:v>none</x:v>
      </x:c>
      <x:c r="L53" s="3" t="str">
        <x:v>Extract LA County total migration inflow AGI from official IRS county inflow CSV.</x:v>
      </x:c>
      <x:c r="M53" s="3" t="str">
        <x:v>preserve null</x:v>
      </x:c>
      <x:c r="N53" s="3" t="str">
        <x:v>archive every retrieval</x:v>
      </x:c>
      <x:c r="O53" s="3" t="str">
        <x:v>AGI is reported by IRS in thousands of current dollars.</x:v>
      </x:c>
      <x:c r="P53" s="3" t="str">
        <x:v>Homeowner</x:v>
      </x:c>
      <x:c r="Q53" s="3" t="str">
        <x:v>Outcome</x:v>
      </x:c>
      <x:c r="R53" s="3" t="str">
        <x:v>for_sale_market</x:v>
      </x:c>
      <x:c r="S53" s="3" t="str">
        <x:v>county</x:v>
      </x:c>
      <x:c r="T53" s="3" t="str">
        <x:v>annual</x:v>
      </x:c>
      <x:c r="U53" s="3" t="str">
        <x:v>annual</x:v>
      </x:c>
      <x:c r="V53" s="3" t="str">
        <x:v>True</x:v>
      </x:c>
      <x:c r="W53" s="3" t="str">
        <x:v>False</x:v>
      </x:c>
      <x:c r="X53" s="3" t="str">
        <x:v>False</x:v>
      </x:c>
      <x:c r="Y53" s="3" t="str">
        <x:v>Active</x:v>
      </x:c>
      <x:c r="Z53" s="3" t="str">
        <x:v>observed</x:v>
      </x:c>
    </x:row>
    <x:row r="54">
      <x:c r="A54" s="3" t="str">
        <x:v>irs_soi_out_migration_agi</x:v>
      </x:c>
      <x:c r="B54" s="3" t="str">
        <x:v>IRS SOI LA County out-migration AGI</x:v>
      </x:c>
      <x:c r="C54" s="3" t="str">
        <x:v>Annual aggregate adjusted gross income associated with IRS SOI out-migration returns for Los Angeles County.</x:v>
      </x:c>
      <x:c r="D54" s="3" t="str">
        <x:v>Internal Revenue Service</x:v>
      </x:c>
      <x:c r="E54" s="3" t="str">
        <x:v>countyoutflow agi / Aggr_AGI total migration row</x:v>
      </x:c>
      <x:c r="F54" s="3" t="str">
        <x:v>thousands_of_current_dollars</x:v>
      </x:c>
      <x:c r="G54" s="3" t="str">
        <x:v>annual</x:v>
      </x:c>
      <x:c r="H54" s="3" t="str">
        <x:v>annual</x:v>
      </x:c>
      <x:c r="I54" s="3" t="str">
        <x:v>county</x:v>
      </x:c>
      <x:c r="J54" s="3" t="str">
        <x:v>not applicable</x:v>
      </x:c>
      <x:c r="K54" s="3" t="str">
        <x:v>none</x:v>
      </x:c>
      <x:c r="L54" s="3" t="str">
        <x:v>Extract LA County total migration outflow AGI from official IRS county outflow CSV.</x:v>
      </x:c>
      <x:c r="M54" s="3" t="str">
        <x:v>preserve null</x:v>
      </x:c>
      <x:c r="N54" s="3" t="str">
        <x:v>archive every retrieval</x:v>
      </x:c>
      <x:c r="O54" s="3" t="str">
        <x:v>AGI is reported by IRS in thousands of current dollars.</x:v>
      </x:c>
      <x:c r="P54" s="3" t="str">
        <x:v>Homeowner</x:v>
      </x:c>
      <x:c r="Q54" s="3" t="str">
        <x:v>Outcome</x:v>
      </x:c>
      <x:c r="R54" s="3" t="str">
        <x:v>for_sale_market</x:v>
      </x:c>
      <x:c r="S54" s="3" t="str">
        <x:v>county</x:v>
      </x:c>
      <x:c r="T54" s="3" t="str">
        <x:v>annual</x:v>
      </x:c>
      <x:c r="U54" s="3" t="str">
        <x:v>annual</x:v>
      </x:c>
      <x:c r="V54" s="3" t="str">
        <x:v>True</x:v>
      </x:c>
      <x:c r="W54" s="3" t="str">
        <x:v>False</x:v>
      </x:c>
      <x:c r="X54" s="3" t="str">
        <x:v>False</x:v>
      </x:c>
      <x:c r="Y54" s="3" t="str">
        <x:v>Active</x:v>
      </x:c>
      <x:c r="Z54" s="3" t="str">
        <x:v>observed</x:v>
      </x:c>
    </x:row>
    <x:row r="55">
      <x:c r="A55" s="3" t="str">
        <x:v>irs_soi_net_migration_agi</x:v>
      </x:c>
      <x:c r="B55" s="3" t="str">
        <x:v>IRS SOI LA County net migration AGI</x:v>
      </x:c>
      <x:c r="C55" s="3" t="str">
        <x:v>Annual IRS SOI in-migration AGI minus out-migration AGI for Los Angeles County.</x:v>
      </x:c>
      <x:c r="D55" s="3" t="str">
        <x:v>Internal Revenue Service</x:v>
      </x:c>
      <x:c r="E55" s="3" t="str">
        <x:v>constructed from county inflow/outflow CSVs</x:v>
      </x:c>
      <x:c r="F55" s="3" t="str">
        <x:v>thousands_of_current_dollars</x:v>
      </x:c>
      <x:c r="G55" s="3" t="str">
        <x:v>annual</x:v>
      </x:c>
      <x:c r="H55" s="3" t="str">
        <x:v>annual</x:v>
      </x:c>
      <x:c r="I55" s="3" t="str">
        <x:v>county</x:v>
      </x:c>
      <x:c r="J55" s="3" t="str">
        <x:v>not applicable</x:v>
      </x:c>
      <x:c r="K55" s="3" t="str">
        <x:v>none</x:v>
      </x:c>
      <x:c r="L55" s="3" t="str">
        <x:v>Calculate inflow AGI minus outflow AGI by filing-year pair.</x:v>
      </x:c>
      <x:c r="M55" s="3" t="str">
        <x:v>preserve null when inflow or outflow missing</x:v>
      </x:c>
      <x:c r="N55" s="3" t="str">
        <x:v>recompute when IRS inputs update</x:v>
      </x:c>
      <x:c r="O55" s="3" t="str">
        <x:v>Net AGI migration is useful for migration composition; it is not a population count.</x:v>
      </x:c>
      <x:c r="P55" s="3" t="str">
        <x:v>Homeowner</x:v>
      </x:c>
      <x:c r="Q55" s="3" t="str">
        <x:v>Outcome</x:v>
      </x:c>
      <x:c r="R55" s="3" t="str">
        <x:v>for_sale_market</x:v>
      </x:c>
      <x:c r="S55" s="3" t="str">
        <x:v>county</x:v>
      </x:c>
      <x:c r="T55" s="3" t="str">
        <x:v>annual</x:v>
      </x:c>
      <x:c r="U55" s="3" t="str">
        <x:v>annual</x:v>
      </x:c>
      <x:c r="V55" s="3" t="str">
        <x:v>True</x:v>
      </x:c>
      <x:c r="W55" s="3" t="str">
        <x:v>False</x:v>
      </x:c>
      <x:c r="X55" s="3" t="str">
        <x:v>False</x:v>
      </x:c>
      <x:c r="Y55" s="3" t="str">
        <x:v>Active</x:v>
      </x:c>
      <x:c r="Z55" s="3" t="str">
        <x:v>constructed</x:v>
      </x:c>
    </x:row>
    <x:row r="56">
      <x:c r="A56" s="3" t="str">
        <x:v>hvs_rental_vacancy_rate_ca</x:v>
      </x:c>
      <x:c r="B56" s="3" t="str">
        <x:v>HVS California rental vacancy rate</x:v>
      </x:c>
      <x:c r="C56" s="3" t="str">
        <x:v>Census HVS rental vacancy rate for California</x:v>
      </x:c>
      <x:c r="D56" s="3" t="str">
        <x:v>U.S. Census Bureau</x:v>
      </x:c>
      <x:c r="E56" s="3" t="str">
        <x:v>provider field documented by source cleaner</x:v>
      </x:c>
      <x:c r="F56" s="3" t="str">
        <x:v>percent</x:v>
      </x:c>
      <x:c r="G56" s="3" t="str">
        <x:v>quarterly</x:v>
      </x:c>
      <x:c r="H56" s="3" t="str">
        <x:v>quarterly</x:v>
      </x:c>
      <x:c r="I56" s="3" t="str">
        <x:v>state</x:v>
      </x:c>
      <x:c r="J56" s="3" t="str">
        <x:v>see variable name/source notes</x:v>
      </x:c>
      <x:c r="K56" s="3" t="str">
        <x:v>none</x:v>
      </x:c>
      <x:c r="L56" s="3" t="str">
        <x:v>source-specific normalization; no frequency expansion</x:v>
      </x:c>
      <x:c r="M56" s="3" t="str">
        <x:v>preserve null</x:v>
      </x:c>
      <x:c r="N56" s="3" t="str">
        <x:v>archive every retrieval</x:v>
      </x:c>
      <x:c r="O56" s="3" t="str">
        <x:v>Added for broad data-collection audit; preserve native geography and frequency.</x:v>
      </x:c>
      <x:c r="P56" s="3" t="str">
        <x:v>Renter</x:v>
      </x:c>
      <x:c r="Q56" s="3" t="str">
        <x:v>Outcome</x:v>
      </x:c>
      <x:c r="R56" s="3" t="str">
        <x:v>rental_market</x:v>
      </x:c>
      <x:c r="S56" s="3" t="str">
        <x:v>state</x:v>
      </x:c>
      <x:c r="T56" s="3" t="str">
        <x:v>quarterly</x:v>
      </x:c>
      <x:c r="U56" s="3" t="str">
        <x:v>quarterly</x:v>
      </x:c>
      <x:c r="V56" s="3" t="str">
        <x:v>True</x:v>
      </x:c>
      <x:c r="W56" s="3" t="str">
        <x:v>False</x:v>
      </x:c>
      <x:c r="X56" s="3" t="str">
        <x:v>False</x:v>
      </x:c>
      <x:c r="Y56" s="3" t="str">
        <x:v>Active</x:v>
      </x:c>
      <x:c r="Z56" s="3" t="str">
        <x:v>observed</x:v>
      </x:c>
    </x:row>
    <x:row r="57">
      <x:c r="A57" s="3" t="str">
        <x:v>hvs_rental_vacancy_rate_ca_moe</x:v>
      </x:c>
      <x:c r="B57" s="3" t="str">
        <x:v>HVS California rental vacancy rate MOE</x:v>
      </x:c>
      <x:c r="C57" s="3" t="str">
        <x:v>Published margin of error for California HVS rental vacancy rate</x:v>
      </x:c>
      <x:c r="D57" s="3" t="str">
        <x:v>U.S. Census Bureau</x:v>
      </x:c>
      <x:c r="E57" s="3" t="str">
        <x:v>provider field documented by source cleaner</x:v>
      </x:c>
      <x:c r="F57" s="3" t="str">
        <x:v>percentage_points</x:v>
      </x:c>
      <x:c r="G57" s="3" t="str">
        <x:v>quarterly</x:v>
      </x:c>
      <x:c r="H57" s="3" t="str">
        <x:v>quarterly</x:v>
      </x:c>
      <x:c r="I57" s="3" t="str">
        <x:v>state</x:v>
      </x:c>
      <x:c r="J57" s="3" t="str">
        <x:v>see variable name/source notes</x:v>
      </x:c>
      <x:c r="K57" s="3" t="str">
        <x:v>none</x:v>
      </x:c>
      <x:c r="L57" s="3" t="str">
        <x:v>source-specific normalization; no frequency expansion</x:v>
      </x:c>
      <x:c r="M57" s="3" t="str">
        <x:v>preserve null</x:v>
      </x:c>
      <x:c r="N57" s="3" t="str">
        <x:v>archive every retrieval</x:v>
      </x:c>
      <x:c r="O57" s="3" t="str">
        <x:v>Added for broad data-collection audit; preserve native geography and frequency.</x:v>
      </x:c>
      <x:c r="P57" s="3" t="str">
        <x:v>Data quality</x:v>
      </x:c>
      <x:c r="Q57" s="3" t="str">
        <x:v>Metadata</x:v>
      </x:c>
      <x:c r="R57" s="3" t="str">
        <x:v>uncertainty</x:v>
      </x:c>
      <x:c r="S57" s="3" t="str">
        <x:v>state</x:v>
      </x:c>
      <x:c r="T57" s="3" t="str">
        <x:v>quarterly</x:v>
      </x:c>
      <x:c r="U57" s="3" t="str">
        <x:v>quarterly</x:v>
      </x:c>
      <x:c r="V57" s="3" t="str">
        <x:v>True</x:v>
      </x:c>
      <x:c r="W57" s="3" t="str">
        <x:v>False</x:v>
      </x:c>
      <x:c r="X57" s="3" t="str">
        <x:v>False</x:v>
      </x:c>
      <x:c r="Y57" s="3" t="str">
        <x:v>Active</x:v>
      </x:c>
      <x:c r="Z57" s="3" t="str">
        <x:v>observed</x:v>
      </x:c>
    </x:row>
    <x:row r="58">
      <x:c r="A58" s="3" t="str">
        <x:v>hvs_rental_vacancy_rate_la_metro</x:v>
      </x:c>
      <x:c r="B58" s="3" t="str">
        <x:v>HVS LA metro rental vacancy rate</x:v>
      </x:c>
      <x:c r="C58" s="3" t="str">
        <x:v>Census HVS rental vacancy rate for Los Angeles metro area</x:v>
      </x:c>
      <x:c r="D58" s="3" t="str">
        <x:v>U.S. Census Bureau</x:v>
      </x:c>
      <x:c r="E58" s="3" t="str">
        <x:v>provider field documented by source cleaner</x:v>
      </x:c>
      <x:c r="F58" s="3" t="str">
        <x:v>percent</x:v>
      </x:c>
      <x:c r="G58" s="3" t="str">
        <x:v>quarterly</x:v>
      </x:c>
      <x:c r="H58" s="3" t="str">
        <x:v>quarterly</x:v>
      </x:c>
      <x:c r="I58" s="3" t="str">
        <x:v>metro</x:v>
      </x:c>
      <x:c r="J58" s="3" t="str">
        <x:v>see variable name/source notes</x:v>
      </x:c>
      <x:c r="K58" s="3" t="str">
        <x:v>none</x:v>
      </x:c>
      <x:c r="L58" s="3" t="str">
        <x:v>source-specific normalization; no frequency expansion</x:v>
      </x:c>
      <x:c r="M58" s="3" t="str">
        <x:v>preserve null</x:v>
      </x:c>
      <x:c r="N58" s="3" t="str">
        <x:v>archive every retrieval</x:v>
      </x:c>
      <x:c r="O58" s="3" t="str">
        <x:v>Added for broad data-collection audit; preserve native geography and frequency.</x:v>
      </x:c>
      <x:c r="P58" s="3" t="str">
        <x:v>Renter</x:v>
      </x:c>
      <x:c r="Q58" s="3" t="str">
        <x:v>Outcome</x:v>
      </x:c>
      <x:c r="R58" s="3" t="str">
        <x:v>rental_market</x:v>
      </x:c>
      <x:c r="S58" s="3" t="str">
        <x:v>metro</x:v>
      </x:c>
      <x:c r="T58" s="3" t="str">
        <x:v>quarterly</x:v>
      </x:c>
      <x:c r="U58" s="3" t="str">
        <x:v>quarterly</x:v>
      </x:c>
      <x:c r="V58" s="3" t="str">
        <x:v>True</x:v>
      </x:c>
      <x:c r="W58" s="3" t="str">
        <x:v>False</x:v>
      </x:c>
      <x:c r="X58" s="3" t="str">
        <x:v>False</x:v>
      </x:c>
      <x:c r="Y58" s="3" t="str">
        <x:v>Active</x:v>
      </x:c>
      <x:c r="Z58" s="3" t="str">
        <x:v>observed</x:v>
      </x:c>
    </x:row>
    <x:row r="59">
      <x:c r="A59" s="3" t="str">
        <x:v>hvs_rental_vacancy_rate_la_metro_moe</x:v>
      </x:c>
      <x:c r="B59" s="3" t="str">
        <x:v>HVS LA metro rental vacancy rate MOE</x:v>
      </x:c>
      <x:c r="C59" s="3" t="str">
        <x:v>Published margin of error for LA metro HVS rental vacancy rate</x:v>
      </x:c>
      <x:c r="D59" s="3" t="str">
        <x:v>U.S. Census Bureau</x:v>
      </x:c>
      <x:c r="E59" s="3" t="str">
        <x:v>provider field documented by source cleaner</x:v>
      </x:c>
      <x:c r="F59" s="3" t="str">
        <x:v>percentage_points</x:v>
      </x:c>
      <x:c r="G59" s="3" t="str">
        <x:v>quarterly</x:v>
      </x:c>
      <x:c r="H59" s="3" t="str">
        <x:v>quarterly</x:v>
      </x:c>
      <x:c r="I59" s="3" t="str">
        <x:v>metro</x:v>
      </x:c>
      <x:c r="J59" s="3" t="str">
        <x:v>see variable name/source notes</x:v>
      </x:c>
      <x:c r="K59" s="3" t="str">
        <x:v>none</x:v>
      </x:c>
      <x:c r="L59" s="3" t="str">
        <x:v>source-specific normalization; no frequency expansion</x:v>
      </x:c>
      <x:c r="M59" s="3" t="str">
        <x:v>preserve null</x:v>
      </x:c>
      <x:c r="N59" s="3" t="str">
        <x:v>archive every retrieval</x:v>
      </x:c>
      <x:c r="O59" s="3" t="str">
        <x:v>Added for broad data-collection audit; preserve native geography and frequency.</x:v>
      </x:c>
      <x:c r="P59" s="3" t="str">
        <x:v>Data quality</x:v>
      </x:c>
      <x:c r="Q59" s="3" t="str">
        <x:v>Metadata</x:v>
      </x:c>
      <x:c r="R59" s="3" t="str">
        <x:v>uncertainty</x:v>
      </x:c>
      <x:c r="S59" s="3" t="str">
        <x:v>metro</x:v>
      </x:c>
      <x:c r="T59" s="3" t="str">
        <x:v>quarterly</x:v>
      </x:c>
      <x:c r="U59" s="3" t="str">
        <x:v>quarterly</x:v>
      </x:c>
      <x:c r="V59" s="3" t="str">
        <x:v>True</x:v>
      </x:c>
      <x:c r="W59" s="3" t="str">
        <x:v>False</x:v>
      </x:c>
      <x:c r="X59" s="3" t="str">
        <x:v>False</x:v>
      </x:c>
      <x:c r="Y59" s="3" t="str">
        <x:v>Active</x:v>
      </x:c>
      <x:c r="Z59" s="3" t="str">
        <x:v>observed</x:v>
      </x:c>
    </x:row>
    <x:row r="60">
      <x:c r="A60" s="3" t="str">
        <x:v>ces_total_nonfarm_employment_sa</x:v>
      </x:c>
      <x:c r="B60" s="3" t="str">
        <x:v>BLS CES LA metro total nonfarm employment SA</x:v>
      </x:c>
      <x:c r="C60" s="3" t="str">
        <x:v>Seasonally adjusted total nonfarm payroll employment for Los Angeles-Long Beach-Anaheim MSA</x:v>
      </x:c>
      <x:c r="D60" s="3" t="str">
        <x:v>U.S. Bureau of Labor Statistics</x:v>
      </x:c>
      <x:c r="E60" s="3" t="str">
        <x:v>provider field documented by source cleaner</x:v>
      </x:c>
      <x:c r="F60" s="3" t="str">
        <x:v>thousands_of_jobs</x:v>
      </x:c>
      <x:c r="G60" s="3" t="str">
        <x:v>monthly</x:v>
      </x:c>
      <x:c r="H60" s="3" t="str">
        <x:v>monthly</x:v>
      </x:c>
      <x:c r="I60" s="3" t="str">
        <x:v>metro</x:v>
      </x:c>
      <x:c r="J60" s="3" t="str">
        <x:v>see variable name/source notes</x:v>
      </x:c>
      <x:c r="K60" s="3" t="str">
        <x:v>none</x:v>
      </x:c>
      <x:c r="L60" s="3" t="str">
        <x:v>source-specific normalization; no frequency expansion</x:v>
      </x:c>
      <x:c r="M60" s="3" t="str">
        <x:v>preserve null</x:v>
      </x:c>
      <x:c r="N60" s="3" t="str">
        <x:v>archive every retrieval</x:v>
      </x:c>
      <x:c r="O60" s="3" t="str">
        <x:v>Added for broad data-collection audit; preserve native geography and frequency.</x:v>
      </x:c>
      <x:c r="P60" s="3" t="str">
        <x:v>Labor</x:v>
      </x:c>
      <x:c r="Q60" s="3" t="str">
        <x:v>Control</x:v>
      </x:c>
      <x:c r="R60" s="3" t="str">
        <x:v>labor_market</x:v>
      </x:c>
      <x:c r="S60" s="3" t="str">
        <x:v>metro</x:v>
      </x:c>
      <x:c r="T60" s="3" t="str">
        <x:v>monthly</x:v>
      </x:c>
      <x:c r="U60" s="3" t="str">
        <x:v>monthly</x:v>
      </x:c>
      <x:c r="V60" s="3" t="str">
        <x:v>True</x:v>
      </x:c>
      <x:c r="W60" s="3" t="str">
        <x:v>False</x:v>
      </x:c>
      <x:c r="X60" s="3" t="str">
        <x:v>False</x:v>
      </x:c>
      <x:c r="Y60" s="3" t="str">
        <x:v>Active</x:v>
      </x:c>
      <x:c r="Z60" s="3" t="str">
        <x:v>observed</x:v>
      </x:c>
    </x:row>
    <x:row r="61">
      <x:c r="A61" s="3" t="str">
        <x:v>cpi_u_all_items_la_nsa</x:v>
      </x:c>
      <x:c r="B61" s="3" t="str">
        <x:v>BLS CPI-U LA metro all items NSA</x:v>
      </x:c>
      <x:c r="C61" s="3" t="str">
        <x:v>Consumer Price Index for All Urban Consumers, all items, Los Angeles metro, not seasonally adjusted</x:v>
      </x:c>
      <x:c r="D61" s="3" t="str">
        <x:v>U.S. Bureau of Labor Statistics</x:v>
      </x:c>
      <x:c r="E61" s="3" t="str">
        <x:v>provider field documented by source cleaner</x:v>
      </x:c>
      <x:c r="F61" s="3" t="str">
        <x:v>index_1982_84_100</x:v>
      </x:c>
      <x:c r="G61" s="3" t="str">
        <x:v>monthly</x:v>
      </x:c>
      <x:c r="H61" s="3" t="str">
        <x:v>monthly</x:v>
      </x:c>
      <x:c r="I61" s="3" t="str">
        <x:v>metro</x:v>
      </x:c>
      <x:c r="J61" s="3" t="str">
        <x:v>see variable name/source notes</x:v>
      </x:c>
      <x:c r="K61" s="3" t="str">
        <x:v>none</x:v>
      </x:c>
      <x:c r="L61" s="3" t="str">
        <x:v>source-specific normalization; no frequency expansion</x:v>
      </x:c>
      <x:c r="M61" s="3" t="str">
        <x:v>preserve null</x:v>
      </x:c>
      <x:c r="N61" s="3" t="str">
        <x:v>archive every retrieval</x:v>
      </x:c>
      <x:c r="O61" s="3" t="str">
        <x:v>Added for broad data-collection audit; preserve native geography and frequency.</x:v>
      </x:c>
      <x:c r="P61" s="3" t="str">
        <x:v>Macro</x:v>
      </x:c>
      <x:c r="Q61" s="3" t="str">
        <x:v>Control</x:v>
      </x:c>
      <x:c r="R61" s="3" t="str">
        <x:v>macro</x:v>
      </x:c>
      <x:c r="S61" s="3" t="str">
        <x:v>metro</x:v>
      </x:c>
      <x:c r="T61" s="3" t="str">
        <x:v>monthly</x:v>
      </x:c>
      <x:c r="U61" s="3" t="str">
        <x:v>monthly</x:v>
      </x:c>
      <x:c r="V61" s="3" t="str">
        <x:v>True</x:v>
      </x:c>
      <x:c r="W61" s="3" t="str">
        <x:v>False</x:v>
      </x:c>
      <x:c r="X61" s="3" t="str">
        <x:v>False</x:v>
      </x:c>
      <x:c r="Y61" s="3" t="str">
        <x:v>Active</x:v>
      </x:c>
      <x:c r="Z61" s="3" t="str">
        <x:v>observed</x:v>
      </x:c>
    </x:row>
    <x:row r="62">
      <x:c r="A62" s="3" t="str">
        <x:v>acs_households</x:v>
      </x:c>
      <x:c r="B62" s="3" t="str">
        <x:v>ACS households</x:v>
      </x:c>
      <x:c r="C62" s="3" t="str">
        <x:v>ACS 5-year household count</x:v>
      </x:c>
      <x:c r="D62" s="3" t="str">
        <x:v>U.S. Census Bureau</x:v>
      </x:c>
      <x:c r="E62" s="3" t="str">
        <x:v>provider field documented by source cleaner</x:v>
      </x:c>
      <x:c r="F62" s="3" t="str">
        <x:v>households</x:v>
      </x:c>
      <x:c r="G62" s="3" t="str">
        <x:v>annual</x:v>
      </x:c>
      <x:c r="H62" s="3" t="str">
        <x:v>annual</x:v>
      </x:c>
      <x:c r="I62" s="3" t="str">
        <x:v>county|zcta</x:v>
      </x:c>
      <x:c r="J62" s="3" t="str">
        <x:v>see variable name/source notes</x:v>
      </x:c>
      <x:c r="K62" s="3" t="str">
        <x:v>none</x:v>
      </x:c>
      <x:c r="L62" s="3" t="str">
        <x:v>source-specific normalization; no frequency expansion</x:v>
      </x:c>
      <x:c r="M62" s="3" t="str">
        <x:v>preserve null</x:v>
      </x:c>
      <x:c r="N62" s="3" t="str">
        <x:v>archive every retrieval</x:v>
      </x:c>
      <x:c r="O62" s="3" t="str">
        <x:v>Added for broad data-collection audit; preserve native geography and frequency.</x:v>
      </x:c>
      <x:c r="P62" s="3" t="str">
        <x:v>Demographic</x:v>
      </x:c>
      <x:c r="Q62" s="3" t="str">
        <x:v>Predictor</x:v>
      </x:c>
      <x:c r="R62" s="3" t="str">
        <x:v>structural</x:v>
      </x:c>
      <x:c r="S62" s="3" t="str">
        <x:v>county|zcta</x:v>
      </x:c>
      <x:c r="T62" s="3" t="str">
        <x:v>annual</x:v>
      </x:c>
      <x:c r="U62" s="3" t="str">
        <x:v>annual</x:v>
      </x:c>
      <x:c r="V62" s="3" t="str">
        <x:v>True</x:v>
      </x:c>
      <x:c r="W62" s="3" t="str">
        <x:v>False</x:v>
      </x:c>
      <x:c r="X62" s="3" t="str">
        <x:v>False</x:v>
      </x:c>
      <x:c r="Y62" s="3" t="str">
        <x:v>Active</x:v>
      </x:c>
      <x:c r="Z62" s="3" t="str">
        <x:v>observed</x:v>
      </x:c>
    </x:row>
    <x:row r="63">
      <x:c r="A63" s="3" t="str">
        <x:v>acs_households_moe</x:v>
      </x:c>
      <x:c r="B63" s="3" t="str">
        <x:v>ACS households MOE</x:v>
      </x:c>
      <x:c r="C63" s="3" t="str">
        <x:v>ACS 5-year margin of error for household count</x:v>
      </x:c>
      <x:c r="D63" s="3" t="str">
        <x:v>U.S. Census Bureau</x:v>
      </x:c>
      <x:c r="E63" s="3" t="str">
        <x:v>provider field documented by source cleaner</x:v>
      </x:c>
      <x:c r="F63" s="3" t="str">
        <x:v>households</x:v>
      </x:c>
      <x:c r="G63" s="3" t="str">
        <x:v>annual</x:v>
      </x:c>
      <x:c r="H63" s="3" t="str">
        <x:v>annual</x:v>
      </x:c>
      <x:c r="I63" s="3" t="str">
        <x:v>county|zcta</x:v>
      </x:c>
      <x:c r="J63" s="3" t="str">
        <x:v>see variable name/source notes</x:v>
      </x:c>
      <x:c r="K63" s="3" t="str">
        <x:v>none</x:v>
      </x:c>
      <x:c r="L63" s="3" t="str">
        <x:v>source-specific normalization; no frequency expansion</x:v>
      </x:c>
      <x:c r="M63" s="3" t="str">
        <x:v>preserve null</x:v>
      </x:c>
      <x:c r="N63" s="3" t="str">
        <x:v>archive every retrieval</x:v>
      </x:c>
      <x:c r="O63" s="3" t="str">
        <x:v>Added for broad data-collection audit; preserve native geography and frequency.</x:v>
      </x:c>
      <x:c r="P63" s="3" t="str">
        <x:v>Data quality</x:v>
      </x:c>
      <x:c r="Q63" s="3" t="str">
        <x:v>Metadata</x:v>
      </x:c>
      <x:c r="R63" s="3" t="str">
        <x:v>uncertainty</x:v>
      </x:c>
      <x:c r="S63" s="3" t="str">
        <x:v>county|zcta</x:v>
      </x:c>
      <x:c r="T63" s="3" t="str">
        <x:v>annual</x:v>
      </x:c>
      <x:c r="U63" s="3" t="str">
        <x:v>annual</x:v>
      </x:c>
      <x:c r="V63" s="3" t="str">
        <x:v>True</x:v>
      </x:c>
      <x:c r="W63" s="3" t="str">
        <x:v>False</x:v>
      </x:c>
      <x:c r="X63" s="3" t="str">
        <x:v>False</x:v>
      </x:c>
      <x:c r="Y63" s="3" t="str">
        <x:v>Active</x:v>
      </x:c>
      <x:c r="Z63" s="3" t="str">
        <x:v>observed</x:v>
      </x:c>
    </x:row>
    <x:row r="64">
      <x:c r="A64" s="3" t="str">
        <x:v>acs_median_household_income</x:v>
      </x:c>
      <x:c r="B64" s="3" t="str">
        <x:v>ACS median household income</x:v>
      </x:c>
      <x:c r="C64" s="3" t="str">
        <x:v>ACS 5-year median household income</x:v>
      </x:c>
      <x:c r="D64" s="3" t="str">
        <x:v>U.S. Census Bureau</x:v>
      </x:c>
      <x:c r="E64" s="3" t="str">
        <x:v>provider field documented by source cleaner</x:v>
      </x:c>
      <x:c r="F64" s="3" t="str">
        <x:v>current_dollars</x:v>
      </x:c>
      <x:c r="G64" s="3" t="str">
        <x:v>annual</x:v>
      </x:c>
      <x:c r="H64" s="3" t="str">
        <x:v>annual</x:v>
      </x:c>
      <x:c r="I64" s="3" t="str">
        <x:v>county|zcta</x:v>
      </x:c>
      <x:c r="J64" s="3" t="str">
        <x:v>see variable name/source notes</x:v>
      </x:c>
      <x:c r="K64" s="3" t="str">
        <x:v>none</x:v>
      </x:c>
      <x:c r="L64" s="3" t="str">
        <x:v>source-specific normalization; no frequency expansion</x:v>
      </x:c>
      <x:c r="M64" s="3" t="str">
        <x:v>preserve null</x:v>
      </x:c>
      <x:c r="N64" s="3" t="str">
        <x:v>archive every retrieval</x:v>
      </x:c>
      <x:c r="O64" s="3" t="str">
        <x:v>Added for broad data-collection audit; preserve native geography and frequency.</x:v>
      </x:c>
      <x:c r="P64" s="3" t="str">
        <x:v>Demographic</x:v>
      </x:c>
      <x:c r="Q64" s="3" t="str">
        <x:v>Predictor</x:v>
      </x:c>
      <x:c r="R64" s="3" t="str">
        <x:v>structural</x:v>
      </x:c>
      <x:c r="S64" s="3" t="str">
        <x:v>county|zcta</x:v>
      </x:c>
      <x:c r="T64" s="3" t="str">
        <x:v>annual</x:v>
      </x:c>
      <x:c r="U64" s="3" t="str">
        <x:v>annual</x:v>
      </x:c>
      <x:c r="V64" s="3" t="str">
        <x:v>True</x:v>
      </x:c>
      <x:c r="W64" s="3" t="str">
        <x:v>False</x:v>
      </x:c>
      <x:c r="X64" s="3" t="str">
        <x:v>False</x:v>
      </x:c>
      <x:c r="Y64" s="3" t="str">
        <x:v>Active</x:v>
      </x:c>
      <x:c r="Z64" s="3" t="str">
        <x:v>observed</x:v>
      </x:c>
    </x:row>
    <x:row r="65">
      <x:c r="A65" s="3" t="str">
        <x:v>acs_median_household_income_moe</x:v>
      </x:c>
      <x:c r="B65" s="3" t="str">
        <x:v>ACS median household income MOE</x:v>
      </x:c>
      <x:c r="C65" s="3" t="str">
        <x:v>ACS 5-year margin of error for median household income</x:v>
      </x:c>
      <x:c r="D65" s="3" t="str">
        <x:v>U.S. Census Bureau</x:v>
      </x:c>
      <x:c r="E65" s="3" t="str">
        <x:v>provider field documented by source cleaner</x:v>
      </x:c>
      <x:c r="F65" s="3" t="str">
        <x:v>current_dollars</x:v>
      </x:c>
      <x:c r="G65" s="3" t="str">
        <x:v>annual</x:v>
      </x:c>
      <x:c r="H65" s="3" t="str">
        <x:v>annual</x:v>
      </x:c>
      <x:c r="I65" s="3" t="str">
        <x:v>county|zcta</x:v>
      </x:c>
      <x:c r="J65" s="3" t="str">
        <x:v>see variable name/source notes</x:v>
      </x:c>
      <x:c r="K65" s="3" t="str">
        <x:v>none</x:v>
      </x:c>
      <x:c r="L65" s="3" t="str">
        <x:v>source-specific normalization; no frequency expansion</x:v>
      </x:c>
      <x:c r="M65" s="3" t="str">
        <x:v>preserve null</x:v>
      </x:c>
      <x:c r="N65" s="3" t="str">
        <x:v>archive every retrieval</x:v>
      </x:c>
      <x:c r="O65" s="3" t="str">
        <x:v>Added for broad data-collection audit; preserve native geography and frequency.</x:v>
      </x:c>
      <x:c r="P65" s="3" t="str">
        <x:v>Data quality</x:v>
      </x:c>
      <x:c r="Q65" s="3" t="str">
        <x:v>Metadata</x:v>
      </x:c>
      <x:c r="R65" s="3" t="str">
        <x:v>uncertainty</x:v>
      </x:c>
      <x:c r="S65" s="3" t="str">
        <x:v>county|zcta</x:v>
      </x:c>
      <x:c r="T65" s="3" t="str">
        <x:v>annual</x:v>
      </x:c>
      <x:c r="U65" s="3" t="str">
        <x:v>annual</x:v>
      </x:c>
      <x:c r="V65" s="3" t="str">
        <x:v>True</x:v>
      </x:c>
      <x:c r="W65" s="3" t="str">
        <x:v>False</x:v>
      </x:c>
      <x:c r="X65" s="3" t="str">
        <x:v>False</x:v>
      </x:c>
      <x:c r="Y65" s="3" t="str">
        <x:v>Active</x:v>
      </x:c>
      <x:c r="Z65" s="3" t="str">
        <x:v>observed</x:v>
      </x:c>
    </x:row>
    <x:row r="66">
      <x:c r="A66" s="3" t="str">
        <x:v>acs_total_housing_units</x:v>
      </x:c>
      <x:c r="B66" s="3" t="str">
        <x:v>ACS total housing units</x:v>
      </x:c>
      <x:c r="C66" s="3" t="str">
        <x:v>ACS 5-year total housing units</x:v>
      </x:c>
      <x:c r="D66" s="3" t="str">
        <x:v>U.S. Census Bureau</x:v>
      </x:c>
      <x:c r="E66" s="3" t="str">
        <x:v>provider field documented by source cleaner</x:v>
      </x:c>
      <x:c r="F66" s="3" t="str">
        <x:v>housing_units</x:v>
      </x:c>
      <x:c r="G66" s="3" t="str">
        <x:v>annual</x:v>
      </x:c>
      <x:c r="H66" s="3" t="str">
        <x:v>annual</x:v>
      </x:c>
      <x:c r="I66" s="3" t="str">
        <x:v>county|zcta</x:v>
      </x:c>
      <x:c r="J66" s="3" t="str">
        <x:v>see variable name/source notes</x:v>
      </x:c>
      <x:c r="K66" s="3" t="str">
        <x:v>none</x:v>
      </x:c>
      <x:c r="L66" s="3" t="str">
        <x:v>source-specific normalization; no frequency expansion</x:v>
      </x:c>
      <x:c r="M66" s="3" t="str">
        <x:v>preserve null</x:v>
      </x:c>
      <x:c r="N66" s="3" t="str">
        <x:v>archive every retrieval</x:v>
      </x:c>
      <x:c r="O66" s="3" t="str">
        <x:v>Added for broad data-collection audit; preserve native geography and frequency.</x:v>
      </x:c>
      <x:c r="P66" s="3" t="str">
        <x:v>Demographic</x:v>
      </x:c>
      <x:c r="Q66" s="3" t="str">
        <x:v>Predictor</x:v>
      </x:c>
      <x:c r="R66" s="3" t="str">
        <x:v>structural</x:v>
      </x:c>
      <x:c r="S66" s="3" t="str">
        <x:v>county|zcta</x:v>
      </x:c>
      <x:c r="T66" s="3" t="str">
        <x:v>annual</x:v>
      </x:c>
      <x:c r="U66" s="3" t="str">
        <x:v>annual</x:v>
      </x:c>
      <x:c r="V66" s="3" t="str">
        <x:v>True</x:v>
      </x:c>
      <x:c r="W66" s="3" t="str">
        <x:v>False</x:v>
      </x:c>
      <x:c r="X66" s="3" t="str">
        <x:v>False</x:v>
      </x:c>
      <x:c r="Y66" s="3" t="str">
        <x:v>Active</x:v>
      </x:c>
      <x:c r="Z66" s="3" t="str">
        <x:v>observed</x:v>
      </x:c>
    </x:row>
    <x:row r="67">
      <x:c r="A67" s="3" t="str">
        <x:v>acs_total_housing_units_moe</x:v>
      </x:c>
      <x:c r="B67" s="3" t="str">
        <x:v>ACS total housing units MOE</x:v>
      </x:c>
      <x:c r="C67" s="3" t="str">
        <x:v>ACS 5-year margin of error for total housing units</x:v>
      </x:c>
      <x:c r="D67" s="3" t="str">
        <x:v>U.S. Census Bureau</x:v>
      </x:c>
      <x:c r="E67" s="3" t="str">
        <x:v>provider field documented by source cleaner</x:v>
      </x:c>
      <x:c r="F67" s="3" t="str">
        <x:v>housing_units</x:v>
      </x:c>
      <x:c r="G67" s="3" t="str">
        <x:v>annual</x:v>
      </x:c>
      <x:c r="H67" s="3" t="str">
        <x:v>annual</x:v>
      </x:c>
      <x:c r="I67" s="3" t="str">
        <x:v>county|zcta</x:v>
      </x:c>
      <x:c r="J67" s="3" t="str">
        <x:v>see variable name/source notes</x:v>
      </x:c>
      <x:c r="K67" s="3" t="str">
        <x:v>none</x:v>
      </x:c>
      <x:c r="L67" s="3" t="str">
        <x:v>source-specific normalization; no frequency expansion</x:v>
      </x:c>
      <x:c r="M67" s="3" t="str">
        <x:v>preserve null</x:v>
      </x:c>
      <x:c r="N67" s="3" t="str">
        <x:v>archive every retrieval</x:v>
      </x:c>
      <x:c r="O67" s="3" t="str">
        <x:v>Added for broad data-collection audit; preserve native geography and frequency.</x:v>
      </x:c>
      <x:c r="P67" s="3" t="str">
        <x:v>Data quality</x:v>
      </x:c>
      <x:c r="Q67" s="3" t="str">
        <x:v>Metadata</x:v>
      </x:c>
      <x:c r="R67" s="3" t="str">
        <x:v>uncertainty</x:v>
      </x:c>
      <x:c r="S67" s="3" t="str">
        <x:v>county|zcta</x:v>
      </x:c>
      <x:c r="T67" s="3" t="str">
        <x:v>annual</x:v>
      </x:c>
      <x:c r="U67" s="3" t="str">
        <x:v>annual</x:v>
      </x:c>
      <x:c r="V67" s="3" t="str">
        <x:v>True</x:v>
      </x:c>
      <x:c r="W67" s="3" t="str">
        <x:v>False</x:v>
      </x:c>
      <x:c r="X67" s="3" t="str">
        <x:v>False</x:v>
      </x:c>
      <x:c r="Y67" s="3" t="str">
        <x:v>Active</x:v>
      </x:c>
      <x:c r="Z67" s="3" t="str">
        <x:v>observed</x:v>
      </x:c>
    </x:row>
    <x:row r="68">
      <x:c r="A68" s="3" t="str">
        <x:v>acs_vacant_housing_units</x:v>
      </x:c>
      <x:c r="B68" s="3" t="str">
        <x:v>ACS vacant housing units</x:v>
      </x:c>
      <x:c r="C68" s="3" t="str">
        <x:v>ACS 5-year vacant housing units</x:v>
      </x:c>
      <x:c r="D68" s="3" t="str">
        <x:v>U.S. Census Bureau</x:v>
      </x:c>
      <x:c r="E68" s="3" t="str">
        <x:v>provider field documented by source cleaner</x:v>
      </x:c>
      <x:c r="F68" s="3" t="str">
        <x:v>housing_units</x:v>
      </x:c>
      <x:c r="G68" s="3" t="str">
        <x:v>annual</x:v>
      </x:c>
      <x:c r="H68" s="3" t="str">
        <x:v>annual</x:v>
      </x:c>
      <x:c r="I68" s="3" t="str">
        <x:v>county|zcta</x:v>
      </x:c>
      <x:c r="J68" s="3" t="str">
        <x:v>see variable name/source notes</x:v>
      </x:c>
      <x:c r="K68" s="3" t="str">
        <x:v>none</x:v>
      </x:c>
      <x:c r="L68" s="3" t="str">
        <x:v>source-specific normalization; no frequency expansion</x:v>
      </x:c>
      <x:c r="M68" s="3" t="str">
        <x:v>preserve null</x:v>
      </x:c>
      <x:c r="N68" s="3" t="str">
        <x:v>archive every retrieval</x:v>
      </x:c>
      <x:c r="O68" s="3" t="str">
        <x:v>Added for broad data-collection audit; preserve native geography and frequency.</x:v>
      </x:c>
      <x:c r="P68" s="3" t="str">
        <x:v>Demographic</x:v>
      </x:c>
      <x:c r="Q68" s="3" t="str">
        <x:v>Predictor</x:v>
      </x:c>
      <x:c r="R68" s="3" t="str">
        <x:v>structural</x:v>
      </x:c>
      <x:c r="S68" s="3" t="str">
        <x:v>county|zcta</x:v>
      </x:c>
      <x:c r="T68" s="3" t="str">
        <x:v>annual</x:v>
      </x:c>
      <x:c r="U68" s="3" t="str">
        <x:v>annual</x:v>
      </x:c>
      <x:c r="V68" s="3" t="str">
        <x:v>True</x:v>
      </x:c>
      <x:c r="W68" s="3" t="str">
        <x:v>False</x:v>
      </x:c>
      <x:c r="X68" s="3" t="str">
        <x:v>False</x:v>
      </x:c>
      <x:c r="Y68" s="3" t="str">
        <x:v>Active</x:v>
      </x:c>
      <x:c r="Z68" s="3" t="str">
        <x:v>observed</x:v>
      </x:c>
    </x:row>
    <x:row r="69">
      <x:c r="A69" s="3" t="str">
        <x:v>acs_vacant_housing_units_moe</x:v>
      </x:c>
      <x:c r="B69" s="3" t="str">
        <x:v>ACS vacant housing units MOE</x:v>
      </x:c>
      <x:c r="C69" s="3" t="str">
        <x:v>ACS 5-year margin of error for vacant housing units</x:v>
      </x:c>
      <x:c r="D69" s="3" t="str">
        <x:v>U.S. Census Bureau</x:v>
      </x:c>
      <x:c r="E69" s="3" t="str">
        <x:v>provider field documented by source cleaner</x:v>
      </x:c>
      <x:c r="F69" s="3" t="str">
        <x:v>housing_units</x:v>
      </x:c>
      <x:c r="G69" s="3" t="str">
        <x:v>annual</x:v>
      </x:c>
      <x:c r="H69" s="3" t="str">
        <x:v>annual</x:v>
      </x:c>
      <x:c r="I69" s="3" t="str">
        <x:v>county|zcta</x:v>
      </x:c>
      <x:c r="J69" s="3" t="str">
        <x:v>see variable name/source notes</x:v>
      </x:c>
      <x:c r="K69" s="3" t="str">
        <x:v>none</x:v>
      </x:c>
      <x:c r="L69" s="3" t="str">
        <x:v>source-specific normalization; no frequency expansion</x:v>
      </x:c>
      <x:c r="M69" s="3" t="str">
        <x:v>preserve null</x:v>
      </x:c>
      <x:c r="N69" s="3" t="str">
        <x:v>archive every retrieval</x:v>
      </x:c>
      <x:c r="O69" s="3" t="str">
        <x:v>Added for broad data-collection audit; preserve native geography and frequency.</x:v>
      </x:c>
      <x:c r="P69" s="3" t="str">
        <x:v>Data quality</x:v>
      </x:c>
      <x:c r="Q69" s="3" t="str">
        <x:v>Metadata</x:v>
      </x:c>
      <x:c r="R69" s="3" t="str">
        <x:v>uncertainty</x:v>
      </x:c>
      <x:c r="S69" s="3" t="str">
        <x:v>county|zcta</x:v>
      </x:c>
      <x:c r="T69" s="3" t="str">
        <x:v>annual</x:v>
      </x:c>
      <x:c r="U69" s="3" t="str">
        <x:v>annual</x:v>
      </x:c>
      <x:c r="V69" s="3" t="str">
        <x:v>True</x:v>
      </x:c>
      <x:c r="W69" s="3" t="str">
        <x:v>False</x:v>
      </x:c>
      <x:c r="X69" s="3" t="str">
        <x:v>False</x:v>
      </x:c>
      <x:c r="Y69" s="3" t="str">
        <x:v>Active</x:v>
      </x:c>
      <x:c r="Z69" s="3" t="str">
        <x:v>observed</x:v>
      </x:c>
    </x:row>
    <x:row r="70">
      <x:c r="A70" s="3" t="str">
        <x:v>acs_owner_occupied_units</x:v>
      </x:c>
      <x:c r="B70" s="3" t="str">
        <x:v>ACS owner-occupied units</x:v>
      </x:c>
      <x:c r="C70" s="3" t="str">
        <x:v>ACS 5-year owner-occupied housing units</x:v>
      </x:c>
      <x:c r="D70" s="3" t="str">
        <x:v>U.S. Census Bureau</x:v>
      </x:c>
      <x:c r="E70" s="3" t="str">
        <x:v>provider field documented by source cleaner</x:v>
      </x:c>
      <x:c r="F70" s="3" t="str">
        <x:v>housing_units</x:v>
      </x:c>
      <x:c r="G70" s="3" t="str">
        <x:v>annual</x:v>
      </x:c>
      <x:c r="H70" s="3" t="str">
        <x:v>annual</x:v>
      </x:c>
      <x:c r="I70" s="3" t="str">
        <x:v>county|zcta</x:v>
      </x:c>
      <x:c r="J70" s="3" t="str">
        <x:v>see variable name/source notes</x:v>
      </x:c>
      <x:c r="K70" s="3" t="str">
        <x:v>none</x:v>
      </x:c>
      <x:c r="L70" s="3" t="str">
        <x:v>source-specific normalization; no frequency expansion</x:v>
      </x:c>
      <x:c r="M70" s="3" t="str">
        <x:v>preserve null</x:v>
      </x:c>
      <x:c r="N70" s="3" t="str">
        <x:v>archive every retrieval</x:v>
      </x:c>
      <x:c r="O70" s="3" t="str">
        <x:v>Added for broad data-collection audit; preserve native geography and frequency.</x:v>
      </x:c>
      <x:c r="P70" s="3" t="str">
        <x:v>Demographic</x:v>
      </x:c>
      <x:c r="Q70" s="3" t="str">
        <x:v>Predictor</x:v>
      </x:c>
      <x:c r="R70" s="3" t="str">
        <x:v>structural</x:v>
      </x:c>
      <x:c r="S70" s="3" t="str">
        <x:v>county|zcta</x:v>
      </x:c>
      <x:c r="T70" s="3" t="str">
        <x:v>annual</x:v>
      </x:c>
      <x:c r="U70" s="3" t="str">
        <x:v>annual</x:v>
      </x:c>
      <x:c r="V70" s="3" t="str">
        <x:v>True</x:v>
      </x:c>
      <x:c r="W70" s="3" t="str">
        <x:v>False</x:v>
      </x:c>
      <x:c r="X70" s="3" t="str">
        <x:v>False</x:v>
      </x:c>
      <x:c r="Y70" s="3" t="str">
        <x:v>Active</x:v>
      </x:c>
      <x:c r="Z70" s="3" t="str">
        <x:v>observed</x:v>
      </x:c>
    </x:row>
    <x:row r="71">
      <x:c r="A71" s="3" t="str">
        <x:v>acs_owner_occupied_units_moe</x:v>
      </x:c>
      <x:c r="B71" s="3" t="str">
        <x:v>ACS owner-occupied units MOE</x:v>
      </x:c>
      <x:c r="C71" s="3" t="str">
        <x:v>ACS 5-year margin of error for owner-occupied units</x:v>
      </x:c>
      <x:c r="D71" s="3" t="str">
        <x:v>U.S. Census Bureau</x:v>
      </x:c>
      <x:c r="E71" s="3" t="str">
        <x:v>provider field documented by source cleaner</x:v>
      </x:c>
      <x:c r="F71" s="3" t="str">
        <x:v>housing_units</x:v>
      </x:c>
      <x:c r="G71" s="3" t="str">
        <x:v>annual</x:v>
      </x:c>
      <x:c r="H71" s="3" t="str">
        <x:v>annual</x:v>
      </x:c>
      <x:c r="I71" s="3" t="str">
        <x:v>county|zcta</x:v>
      </x:c>
      <x:c r="J71" s="3" t="str">
        <x:v>see variable name/source notes</x:v>
      </x:c>
      <x:c r="K71" s="3" t="str">
        <x:v>none</x:v>
      </x:c>
      <x:c r="L71" s="3" t="str">
        <x:v>source-specific normalization; no frequency expansion</x:v>
      </x:c>
      <x:c r="M71" s="3" t="str">
        <x:v>preserve null</x:v>
      </x:c>
      <x:c r="N71" s="3" t="str">
        <x:v>archive every retrieval</x:v>
      </x:c>
      <x:c r="O71" s="3" t="str">
        <x:v>Added for broad data-collection audit; preserve native geography and frequency.</x:v>
      </x:c>
      <x:c r="P71" s="3" t="str">
        <x:v>Data quality</x:v>
      </x:c>
      <x:c r="Q71" s="3" t="str">
        <x:v>Metadata</x:v>
      </x:c>
      <x:c r="R71" s="3" t="str">
        <x:v>uncertainty</x:v>
      </x:c>
      <x:c r="S71" s="3" t="str">
        <x:v>county|zcta</x:v>
      </x:c>
      <x:c r="T71" s="3" t="str">
        <x:v>annual</x:v>
      </x:c>
      <x:c r="U71" s="3" t="str">
        <x:v>annual</x:v>
      </x:c>
      <x:c r="V71" s="3" t="str">
        <x:v>True</x:v>
      </x:c>
      <x:c r="W71" s="3" t="str">
        <x:v>False</x:v>
      </x:c>
      <x:c r="X71" s="3" t="str">
        <x:v>False</x:v>
      </x:c>
      <x:c r="Y71" s="3" t="str">
        <x:v>Active</x:v>
      </x:c>
      <x:c r="Z71" s="3" t="str">
        <x:v>observed</x:v>
      </x:c>
    </x:row>
    <x:row r="72">
      <x:c r="A72" s="3" t="str">
        <x:v>acs_renter_occupied_units</x:v>
      </x:c>
      <x:c r="B72" s="3" t="str">
        <x:v>ACS renter-occupied units</x:v>
      </x:c>
      <x:c r="C72" s="3" t="str">
        <x:v>ACS 5-year renter-occupied housing units</x:v>
      </x:c>
      <x:c r="D72" s="3" t="str">
        <x:v>U.S. Census Bureau</x:v>
      </x:c>
      <x:c r="E72" s="3" t="str">
        <x:v>provider field documented by source cleaner</x:v>
      </x:c>
      <x:c r="F72" s="3" t="str">
        <x:v>housing_units</x:v>
      </x:c>
      <x:c r="G72" s="3" t="str">
        <x:v>annual</x:v>
      </x:c>
      <x:c r="H72" s="3" t="str">
        <x:v>annual</x:v>
      </x:c>
      <x:c r="I72" s="3" t="str">
        <x:v>county|zcta</x:v>
      </x:c>
      <x:c r="J72" s="3" t="str">
        <x:v>see variable name/source notes</x:v>
      </x:c>
      <x:c r="K72" s="3" t="str">
        <x:v>none</x:v>
      </x:c>
      <x:c r="L72" s="3" t="str">
        <x:v>source-specific normalization; no frequency expansion</x:v>
      </x:c>
      <x:c r="M72" s="3" t="str">
        <x:v>preserve null</x:v>
      </x:c>
      <x:c r="N72" s="3" t="str">
        <x:v>archive every retrieval</x:v>
      </x:c>
      <x:c r="O72" s="3" t="str">
        <x:v>Added for broad data-collection audit; preserve native geography and frequency.</x:v>
      </x:c>
      <x:c r="P72" s="3" t="str">
        <x:v>Renter</x:v>
      </x:c>
      <x:c r="Q72" s="3" t="str">
        <x:v>Outcome</x:v>
      </x:c>
      <x:c r="R72" s="3" t="str">
        <x:v>rental_market</x:v>
      </x:c>
      <x:c r="S72" s="3" t="str">
        <x:v>county|zcta</x:v>
      </x:c>
      <x:c r="T72" s="3" t="str">
        <x:v>annual</x:v>
      </x:c>
      <x:c r="U72" s="3" t="str">
        <x:v>annual</x:v>
      </x:c>
      <x:c r="V72" s="3" t="str">
        <x:v>True</x:v>
      </x:c>
      <x:c r="W72" s="3" t="str">
        <x:v>False</x:v>
      </x:c>
      <x:c r="X72" s="3" t="str">
        <x:v>False</x:v>
      </x:c>
      <x:c r="Y72" s="3" t="str">
        <x:v>Active</x:v>
      </x:c>
      <x:c r="Z72" s="3" t="str">
        <x:v>observed</x:v>
      </x:c>
    </x:row>
    <x:row r="73">
      <x:c r="A73" s="3" t="str">
        <x:v>acs_renter_occupied_units_moe</x:v>
      </x:c>
      <x:c r="B73" s="3" t="str">
        <x:v>ACS renter-occupied units MOE</x:v>
      </x:c>
      <x:c r="C73" s="3" t="str">
        <x:v>ACS 5-year margin of error for renter-occupied units</x:v>
      </x:c>
      <x:c r="D73" s="3" t="str">
        <x:v>U.S. Census Bureau</x:v>
      </x:c>
      <x:c r="E73" s="3" t="str">
        <x:v>provider field documented by source cleaner</x:v>
      </x:c>
      <x:c r="F73" s="3" t="str">
        <x:v>housing_units</x:v>
      </x:c>
      <x:c r="G73" s="3" t="str">
        <x:v>annual</x:v>
      </x:c>
      <x:c r="H73" s="3" t="str">
        <x:v>annual</x:v>
      </x:c>
      <x:c r="I73" s="3" t="str">
        <x:v>county|zcta</x:v>
      </x:c>
      <x:c r="J73" s="3" t="str">
        <x:v>see variable name/source notes</x:v>
      </x:c>
      <x:c r="K73" s="3" t="str">
        <x:v>none</x:v>
      </x:c>
      <x:c r="L73" s="3" t="str">
        <x:v>source-specific normalization; no frequency expansion</x:v>
      </x:c>
      <x:c r="M73" s="3" t="str">
        <x:v>preserve null</x:v>
      </x:c>
      <x:c r="N73" s="3" t="str">
        <x:v>archive every retrieval</x:v>
      </x:c>
      <x:c r="O73" s="3" t="str">
        <x:v>Added for broad data-collection audit; preserve native geography and frequency.</x:v>
      </x:c>
      <x:c r="P73" s="3" t="str">
        <x:v>Data quality</x:v>
      </x:c>
      <x:c r="Q73" s="3" t="str">
        <x:v>Metadata</x:v>
      </x:c>
      <x:c r="R73" s="3" t="str">
        <x:v>uncertainty</x:v>
      </x:c>
      <x:c r="S73" s="3" t="str">
        <x:v>county|zcta</x:v>
      </x:c>
      <x:c r="T73" s="3" t="str">
        <x:v>annual</x:v>
      </x:c>
      <x:c r="U73" s="3" t="str">
        <x:v>annual</x:v>
      </x:c>
      <x:c r="V73" s="3" t="str">
        <x:v>True</x:v>
      </x:c>
      <x:c r="W73" s="3" t="str">
        <x:v>False</x:v>
      </x:c>
      <x:c r="X73" s="3" t="str">
        <x:v>False</x:v>
      </x:c>
      <x:c r="Y73" s="3" t="str">
        <x:v>Active</x:v>
      </x:c>
      <x:c r="Z73" s="3" t="str">
        <x:v>observed</x:v>
      </x:c>
    </x:row>
    <x:row r="74">
      <x:c r="A74" s="3" t="str">
        <x:v>acs_median_gross_rent</x:v>
      </x:c>
      <x:c r="B74" s="3" t="str">
        <x:v>ACS median gross rent</x:v>
      </x:c>
      <x:c r="C74" s="3" t="str">
        <x:v>ACS 5-year median gross rent</x:v>
      </x:c>
      <x:c r="D74" s="3" t="str">
        <x:v>U.S. Census Bureau</x:v>
      </x:c>
      <x:c r="E74" s="3" t="str">
        <x:v>provider field documented by source cleaner</x:v>
      </x:c>
      <x:c r="F74" s="3" t="str">
        <x:v>current_dollars_per_month</x:v>
      </x:c>
      <x:c r="G74" s="3" t="str">
        <x:v>annual</x:v>
      </x:c>
      <x:c r="H74" s="3" t="str">
        <x:v>annual</x:v>
      </x:c>
      <x:c r="I74" s="3" t="str">
        <x:v>county|zcta</x:v>
      </x:c>
      <x:c r="J74" s="3" t="str">
        <x:v>see variable name/source notes</x:v>
      </x:c>
      <x:c r="K74" s="3" t="str">
        <x:v>none</x:v>
      </x:c>
      <x:c r="L74" s="3" t="str">
        <x:v>source-specific normalization; no frequency expansion</x:v>
      </x:c>
      <x:c r="M74" s="3" t="str">
        <x:v>preserve null</x:v>
      </x:c>
      <x:c r="N74" s="3" t="str">
        <x:v>archive every retrieval</x:v>
      </x:c>
      <x:c r="O74" s="3" t="str">
        <x:v>Added for broad data-collection audit; preserve native geography and frequency.</x:v>
      </x:c>
      <x:c r="P74" s="3" t="str">
        <x:v>Renter</x:v>
      </x:c>
      <x:c r="Q74" s="3" t="str">
        <x:v>Outcome</x:v>
      </x:c>
      <x:c r="R74" s="3" t="str">
        <x:v>rental_market</x:v>
      </x:c>
      <x:c r="S74" s="3" t="str">
        <x:v>county|zcta</x:v>
      </x:c>
      <x:c r="T74" s="3" t="str">
        <x:v>annual</x:v>
      </x:c>
      <x:c r="U74" s="3" t="str">
        <x:v>annual</x:v>
      </x:c>
      <x:c r="V74" s="3" t="str">
        <x:v>True</x:v>
      </x:c>
      <x:c r="W74" s="3" t="str">
        <x:v>False</x:v>
      </x:c>
      <x:c r="X74" s="3" t="str">
        <x:v>False</x:v>
      </x:c>
      <x:c r="Y74" s="3" t="str">
        <x:v>Active</x:v>
      </x:c>
      <x:c r="Z74" s="3" t="str">
        <x:v>observed</x:v>
      </x:c>
    </x:row>
    <x:row r="75">
      <x:c r="A75" s="3" t="str">
        <x:v>acs_median_gross_rent_moe</x:v>
      </x:c>
      <x:c r="B75" s="3" t="str">
        <x:v>ACS median gross rent MOE</x:v>
      </x:c>
      <x:c r="C75" s="3" t="str">
        <x:v>ACS 5-year margin of error for median gross rent</x:v>
      </x:c>
      <x:c r="D75" s="3" t="str">
        <x:v>U.S. Census Bureau</x:v>
      </x:c>
      <x:c r="E75" s="3" t="str">
        <x:v>provider field documented by source cleaner</x:v>
      </x:c>
      <x:c r="F75" s="3" t="str">
        <x:v>current_dollars_per_month</x:v>
      </x:c>
      <x:c r="G75" s="3" t="str">
        <x:v>annual</x:v>
      </x:c>
      <x:c r="H75" s="3" t="str">
        <x:v>annual</x:v>
      </x:c>
      <x:c r="I75" s="3" t="str">
        <x:v>county|zcta</x:v>
      </x:c>
      <x:c r="J75" s="3" t="str">
        <x:v>see variable name/source notes</x:v>
      </x:c>
      <x:c r="K75" s="3" t="str">
        <x:v>none</x:v>
      </x:c>
      <x:c r="L75" s="3" t="str">
        <x:v>source-specific normalization; no frequency expansion</x:v>
      </x:c>
      <x:c r="M75" s="3" t="str">
        <x:v>preserve null</x:v>
      </x:c>
      <x:c r="N75" s="3" t="str">
        <x:v>archive every retrieval</x:v>
      </x:c>
      <x:c r="O75" s="3" t="str">
        <x:v>Added for broad data-collection audit; preserve native geography and frequency.</x:v>
      </x:c>
      <x:c r="P75" s="3" t="str">
        <x:v>Data quality</x:v>
      </x:c>
      <x:c r="Q75" s="3" t="str">
        <x:v>Metadata</x:v>
      </x:c>
      <x:c r="R75" s="3" t="str">
        <x:v>uncertainty</x:v>
      </x:c>
      <x:c r="S75" s="3" t="str">
        <x:v>county|zcta</x:v>
      </x:c>
      <x:c r="T75" s="3" t="str">
        <x:v>annual</x:v>
      </x:c>
      <x:c r="U75" s="3" t="str">
        <x:v>annual</x:v>
      </x:c>
      <x:c r="V75" s="3" t="str">
        <x:v>True</x:v>
      </x:c>
      <x:c r="W75" s="3" t="str">
        <x:v>False</x:v>
      </x:c>
      <x:c r="X75" s="3" t="str">
        <x:v>False</x:v>
      </x:c>
      <x:c r="Y75" s="3" t="str">
        <x:v>Active</x:v>
      </x:c>
      <x:c r="Z75" s="3" t="str">
        <x:v>observed</x:v>
      </x:c>
    </x:row>
    <x:row r="76">
      <x:c r="A76" s="3" t="str">
        <x:v>acs_median_home_value</x:v>
      </x:c>
      <x:c r="B76" s="3" t="str">
        <x:v>ACS median home value</x:v>
      </x:c>
      <x:c r="C76" s="3" t="str">
        <x:v>ACS 5-year median owner-occupied home value</x:v>
      </x:c>
      <x:c r="D76" s="3" t="str">
        <x:v>U.S. Census Bureau</x:v>
      </x:c>
      <x:c r="E76" s="3" t="str">
        <x:v>provider field documented by source cleaner</x:v>
      </x:c>
      <x:c r="F76" s="3" t="str">
        <x:v>current_dollars</x:v>
      </x:c>
      <x:c r="G76" s="3" t="str">
        <x:v>annual</x:v>
      </x:c>
      <x:c r="H76" s="3" t="str">
        <x:v>annual</x:v>
      </x:c>
      <x:c r="I76" s="3" t="str">
        <x:v>county|zcta</x:v>
      </x:c>
      <x:c r="J76" s="3" t="str">
        <x:v>see variable name/source notes</x:v>
      </x:c>
      <x:c r="K76" s="3" t="str">
        <x:v>none</x:v>
      </x:c>
      <x:c r="L76" s="3" t="str">
        <x:v>source-specific normalization; no frequency expansion</x:v>
      </x:c>
      <x:c r="M76" s="3" t="str">
        <x:v>preserve null</x:v>
      </x:c>
      <x:c r="N76" s="3" t="str">
        <x:v>archive every retrieval</x:v>
      </x:c>
      <x:c r="O76" s="3" t="str">
        <x:v>Added for broad data-collection audit; preserve native geography and frequency.</x:v>
      </x:c>
      <x:c r="P76" s="3" t="str">
        <x:v>Demographic</x:v>
      </x:c>
      <x:c r="Q76" s="3" t="str">
        <x:v>Predictor</x:v>
      </x:c>
      <x:c r="R76" s="3" t="str">
        <x:v>structural</x:v>
      </x:c>
      <x:c r="S76" s="3" t="str">
        <x:v>county|zcta</x:v>
      </x:c>
      <x:c r="T76" s="3" t="str">
        <x:v>annual</x:v>
      </x:c>
      <x:c r="U76" s="3" t="str">
        <x:v>annual</x:v>
      </x:c>
      <x:c r="V76" s="3" t="str">
        <x:v>True</x:v>
      </x:c>
      <x:c r="W76" s="3" t="str">
        <x:v>False</x:v>
      </x:c>
      <x:c r="X76" s="3" t="str">
        <x:v>False</x:v>
      </x:c>
      <x:c r="Y76" s="3" t="str">
        <x:v>Active</x:v>
      </x:c>
      <x:c r="Z76" s="3" t="str">
        <x:v>observed</x:v>
      </x:c>
    </x:row>
    <x:row r="77">
      <x:c r="A77" s="3" t="str">
        <x:v>acs_median_home_value_moe</x:v>
      </x:c>
      <x:c r="B77" s="3" t="str">
        <x:v>ACS median home value MOE</x:v>
      </x:c>
      <x:c r="C77" s="3" t="str">
        <x:v>ACS 5-year margin of error for median home value</x:v>
      </x:c>
      <x:c r="D77" s="3" t="str">
        <x:v>U.S. Census Bureau</x:v>
      </x:c>
      <x:c r="E77" s="3" t="str">
        <x:v>provider field documented by source cleaner</x:v>
      </x:c>
      <x:c r="F77" s="3" t="str">
        <x:v>current_dollars</x:v>
      </x:c>
      <x:c r="G77" s="3" t="str">
        <x:v>annual</x:v>
      </x:c>
      <x:c r="H77" s="3" t="str">
        <x:v>annual</x:v>
      </x:c>
      <x:c r="I77" s="3" t="str">
        <x:v>county|zcta</x:v>
      </x:c>
      <x:c r="J77" s="3" t="str">
        <x:v>see variable name/source notes</x:v>
      </x:c>
      <x:c r="K77" s="3" t="str">
        <x:v>none</x:v>
      </x:c>
      <x:c r="L77" s="3" t="str">
        <x:v>source-specific normalization; no frequency expansion</x:v>
      </x:c>
      <x:c r="M77" s="3" t="str">
        <x:v>preserve null</x:v>
      </x:c>
      <x:c r="N77" s="3" t="str">
        <x:v>archive every retrieval</x:v>
      </x:c>
      <x:c r="O77" s="3" t="str">
        <x:v>Added for broad data-collection audit; preserve native geography and frequency.</x:v>
      </x:c>
      <x:c r="P77" s="3" t="str">
        <x:v>Data quality</x:v>
      </x:c>
      <x:c r="Q77" s="3" t="str">
        <x:v>Metadata</x:v>
      </x:c>
      <x:c r="R77" s="3" t="str">
        <x:v>uncertainty</x:v>
      </x:c>
      <x:c r="S77" s="3" t="str">
        <x:v>county|zcta</x:v>
      </x:c>
      <x:c r="T77" s="3" t="str">
        <x:v>annual</x:v>
      </x:c>
      <x:c r="U77" s="3" t="str">
        <x:v>annual</x:v>
      </x:c>
      <x:c r="V77" s="3" t="str">
        <x:v>True</x:v>
      </x:c>
      <x:c r="W77" s="3" t="str">
        <x:v>False</x:v>
      </x:c>
      <x:c r="X77" s="3" t="str">
        <x:v>False</x:v>
      </x:c>
      <x:c r="Y77" s="3" t="str">
        <x:v>Active</x:v>
      </x:c>
      <x:c r="Z77" s="3" t="str">
        <x:v>observed</x:v>
      </x:c>
    </x:row>
    <x:row r="78">
      <x:c r="A78" s="3" t="str">
        <x:v>acs_owner_units_with_mortgage</x:v>
      </x:c>
      <x:c r="B78" s="3" t="str">
        <x:v>ACS owner units with mortgage</x:v>
      </x:c>
      <x:c r="C78" s="3" t="str">
        <x:v>ACS 5-year owner-occupied units with a mortgage</x:v>
      </x:c>
      <x:c r="D78" s="3" t="str">
        <x:v>U.S. Census Bureau</x:v>
      </x:c>
      <x:c r="E78" s="3" t="str">
        <x:v>provider field documented by source cleaner</x:v>
      </x:c>
      <x:c r="F78" s="3" t="str">
        <x:v>housing_units</x:v>
      </x:c>
      <x:c r="G78" s="3" t="str">
        <x:v>annual</x:v>
      </x:c>
      <x:c r="H78" s="3" t="str">
        <x:v>annual</x:v>
      </x:c>
      <x:c r="I78" s="3" t="str">
        <x:v>county|zcta</x:v>
      </x:c>
      <x:c r="J78" s="3" t="str">
        <x:v>see variable name/source notes</x:v>
      </x:c>
      <x:c r="K78" s="3" t="str">
        <x:v>none</x:v>
      </x:c>
      <x:c r="L78" s="3" t="str">
        <x:v>source-specific normalization; no frequency expansion</x:v>
      </x:c>
      <x:c r="M78" s="3" t="str">
        <x:v>preserve null</x:v>
      </x:c>
      <x:c r="N78" s="3" t="str">
        <x:v>archive every retrieval</x:v>
      </x:c>
      <x:c r="O78" s="3" t="str">
        <x:v>Added for broad data-collection audit; preserve native geography and frequency.</x:v>
      </x:c>
      <x:c r="P78" s="3" t="str">
        <x:v>Demographic</x:v>
      </x:c>
      <x:c r="Q78" s="3" t="str">
        <x:v>Predictor</x:v>
      </x:c>
      <x:c r="R78" s="3" t="str">
        <x:v>structural</x:v>
      </x:c>
      <x:c r="S78" s="3" t="str">
        <x:v>county|zcta</x:v>
      </x:c>
      <x:c r="T78" s="3" t="str">
        <x:v>annual</x:v>
      </x:c>
      <x:c r="U78" s="3" t="str">
        <x:v>annual</x:v>
      </x:c>
      <x:c r="V78" s="3" t="str">
        <x:v>True</x:v>
      </x:c>
      <x:c r="W78" s="3" t="str">
        <x:v>False</x:v>
      </x:c>
      <x:c r="X78" s="3" t="str">
        <x:v>False</x:v>
      </x:c>
      <x:c r="Y78" s="3" t="str">
        <x:v>Active</x:v>
      </x:c>
      <x:c r="Z78" s="3" t="str">
        <x:v>observed</x:v>
      </x:c>
    </x:row>
    <x:row r="79">
      <x:c r="A79" s="3" t="str">
        <x:v>acs_owner_units_with_mortgage_moe</x:v>
      </x:c>
      <x:c r="B79" s="3" t="str">
        <x:v>ACS owner units with mortgage MOE</x:v>
      </x:c>
      <x:c r="C79" s="3" t="str">
        <x:v>ACS 5-year margin of error for owner units with mortgage</x:v>
      </x:c>
      <x:c r="D79" s="3" t="str">
        <x:v>U.S. Census Bureau</x:v>
      </x:c>
      <x:c r="E79" s="3" t="str">
        <x:v>provider field documented by source cleaner</x:v>
      </x:c>
      <x:c r="F79" s="3" t="str">
        <x:v>housing_units</x:v>
      </x:c>
      <x:c r="G79" s="3" t="str">
        <x:v>annual</x:v>
      </x:c>
      <x:c r="H79" s="3" t="str">
        <x:v>annual</x:v>
      </x:c>
      <x:c r="I79" s="3" t="str">
        <x:v>county|zcta</x:v>
      </x:c>
      <x:c r="J79" s="3" t="str">
        <x:v>see variable name/source notes</x:v>
      </x:c>
      <x:c r="K79" s="3" t="str">
        <x:v>none</x:v>
      </x:c>
      <x:c r="L79" s="3" t="str">
        <x:v>source-specific normalization; no frequency expansion</x:v>
      </x:c>
      <x:c r="M79" s="3" t="str">
        <x:v>preserve null</x:v>
      </x:c>
      <x:c r="N79" s="3" t="str">
        <x:v>archive every retrieval</x:v>
      </x:c>
      <x:c r="O79" s="3" t="str">
        <x:v>Added for broad data-collection audit; preserve native geography and frequency.</x:v>
      </x:c>
      <x:c r="P79" s="3" t="str">
        <x:v>Data quality</x:v>
      </x:c>
      <x:c r="Q79" s="3" t="str">
        <x:v>Metadata</x:v>
      </x:c>
      <x:c r="R79" s="3" t="str">
        <x:v>uncertainty</x:v>
      </x:c>
      <x:c r="S79" s="3" t="str">
        <x:v>county|zcta</x:v>
      </x:c>
      <x:c r="T79" s="3" t="str">
        <x:v>annual</x:v>
      </x:c>
      <x:c r="U79" s="3" t="str">
        <x:v>annual</x:v>
      </x:c>
      <x:c r="V79" s="3" t="str">
        <x:v>True</x:v>
      </x:c>
      <x:c r="W79" s="3" t="str">
        <x:v>False</x:v>
      </x:c>
      <x:c r="X79" s="3" t="str">
        <x:v>False</x:v>
      </x:c>
      <x:c r="Y79" s="3" t="str">
        <x:v>Active</x:v>
      </x:c>
      <x:c r="Z79" s="3" t="str">
        <x:v>observed</x:v>
      </x:c>
    </x:row>
    <x:row r="80">
      <x:c r="A80" s="3" t="str">
        <x:v>down_payment_3_5pct</x:v>
      </x:c>
      <x:c r="B80" s="3" t="str">
        <x:v>Down payment scenario, 3.5% FHA-style</x:v>
      </x:c>
      <x:c r="C80" s="3" t="str">
        <x:v>Scenario down payment equal to 3.5 percent of Redfin county median sale price.</x:v>
      </x:c>
      <x:c r="D80" s="3" t="str">
        <x:v>Constructed</x:v>
      </x:c>
      <x:c r="E80" s="3" t="str">
        <x:v>constructed</x:v>
      </x:c>
      <x:c r="F80" s="3" t="str">
        <x:v>USD</x:v>
      </x:c>
      <x:c r="G80" s="3" t="str">
        <x:v>derived</x:v>
      </x:c>
      <x:c r="H80" s="3" t="str">
        <x:v>monthly</x:v>
      </x:c>
      <x:c r="I80" s="3" t="str">
        <x:v>county</x:v>
      </x:c>
      <x:c r="J80" s="3" t="str">
        <x:v>not applicable</x:v>
      </x:c>
      <x:c r="K80" s="3" t="str">
        <x:v>none</x:v>
      </x:c>
      <x:c r="L80" s="3" t="str">
        <x:v>Scenario down payment equal to 3.5 percent of Redfin county median sale price.</x:v>
      </x:c>
      <x:c r="M80" s="3" t="str">
        <x:v>preserve null when inputs missing</x:v>
      </x:c>
      <x:c r="N80" s="3" t="str">
        <x:v>recompute when inputs update</x:v>
      </x:c>
      <x:c r="O80" s="3" t="str">
        <x:v>Labeled as constructed/scenario; not observed source data.</x:v>
      </x:c>
      <x:c r="P80" s="3" t="str">
        <x:v>Homeowner</x:v>
      </x:c>
      <x:c r="Q80" s="3" t="str">
        <x:v>Outcome</x:v>
      </x:c>
      <x:c r="R80" s="3" t="str">
        <x:v>for_sale_market</x:v>
      </x:c>
      <x:c r="S80" s="3" t="str">
        <x:v>county</x:v>
      </x:c>
      <x:c r="T80" s="3" t="str">
        <x:v>derived</x:v>
      </x:c>
      <x:c r="U80" s="3" t="str">
        <x:v>monthly</x:v>
      </x:c>
      <x:c r="V80" s="3" t="str">
        <x:v>False</x:v>
      </x:c>
      <x:c r="W80" s="3" t="str">
        <x:v>False</x:v>
      </x:c>
      <x:c r="X80" s="3" t="str">
        <x:v>False</x:v>
      </x:c>
      <x:c r="Y80" s="3" t="str">
        <x:v>Active</x:v>
      </x:c>
      <x:c r="Z80" s="3" t="str">
        <x:v>scenario assumption</x:v>
      </x:c>
    </x:row>
    <x:row r="81">
      <x:c r="A81" s="3" t="str">
        <x:v>down_payment_10pct</x:v>
      </x:c>
      <x:c r="B81" s="3" t="str">
        <x:v>Down payment scenario, 10%</x:v>
      </x:c>
      <x:c r="C81" s="3" t="str">
        <x:v>Scenario down payment equal to 10 percent of Redfin county median sale price.</x:v>
      </x:c>
      <x:c r="D81" s="3" t="str">
        <x:v>Constructed</x:v>
      </x:c>
      <x:c r="E81" s="3" t="str">
        <x:v>constructed</x:v>
      </x:c>
      <x:c r="F81" s="3" t="str">
        <x:v>USD</x:v>
      </x:c>
      <x:c r="G81" s="3" t="str">
        <x:v>derived</x:v>
      </x:c>
      <x:c r="H81" s="3" t="str">
        <x:v>monthly</x:v>
      </x:c>
      <x:c r="I81" s="3" t="str">
        <x:v>county</x:v>
      </x:c>
      <x:c r="J81" s="3" t="str">
        <x:v>not applicable</x:v>
      </x:c>
      <x:c r="K81" s="3" t="str">
        <x:v>none</x:v>
      </x:c>
      <x:c r="L81" s="3" t="str">
        <x:v>Scenario down payment equal to 10 percent of Redfin county median sale price.</x:v>
      </x:c>
      <x:c r="M81" s="3" t="str">
        <x:v>preserve null when inputs missing</x:v>
      </x:c>
      <x:c r="N81" s="3" t="str">
        <x:v>recompute when inputs update</x:v>
      </x:c>
      <x:c r="O81" s="3" t="str">
        <x:v>Labeled as constructed/scenario; not observed source data.</x:v>
      </x:c>
      <x:c r="P81" s="3" t="str">
        <x:v>Homeowner</x:v>
      </x:c>
      <x:c r="Q81" s="3" t="str">
        <x:v>Outcome</x:v>
      </x:c>
      <x:c r="R81" s="3" t="str">
        <x:v>for_sale_market</x:v>
      </x:c>
      <x:c r="S81" s="3" t="str">
        <x:v>county</x:v>
      </x:c>
      <x:c r="T81" s="3" t="str">
        <x:v>derived</x:v>
      </x:c>
      <x:c r="U81" s="3" t="str">
        <x:v>monthly</x:v>
      </x:c>
      <x:c r="V81" s="3" t="str">
        <x:v>False</x:v>
      </x:c>
      <x:c r="W81" s="3" t="str">
        <x:v>False</x:v>
      </x:c>
      <x:c r="X81" s="3" t="str">
        <x:v>False</x:v>
      </x:c>
      <x:c r="Y81" s="3" t="str">
        <x:v>Active</x:v>
      </x:c>
      <x:c r="Z81" s="3" t="str">
        <x:v>scenario assumption</x:v>
      </x:c>
    </x:row>
    <x:row r="82">
      <x:c r="A82" s="3" t="str">
        <x:v>down_payment_20pct</x:v>
      </x:c>
      <x:c r="B82" s="3" t="str">
        <x:v>Down payment scenario, 20%</x:v>
      </x:c>
      <x:c r="C82" s="3" t="str">
        <x:v>Scenario down payment equal to 20 percent of Redfin county median sale price.</x:v>
      </x:c>
      <x:c r="D82" s="3" t="str">
        <x:v>Constructed</x:v>
      </x:c>
      <x:c r="E82" s="3" t="str">
        <x:v>constructed</x:v>
      </x:c>
      <x:c r="F82" s="3" t="str">
        <x:v>USD</x:v>
      </x:c>
      <x:c r="G82" s="3" t="str">
        <x:v>derived</x:v>
      </x:c>
      <x:c r="H82" s="3" t="str">
        <x:v>monthly</x:v>
      </x:c>
      <x:c r="I82" s="3" t="str">
        <x:v>county</x:v>
      </x:c>
      <x:c r="J82" s="3" t="str">
        <x:v>not applicable</x:v>
      </x:c>
      <x:c r="K82" s="3" t="str">
        <x:v>none</x:v>
      </x:c>
      <x:c r="L82" s="3" t="str">
        <x:v>Scenario down payment equal to 20 percent of Redfin county median sale price.</x:v>
      </x:c>
      <x:c r="M82" s="3" t="str">
        <x:v>preserve null when inputs missing</x:v>
      </x:c>
      <x:c r="N82" s="3" t="str">
        <x:v>recompute when inputs update</x:v>
      </x:c>
      <x:c r="O82" s="3" t="str">
        <x:v>Labeled as constructed/scenario; not observed source data.</x:v>
      </x:c>
      <x:c r="P82" s="3" t="str">
        <x:v>Homeowner</x:v>
      </x:c>
      <x:c r="Q82" s="3" t="str">
        <x:v>Outcome</x:v>
      </x:c>
      <x:c r="R82" s="3" t="str">
        <x:v>for_sale_market</x:v>
      </x:c>
      <x:c r="S82" s="3" t="str">
        <x:v>county</x:v>
      </x:c>
      <x:c r="T82" s="3" t="str">
        <x:v>derived</x:v>
      </x:c>
      <x:c r="U82" s="3" t="str">
        <x:v>monthly</x:v>
      </x:c>
      <x:c r="V82" s="3" t="str">
        <x:v>False</x:v>
      </x:c>
      <x:c r="W82" s="3" t="str">
        <x:v>False</x:v>
      </x:c>
      <x:c r="X82" s="3" t="str">
        <x:v>False</x:v>
      </x:c>
      <x:c r="Y82" s="3" t="str">
        <x:v>Active</x:v>
      </x:c>
      <x:c r="Z82" s="3" t="str">
        <x:v>scenario assumption</x:v>
      </x:c>
    </x:row>
    <x:row r="83">
      <x:c r="A83" s="3" t="str">
        <x:v>closing_cost_2pct</x:v>
      </x:c>
      <x:c r="B83" s="3" t="str">
        <x:v>Closing cost scenario, 2%</x:v>
      </x:c>
      <x:c r="C83" s="3" t="str">
        <x:v>Scenario closing costs equal to 2 percent of Redfin county median sale price.</x:v>
      </x:c>
      <x:c r="D83" s="3" t="str">
        <x:v>Constructed</x:v>
      </x:c>
      <x:c r="E83" s="3" t="str">
        <x:v>constructed</x:v>
      </x:c>
      <x:c r="F83" s="3" t="str">
        <x:v>USD</x:v>
      </x:c>
      <x:c r="G83" s="3" t="str">
        <x:v>derived</x:v>
      </x:c>
      <x:c r="H83" s="3" t="str">
        <x:v>monthly</x:v>
      </x:c>
      <x:c r="I83" s="3" t="str">
        <x:v>county</x:v>
      </x:c>
      <x:c r="J83" s="3" t="str">
        <x:v>not applicable</x:v>
      </x:c>
      <x:c r="K83" s="3" t="str">
        <x:v>none</x:v>
      </x:c>
      <x:c r="L83" s="3" t="str">
        <x:v>Scenario closing costs equal to 2 percent of Redfin county median sale price.</x:v>
      </x:c>
      <x:c r="M83" s="3" t="str">
        <x:v>preserve null when inputs missing</x:v>
      </x:c>
      <x:c r="N83" s="3" t="str">
        <x:v>recompute when inputs update</x:v>
      </x:c>
      <x:c r="O83" s="3" t="str">
        <x:v>Labeled as constructed/scenario; not observed source data.</x:v>
      </x:c>
      <x:c r="P83" s="3" t="str">
        <x:v>Homeowner</x:v>
      </x:c>
      <x:c r="Q83" s="3" t="str">
        <x:v>Outcome</x:v>
      </x:c>
      <x:c r="R83" s="3" t="str">
        <x:v>for_sale_market</x:v>
      </x:c>
      <x:c r="S83" s="3" t="str">
        <x:v>county</x:v>
      </x:c>
      <x:c r="T83" s="3" t="str">
        <x:v>derived</x:v>
      </x:c>
      <x:c r="U83" s="3" t="str">
        <x:v>monthly</x:v>
      </x:c>
      <x:c r="V83" s="3" t="str">
        <x:v>False</x:v>
      </x:c>
      <x:c r="W83" s="3" t="str">
        <x:v>False</x:v>
      </x:c>
      <x:c r="X83" s="3" t="str">
        <x:v>False</x:v>
      </x:c>
      <x:c r="Y83" s="3" t="str">
        <x:v>Active</x:v>
      </x:c>
      <x:c r="Z83" s="3" t="str">
        <x:v>scenario assumption</x:v>
      </x:c>
    </x:row>
    <x:row r="84">
      <x:c r="A84" s="3" t="str">
        <x:v>closing_cost_3pct</x:v>
      </x:c>
      <x:c r="B84" s="3" t="str">
        <x:v>Closing cost scenario, 3%</x:v>
      </x:c>
      <x:c r="C84" s="3" t="str">
        <x:v>Scenario closing costs equal to 3 percent of Redfin county median sale price.</x:v>
      </x:c>
      <x:c r="D84" s="3" t="str">
        <x:v>Constructed</x:v>
      </x:c>
      <x:c r="E84" s="3" t="str">
        <x:v>constructed</x:v>
      </x:c>
      <x:c r="F84" s="3" t="str">
        <x:v>USD</x:v>
      </x:c>
      <x:c r="G84" s="3" t="str">
        <x:v>derived</x:v>
      </x:c>
      <x:c r="H84" s="3" t="str">
        <x:v>monthly</x:v>
      </x:c>
      <x:c r="I84" s="3" t="str">
        <x:v>county</x:v>
      </x:c>
      <x:c r="J84" s="3" t="str">
        <x:v>not applicable</x:v>
      </x:c>
      <x:c r="K84" s="3" t="str">
        <x:v>none</x:v>
      </x:c>
      <x:c r="L84" s="3" t="str">
        <x:v>Scenario closing costs equal to 3 percent of Redfin county median sale price.</x:v>
      </x:c>
      <x:c r="M84" s="3" t="str">
        <x:v>preserve null when inputs missing</x:v>
      </x:c>
      <x:c r="N84" s="3" t="str">
        <x:v>recompute when inputs update</x:v>
      </x:c>
      <x:c r="O84" s="3" t="str">
        <x:v>Labeled as constructed/scenario; not observed source data.</x:v>
      </x:c>
      <x:c r="P84" s="3" t="str">
        <x:v>Homeowner</x:v>
      </x:c>
      <x:c r="Q84" s="3" t="str">
        <x:v>Outcome</x:v>
      </x:c>
      <x:c r="R84" s="3" t="str">
        <x:v>for_sale_market</x:v>
      </x:c>
      <x:c r="S84" s="3" t="str">
        <x:v>county</x:v>
      </x:c>
      <x:c r="T84" s="3" t="str">
        <x:v>derived</x:v>
      </x:c>
      <x:c r="U84" s="3" t="str">
        <x:v>monthly</x:v>
      </x:c>
      <x:c r="V84" s="3" t="str">
        <x:v>False</x:v>
      </x:c>
      <x:c r="W84" s="3" t="str">
        <x:v>False</x:v>
      </x:c>
      <x:c r="X84" s="3" t="str">
        <x:v>False</x:v>
      </x:c>
      <x:c r="Y84" s="3" t="str">
        <x:v>Active</x:v>
      </x:c>
      <x:c r="Z84" s="3" t="str">
        <x:v>scenario assumption</x:v>
      </x:c>
    </x:row>
    <x:row r="85">
      <x:c r="A85" s="3" t="str">
        <x:v>closing_cost_5pct</x:v>
      </x:c>
      <x:c r="B85" s="3" t="str">
        <x:v>Closing cost scenario, 5%</x:v>
      </x:c>
      <x:c r="C85" s="3" t="str">
        <x:v>Scenario closing costs equal to 5 percent of Redfin county median sale price.</x:v>
      </x:c>
      <x:c r="D85" s="3" t="str">
        <x:v>Constructed</x:v>
      </x:c>
      <x:c r="E85" s="3" t="str">
        <x:v>constructed</x:v>
      </x:c>
      <x:c r="F85" s="3" t="str">
        <x:v>USD</x:v>
      </x:c>
      <x:c r="G85" s="3" t="str">
        <x:v>derived</x:v>
      </x:c>
      <x:c r="H85" s="3" t="str">
        <x:v>monthly</x:v>
      </x:c>
      <x:c r="I85" s="3" t="str">
        <x:v>county</x:v>
      </x:c>
      <x:c r="J85" s="3" t="str">
        <x:v>not applicable</x:v>
      </x:c>
      <x:c r="K85" s="3" t="str">
        <x:v>none</x:v>
      </x:c>
      <x:c r="L85" s="3" t="str">
        <x:v>Scenario closing costs equal to 5 percent of Redfin county median sale price.</x:v>
      </x:c>
      <x:c r="M85" s="3" t="str">
        <x:v>preserve null when inputs missing</x:v>
      </x:c>
      <x:c r="N85" s="3" t="str">
        <x:v>recompute when inputs update</x:v>
      </x:c>
      <x:c r="O85" s="3" t="str">
        <x:v>Labeled as constructed/scenario; not observed source data.</x:v>
      </x:c>
      <x:c r="P85" s="3" t="str">
        <x:v>Homeowner</x:v>
      </x:c>
      <x:c r="Q85" s="3" t="str">
        <x:v>Outcome</x:v>
      </x:c>
      <x:c r="R85" s="3" t="str">
        <x:v>for_sale_market</x:v>
      </x:c>
      <x:c r="S85" s="3" t="str">
        <x:v>county</x:v>
      </x:c>
      <x:c r="T85" s="3" t="str">
        <x:v>derived</x:v>
      </x:c>
      <x:c r="U85" s="3" t="str">
        <x:v>monthly</x:v>
      </x:c>
      <x:c r="V85" s="3" t="str">
        <x:v>False</x:v>
      </x:c>
      <x:c r="W85" s="3" t="str">
        <x:v>False</x:v>
      </x:c>
      <x:c r="X85" s="3" t="str">
        <x:v>False</x:v>
      </x:c>
      <x:c r="Y85" s="3" t="str">
        <x:v>Active</x:v>
      </x:c>
      <x:c r="Z85" s="3" t="str">
        <x:v>scenario assumption</x:v>
      </x:c>
    </x:row>
    <x:row r="86">
      <x:c r="A86" s="3" t="str">
        <x:v>mortgage_payment_3_5pct_down</x:v>
      </x:c>
      <x:c r="B86" s="3" t="str">
        <x:v>Monthly mortgage payment, 3.5% down</x:v>
      </x:c>
      <x:c r="C86" s="3" t="str">
        <x:v>Constructed principal-and-interest payment using Redfin median sale price, Freddie Mac monthly average 30-year rate, 30-year term, and 3.5 percent down.</x:v>
      </x:c>
      <x:c r="D86" s="3" t="str">
        <x:v>Constructed</x:v>
      </x:c>
      <x:c r="E86" s="3" t="str">
        <x:v>constructed</x:v>
      </x:c>
      <x:c r="F86" s="3" t="str">
        <x:v>USD/month</x:v>
      </x:c>
      <x:c r="G86" s="3" t="str">
        <x:v>derived</x:v>
      </x:c>
      <x:c r="H86" s="3" t="str">
        <x:v>monthly</x:v>
      </x:c>
      <x:c r="I86" s="3" t="str">
        <x:v>county</x:v>
      </x:c>
      <x:c r="J86" s="3" t="str">
        <x:v>not applicable</x:v>
      </x:c>
      <x:c r="K86" s="3" t="str">
        <x:v>none</x:v>
      </x:c>
      <x:c r="L86" s="3" t="str">
        <x:v>Constructed principal-and-interest payment using Redfin median sale price, Freddie Mac monthly average 30-year rate, 30-year term, and 3.5 percent down.</x:v>
      </x:c>
      <x:c r="M86" s="3" t="str">
        <x:v>preserve null when inputs missing</x:v>
      </x:c>
      <x:c r="N86" s="3" t="str">
        <x:v>recompute when inputs update</x:v>
      </x:c>
      <x:c r="O86" s="3" t="str">
        <x:v>Labeled as constructed/scenario; not observed source data.</x:v>
      </x:c>
      <x:c r="P86" s="3" t="str">
        <x:v>Affordability</x:v>
      </x:c>
      <x:c r="Q86" s="3" t="str">
        <x:v>Control</x:v>
      </x:c>
      <x:c r="R86" s="3" t="str">
        <x:v>finance</x:v>
      </x:c>
      <x:c r="S86" s="3" t="str">
        <x:v>county</x:v>
      </x:c>
      <x:c r="T86" s="3" t="str">
        <x:v>derived</x:v>
      </x:c>
      <x:c r="U86" s="3" t="str">
        <x:v>monthly</x:v>
      </x:c>
      <x:c r="V86" s="3" t="str">
        <x:v>False</x:v>
      </x:c>
      <x:c r="W86" s="3" t="str">
        <x:v>False</x:v>
      </x:c>
      <x:c r="X86" s="3" t="str">
        <x:v>False</x:v>
      </x:c>
      <x:c r="Y86" s="3" t="str">
        <x:v>Active</x:v>
      </x:c>
      <x:c r="Z86" s="3" t="str">
        <x:v>scenario assumption</x:v>
      </x:c>
    </x:row>
    <x:row r="87">
      <x:c r="A87" s="3" t="str">
        <x:v>mortgage_payment_to_rent_3_5pct_down</x:v>
      </x:c>
      <x:c r="B87" s="3" t="str">
        <x:v>Mortgage payment-to-rent ratio, 3.5% down</x:v>
      </x:c>
      <x:c r="C87" s="3" t="str">
        <x:v>Constructed ratio of 3.5 percent down mortgage payment to ZORI rent.</x:v>
      </x:c>
      <x:c r="D87" s="3" t="str">
        <x:v>Constructed</x:v>
      </x:c>
      <x:c r="E87" s="3" t="str">
        <x:v>constructed</x:v>
      </x:c>
      <x:c r="F87" s="3" t="str">
        <x:v>ratio</x:v>
      </x:c>
      <x:c r="G87" s="3" t="str">
        <x:v>derived</x:v>
      </x:c>
      <x:c r="H87" s="3" t="str">
        <x:v>monthly</x:v>
      </x:c>
      <x:c r="I87" s="3" t="str">
        <x:v>county</x:v>
      </x:c>
      <x:c r="J87" s="3" t="str">
        <x:v>not applicable</x:v>
      </x:c>
      <x:c r="K87" s="3" t="str">
        <x:v>none</x:v>
      </x:c>
      <x:c r="L87" s="3" t="str">
        <x:v>Constructed ratio of 3.5 percent down mortgage payment to ZORI rent.</x:v>
      </x:c>
      <x:c r="M87" s="3" t="str">
        <x:v>preserve null when inputs missing</x:v>
      </x:c>
      <x:c r="N87" s="3" t="str">
        <x:v>recompute when inputs update</x:v>
      </x:c>
      <x:c r="O87" s="3" t="str">
        <x:v>Labeled as constructed/scenario; not observed source data.</x:v>
      </x:c>
      <x:c r="P87" s="3" t="str">
        <x:v>Renter</x:v>
      </x:c>
      <x:c r="Q87" s="3" t="str">
        <x:v>Outcome</x:v>
      </x:c>
      <x:c r="R87" s="3" t="str">
        <x:v>rental_market</x:v>
      </x:c>
      <x:c r="S87" s="3" t="str">
        <x:v>county</x:v>
      </x:c>
      <x:c r="T87" s="3" t="str">
        <x:v>derived</x:v>
      </x:c>
      <x:c r="U87" s="3" t="str">
        <x:v>monthly</x:v>
      </x:c>
      <x:c r="V87" s="3" t="str">
        <x:v>False</x:v>
      </x:c>
      <x:c r="W87" s="3" t="str">
        <x:v>True</x:v>
      </x:c>
      <x:c r="X87" s="3" t="str">
        <x:v>False</x:v>
      </x:c>
      <x:c r="Y87" s="3" t="str">
        <x:v>Active</x:v>
      </x:c>
      <x:c r="Z87" s="3" t="str">
        <x:v>constructed</x:v>
      </x:c>
    </x:row>
    <x:row r="88">
      <x:c r="A88" s="3" t="str">
        <x:v>sales_to_inventory_ratio</x:v>
      </x:c>
      <x:c r="B88" s="3" t="str">
        <x:v>Sales-to-inventory ratio</x:v>
      </x:c>
      <x:c r="C88" s="3" t="str">
        <x:v>Redfin county homes sold divided by active inventory; liquidity measure, not housing-stock turnover.</x:v>
      </x:c>
      <x:c r="D88" s="3" t="str">
        <x:v>Constructed</x:v>
      </x:c>
      <x:c r="E88" s="3" t="str">
        <x:v>constructed</x:v>
      </x:c>
      <x:c r="F88" s="3" t="str">
        <x:v>ratio</x:v>
      </x:c>
      <x:c r="G88" s="3" t="str">
        <x:v>derived</x:v>
      </x:c>
      <x:c r="H88" s="3" t="str">
        <x:v>monthly</x:v>
      </x:c>
      <x:c r="I88" s="3" t="str">
        <x:v>county</x:v>
      </x:c>
      <x:c r="J88" s="3" t="str">
        <x:v>not applicable</x:v>
      </x:c>
      <x:c r="K88" s="3" t="str">
        <x:v>none</x:v>
      </x:c>
      <x:c r="L88" s="3" t="str">
        <x:v>Redfin county homes sold divided by active inventory; liquidity measure, not housing-stock turnover.</x:v>
      </x:c>
      <x:c r="M88" s="3" t="str">
        <x:v>preserve null when inputs missing</x:v>
      </x:c>
      <x:c r="N88" s="3" t="str">
        <x:v>recompute when inputs update</x:v>
      </x:c>
      <x:c r="O88" s="3" t="str">
        <x:v>Labeled as constructed/scenario; not observed source data.</x:v>
      </x:c>
      <x:c r="P88" s="3" t="str">
        <x:v>Homeowner</x:v>
      </x:c>
      <x:c r="Q88" s="3" t="str">
        <x:v>Outcome</x:v>
      </x:c>
      <x:c r="R88" s="3" t="str">
        <x:v>for_sale_market</x:v>
      </x:c>
      <x:c r="S88" s="3" t="str">
        <x:v>county</x:v>
      </x:c>
      <x:c r="T88" s="3" t="str">
        <x:v>derived</x:v>
      </x:c>
      <x:c r="U88" s="3" t="str">
        <x:v>monthly</x:v>
      </x:c>
      <x:c r="V88" s="3" t="str">
        <x:v>False</x:v>
      </x:c>
      <x:c r="W88" s="3" t="str">
        <x:v>True</x:v>
      </x:c>
      <x:c r="X88" s="3" t="str">
        <x:v>False</x:v>
      </x:c>
      <x:c r="Y88" s="3" t="str">
        <x:v>Active</x:v>
      </x:c>
      <x:c r="Z88" s="3" t="str">
        <x:v>constructed</x:v>
      </x:c>
    </x:row>
    <x:row r="89">
      <x:c r="A89" s="3" t="str">
        <x:v>county_annual_price_to_income_acs</x:v>
      </x:c>
      <x:c r="B89" s="3" t="str">
        <x:v>ACS county annual price-to-income ratio</x:v>
      </x:c>
      <x:c r="C89" s="3" t="str">
        <x:v>ACS median home value divided by ACS median household income at annual 5-year-estimate frequency.</x:v>
      </x:c>
      <x:c r="D89" s="3" t="str">
        <x:v>Constructed</x:v>
      </x:c>
      <x:c r="E89" s="3" t="str">
        <x:v>constructed</x:v>
      </x:c>
      <x:c r="F89" s="3" t="str">
        <x:v>ratio</x:v>
      </x:c>
      <x:c r="G89" s="3" t="str">
        <x:v>derived</x:v>
      </x:c>
      <x:c r="H89" s="3" t="str">
        <x:v>annual</x:v>
      </x:c>
      <x:c r="I89" s="3" t="str">
        <x:v>county</x:v>
      </x:c>
      <x:c r="J89" s="3" t="str">
        <x:v>not applicable</x:v>
      </x:c>
      <x:c r="K89" s="3" t="str">
        <x:v>none</x:v>
      </x:c>
      <x:c r="L89" s="3" t="str">
        <x:v>ACS median home value divided by ACS median household income at annual 5-year-estimate frequency.</x:v>
      </x:c>
      <x:c r="M89" s="3" t="str">
        <x:v>preserve null when inputs missing</x:v>
      </x:c>
      <x:c r="N89" s="3" t="str">
        <x:v>recompute when inputs update</x:v>
      </x:c>
      <x:c r="O89" s="3" t="str">
        <x:v>Labeled as constructed/scenario; not observed source data.</x:v>
      </x:c>
      <x:c r="P89" s="3" t="str">
        <x:v>Homeowner</x:v>
      </x:c>
      <x:c r="Q89" s="3" t="str">
        <x:v>Outcome</x:v>
      </x:c>
      <x:c r="R89" s="3" t="str">
        <x:v>for_sale_market</x:v>
      </x:c>
      <x:c r="S89" s="3" t="str">
        <x:v>county</x:v>
      </x:c>
      <x:c r="T89" s="3" t="str">
        <x:v>derived</x:v>
      </x:c>
      <x:c r="U89" s="3" t="str">
        <x:v>annual</x:v>
      </x:c>
      <x:c r="V89" s="3" t="str">
        <x:v>False</x:v>
      </x:c>
      <x:c r="W89" s="3" t="str">
        <x:v>True</x:v>
      </x:c>
      <x:c r="X89" s="3" t="str">
        <x:v>False</x:v>
      </x:c>
      <x:c r="Y89" s="3" t="str">
        <x:v>Active</x:v>
      </x:c>
      <x:c r="Z89" s="3" t="str">
        <x:v>constructed</x:v>
      </x:c>
    </x:row>
    <x:row r="90">
      <x:c r="A90" s="3" t="str">
        <x:v>acs_owner_occupied_home_value_proxy</x:v>
      </x:c>
      <x:c r="B90" s="3" t="str">
        <x:v>ACS owner-occupied housing value proxy</x:v>
      </x:c>
      <x:c r="C90" s="3" t="str">
        <x:v>ACS owner-occupied housing units multiplied by ACS median home value; partial input for the aggregate home-equity workaround, not net equity.</x:v>
      </x:c>
      <x:c r="D90" s="3" t="str">
        <x:v>Constructed</x:v>
      </x:c>
      <x:c r="E90" s="3" t="str">
        <x:v>constructed</x:v>
      </x:c>
      <x:c r="F90" s="3" t="str">
        <x:v>USD</x:v>
      </x:c>
      <x:c r="G90" s="3" t="str">
        <x:v>derived</x:v>
      </x:c>
      <x:c r="H90" s="3" t="str">
        <x:v>annual</x:v>
      </x:c>
      <x:c r="I90" s="3" t="str">
        <x:v>county</x:v>
      </x:c>
      <x:c r="J90" s="3" t="str">
        <x:v>not applicable</x:v>
      </x:c>
      <x:c r="K90" s="3" t="str">
        <x:v>none</x:v>
      </x:c>
      <x:c r="L90" s="3" t="str">
        <x:v>ACS owner-occupied housing units multiplied by ACS median home value.</x:v>
      </x:c>
      <x:c r="M90" s="3" t="str">
        <x:v>preserve null when inputs missing</x:v>
      </x:c>
      <x:c r="N90" s="3" t="str">
        <x:v>recompute when inputs update</x:v>
      </x:c>
      <x:c r="O90" s="3" t="str">
        <x:v>This is only the housing-value side of the DOCX aggregate home-equity workaround; mortgage debt is not subtracted because the ACS B25106 payment-distribution workaround is not yet implemented.</x:v>
      </x:c>
      <x:c r="P90" s="3" t="str">
        <x:v>Demographic</x:v>
      </x:c>
      <x:c r="Q90" s="3" t="str">
        <x:v>Predictor</x:v>
      </x:c>
      <x:c r="R90" s="3" t="str">
        <x:v>structural</x:v>
      </x:c>
      <x:c r="S90" s="3" t="str">
        <x:v>county</x:v>
      </x:c>
      <x:c r="T90" s="3" t="str">
        <x:v>derived</x:v>
      </x:c>
      <x:c r="U90" s="3" t="str">
        <x:v>annual</x:v>
      </x:c>
      <x:c r="V90" s="3" t="str">
        <x:v>False</x:v>
      </x:c>
      <x:c r="W90" s="3" t="str">
        <x:v>True</x:v>
      </x:c>
      <x:c r="X90" s="3" t="str">
        <x:v>True</x:v>
      </x:c>
      <x:c r="Y90" s="3" t="str">
        <x:v>Active</x:v>
      </x:c>
      <x:c r="Z90" s="3" t="str">
        <x:v>proxy</x:v>
      </x:c>
    </x:row>
    <x:row r="91">
      <x:c r="A91" s="3" t="str">
        <x:v>acs_b25106_owner_less_20k_cost_lt20pct</x:v>
      </x:c>
      <x:c r="B91" s="3" t="str">
        <x:v>ACS B25106 owner units, income under $20k, housing costs under 20%</x:v>
      </x:c>
      <x:c r="C91" s="3" t="str">
        <x:v>Owner-occupied housing units in ACS B25106 income and housing-cost-burden bin.</x:v>
      </x:c>
      <x:c r="D91" s="3" t="str">
        <x:v>U.S. Census Bureau</x:v>
      </x:c>
      <x:c r="E91" s="3" t="str">
        <x:v>B25106_E004</x:v>
      </x:c>
      <x:c r="F91" s="3" t="str">
        <x:v>housing_units</x:v>
      </x:c>
      <x:c r="G91" s="3" t="str">
        <x:v>annual_5_year_estimate</x:v>
      </x:c>
      <x:c r="H91" s="3" t="str">
        <x:v>annual</x:v>
      </x:c>
      <x:c r="I91" s="3" t="str">
        <x:v>county|zcta</x:v>
      </x:c>
      <x:c r="J91" s="3" t="str">
        <x:v>not applicable</x:v>
      </x:c>
      <x:c r="K91" s="3" t="str">
        <x:v>none</x:v>
      </x:c>
      <x:c r="L91" s="3" t="str">
        <x:v>ACS table-based summary normalization.</x:v>
      </x:c>
      <x:c r="M91" s="3" t="str">
        <x:v>preserve null</x:v>
      </x:c>
      <x:c r="N91" s="3" t="str">
        <x:v>archive every retrieval</x:v>
      </x:c>
      <x:c r="O91" s="3" t="str">
        <x:v>Input bin for the implied mortgage-debt proxy; ACS B25106 does not directly report mortgage balances.</x:v>
      </x:c>
      <x:c r="P91" s="3" t="str">
        <x:v>Demographic</x:v>
      </x:c>
      <x:c r="Q91" s="3" t="str">
        <x:v>Predictor</x:v>
      </x:c>
      <x:c r="R91" s="3" t="str">
        <x:v>structural</x:v>
      </x:c>
      <x:c r="S91" s="3" t="str">
        <x:v>county|zcta</x:v>
      </x:c>
      <x:c r="T91" s="3" t="str">
        <x:v>annual_5_year_estimate</x:v>
      </x:c>
      <x:c r="U91" s="3" t="str">
        <x:v>annual</x:v>
      </x:c>
      <x:c r="V91" s="3" t="str">
        <x:v>True</x:v>
      </x:c>
      <x:c r="W91" s="3" t="str">
        <x:v>False</x:v>
      </x:c>
      <x:c r="X91" s="3" t="str">
        <x:v>False</x:v>
      </x:c>
      <x:c r="Y91" s="3" t="str">
        <x:v>Active</x:v>
      </x:c>
      <x:c r="Z91" s="3" t="str"/>
    </x:row>
    <x:row r="92">
      <x:c r="A92" s="3" t="str">
        <x:v>acs_b25106_owner_less_20k_cost_20_29pct</x:v>
      </x:c>
      <x:c r="B92" s="3" t="str">
        <x:v>ACS B25106 owner units, income under $20k, housing costs 20-29%</x:v>
      </x:c>
      <x:c r="C92" s="3" t="str">
        <x:v>Owner-occupied housing units in ACS B25106 income and housing-cost-burden bin.</x:v>
      </x:c>
      <x:c r="D92" s="3" t="str">
        <x:v>U.S. Census Bureau</x:v>
      </x:c>
      <x:c r="E92" s="3" t="str">
        <x:v>B25106_E005</x:v>
      </x:c>
      <x:c r="F92" s="3" t="str">
        <x:v>housing_units</x:v>
      </x:c>
      <x:c r="G92" s="3" t="str">
        <x:v>annual_5_year_estimate</x:v>
      </x:c>
      <x:c r="H92" s="3" t="str">
        <x:v>annual</x:v>
      </x:c>
      <x:c r="I92" s="3" t="str">
        <x:v>county|zcta</x:v>
      </x:c>
      <x:c r="J92" s="3" t="str">
        <x:v>not applicable</x:v>
      </x:c>
      <x:c r="K92" s="3" t="str">
        <x:v>none</x:v>
      </x:c>
      <x:c r="L92" s="3" t="str">
        <x:v>ACS table-based summary normalization.</x:v>
      </x:c>
      <x:c r="M92" s="3" t="str">
        <x:v>preserve null</x:v>
      </x:c>
      <x:c r="N92" s="3" t="str">
        <x:v>archive every retrieval</x:v>
      </x:c>
      <x:c r="O92" s="3" t="str">
        <x:v>Input bin for the implied mortgage-debt proxy; ACS B25106 does not directly report mortgage balances.</x:v>
      </x:c>
      <x:c r="P92" s="3" t="str">
        <x:v>Demographic</x:v>
      </x:c>
      <x:c r="Q92" s="3" t="str">
        <x:v>Predictor</x:v>
      </x:c>
      <x:c r="R92" s="3" t="str">
        <x:v>structural</x:v>
      </x:c>
      <x:c r="S92" s="3" t="str">
        <x:v>county|zcta</x:v>
      </x:c>
      <x:c r="T92" s="3" t="str">
        <x:v>annual_5_year_estimate</x:v>
      </x:c>
      <x:c r="U92" s="3" t="str">
        <x:v>annual</x:v>
      </x:c>
      <x:c r="V92" s="3" t="str">
        <x:v>True</x:v>
      </x:c>
      <x:c r="W92" s="3" t="str">
        <x:v>False</x:v>
      </x:c>
      <x:c r="X92" s="3" t="str">
        <x:v>False</x:v>
      </x:c>
      <x:c r="Y92" s="3" t="str">
        <x:v>Active</x:v>
      </x:c>
      <x:c r="Z92" s="3" t="str"/>
    </x:row>
    <x:row r="93">
      <x:c r="A93" s="3" t="str">
        <x:v>acs_b25106_owner_less_20k_cost_30pluspct</x:v>
      </x:c>
      <x:c r="B93" s="3" t="str">
        <x:v>ACS B25106 owner units, income under $20k, housing costs 30%+</x:v>
      </x:c>
      <x:c r="C93" s="3" t="str">
        <x:v>Owner-occupied housing units in ACS B25106 income and housing-cost-burden bin.</x:v>
      </x:c>
      <x:c r="D93" s="3" t="str">
        <x:v>U.S. Census Bureau</x:v>
      </x:c>
      <x:c r="E93" s="3" t="str">
        <x:v>B25106_E006</x:v>
      </x:c>
      <x:c r="F93" s="3" t="str">
        <x:v>housing_units</x:v>
      </x:c>
      <x:c r="G93" s="3" t="str">
        <x:v>annual_5_year_estimate</x:v>
      </x:c>
      <x:c r="H93" s="3" t="str">
        <x:v>annual</x:v>
      </x:c>
      <x:c r="I93" s="3" t="str">
        <x:v>county|zcta</x:v>
      </x:c>
      <x:c r="J93" s="3" t="str">
        <x:v>not applicable</x:v>
      </x:c>
      <x:c r="K93" s="3" t="str">
        <x:v>none</x:v>
      </x:c>
      <x:c r="L93" s="3" t="str">
        <x:v>ACS table-based summary normalization.</x:v>
      </x:c>
      <x:c r="M93" s="3" t="str">
        <x:v>preserve null</x:v>
      </x:c>
      <x:c r="N93" s="3" t="str">
        <x:v>archive every retrieval</x:v>
      </x:c>
      <x:c r="O93" s="3" t="str">
        <x:v>Input bin for the implied mortgage-debt proxy; ACS B25106 does not directly report mortgage balances.</x:v>
      </x:c>
      <x:c r="P93" s="3" t="str">
        <x:v>Demographic</x:v>
      </x:c>
      <x:c r="Q93" s="3" t="str">
        <x:v>Predictor</x:v>
      </x:c>
      <x:c r="R93" s="3" t="str">
        <x:v>structural</x:v>
      </x:c>
      <x:c r="S93" s="3" t="str">
        <x:v>county|zcta</x:v>
      </x:c>
      <x:c r="T93" s="3" t="str">
        <x:v>annual_5_year_estimate</x:v>
      </x:c>
      <x:c r="U93" s="3" t="str">
        <x:v>annual</x:v>
      </x:c>
      <x:c r="V93" s="3" t="str">
        <x:v>True</x:v>
      </x:c>
      <x:c r="W93" s="3" t="str">
        <x:v>False</x:v>
      </x:c>
      <x:c r="X93" s="3" t="str">
        <x:v>False</x:v>
      </x:c>
      <x:c r="Y93" s="3" t="str">
        <x:v>Active</x:v>
      </x:c>
      <x:c r="Z93" s="3" t="str"/>
    </x:row>
    <x:row r="94">
      <x:c r="A94" s="3" t="str">
        <x:v>acs_b25106_owner_20k_34999_cost_lt20pct</x:v>
      </x:c>
      <x:c r="B94" s="3" t="str">
        <x:v>ACS B25106 owner units, income $20k-$34,999, housing costs under 20%</x:v>
      </x:c>
      <x:c r="C94" s="3" t="str">
        <x:v>Owner-occupied housing units in ACS B25106 income and housing-cost-burden bin.</x:v>
      </x:c>
      <x:c r="D94" s="3" t="str">
        <x:v>U.S. Census Bureau</x:v>
      </x:c>
      <x:c r="E94" s="3" t="str">
        <x:v>B25106_E008</x:v>
      </x:c>
      <x:c r="F94" s="3" t="str">
        <x:v>housing_units</x:v>
      </x:c>
      <x:c r="G94" s="3" t="str">
        <x:v>annual_5_year_estimate</x:v>
      </x:c>
      <x:c r="H94" s="3" t="str">
        <x:v>annual</x:v>
      </x:c>
      <x:c r="I94" s="3" t="str">
        <x:v>county|zcta</x:v>
      </x:c>
      <x:c r="J94" s="3" t="str">
        <x:v>not applicable</x:v>
      </x:c>
      <x:c r="K94" s="3" t="str">
        <x:v>none</x:v>
      </x:c>
      <x:c r="L94" s="3" t="str">
        <x:v>ACS table-based summary normalization.</x:v>
      </x:c>
      <x:c r="M94" s="3" t="str">
        <x:v>preserve null</x:v>
      </x:c>
      <x:c r="N94" s="3" t="str">
        <x:v>archive every retrieval</x:v>
      </x:c>
      <x:c r="O94" s="3" t="str">
        <x:v>Input bin for the implied mortgage-debt proxy; ACS B25106 does not directly report mortgage balances.</x:v>
      </x:c>
      <x:c r="P94" s="3" t="str">
        <x:v>Demographic</x:v>
      </x:c>
      <x:c r="Q94" s="3" t="str">
        <x:v>Predictor</x:v>
      </x:c>
      <x:c r="R94" s="3" t="str">
        <x:v>structural</x:v>
      </x:c>
      <x:c r="S94" s="3" t="str">
        <x:v>county|zcta</x:v>
      </x:c>
      <x:c r="T94" s="3" t="str">
        <x:v>annual_5_year_estimate</x:v>
      </x:c>
      <x:c r="U94" s="3" t="str">
        <x:v>annual</x:v>
      </x:c>
      <x:c r="V94" s="3" t="str">
        <x:v>True</x:v>
      </x:c>
      <x:c r="W94" s="3" t="str">
        <x:v>False</x:v>
      </x:c>
      <x:c r="X94" s="3" t="str">
        <x:v>False</x:v>
      </x:c>
      <x:c r="Y94" s="3" t="str">
        <x:v>Active</x:v>
      </x:c>
      <x:c r="Z94" s="3" t="str"/>
    </x:row>
    <x:row r="95">
      <x:c r="A95" s="3" t="str">
        <x:v>acs_b25106_owner_20k_34999_cost_20_29pct</x:v>
      </x:c>
      <x:c r="B95" s="3" t="str">
        <x:v>ACS B25106 owner units, income $20k-$34,999, housing costs 20-29%</x:v>
      </x:c>
      <x:c r="C95" s="3" t="str">
        <x:v>Owner-occupied housing units in ACS B25106 income and housing-cost-burden bin.</x:v>
      </x:c>
      <x:c r="D95" s="3" t="str">
        <x:v>U.S. Census Bureau</x:v>
      </x:c>
      <x:c r="E95" s="3" t="str">
        <x:v>B25106_E009</x:v>
      </x:c>
      <x:c r="F95" s="3" t="str">
        <x:v>housing_units</x:v>
      </x:c>
      <x:c r="G95" s="3" t="str">
        <x:v>annual_5_year_estimate</x:v>
      </x:c>
      <x:c r="H95" s="3" t="str">
        <x:v>annual</x:v>
      </x:c>
      <x:c r="I95" s="3" t="str">
        <x:v>county|zcta</x:v>
      </x:c>
      <x:c r="J95" s="3" t="str">
        <x:v>not applicable</x:v>
      </x:c>
      <x:c r="K95" s="3" t="str">
        <x:v>none</x:v>
      </x:c>
      <x:c r="L95" s="3" t="str">
        <x:v>ACS table-based summary normalization.</x:v>
      </x:c>
      <x:c r="M95" s="3" t="str">
        <x:v>preserve null</x:v>
      </x:c>
      <x:c r="N95" s="3" t="str">
        <x:v>archive every retrieval</x:v>
      </x:c>
      <x:c r="O95" s="3" t="str">
        <x:v>Input bin for the implied mortgage-debt proxy; ACS B25106 does not directly report mortgage balances.</x:v>
      </x:c>
      <x:c r="P95" s="3" t="str">
        <x:v>Demographic</x:v>
      </x:c>
      <x:c r="Q95" s="3" t="str">
        <x:v>Predictor</x:v>
      </x:c>
      <x:c r="R95" s="3" t="str">
        <x:v>structural</x:v>
      </x:c>
      <x:c r="S95" s="3" t="str">
        <x:v>county|zcta</x:v>
      </x:c>
      <x:c r="T95" s="3" t="str">
        <x:v>annual_5_year_estimate</x:v>
      </x:c>
      <x:c r="U95" s="3" t="str">
        <x:v>annual</x:v>
      </x:c>
      <x:c r="V95" s="3" t="str">
        <x:v>True</x:v>
      </x:c>
      <x:c r="W95" s="3" t="str">
        <x:v>False</x:v>
      </x:c>
      <x:c r="X95" s="3" t="str">
        <x:v>False</x:v>
      </x:c>
      <x:c r="Y95" s="3" t="str">
        <x:v>Active</x:v>
      </x:c>
      <x:c r="Z95" s="3" t="str"/>
    </x:row>
    <x:row r="96">
      <x:c r="A96" s="3" t="str">
        <x:v>acs_b25106_owner_20k_34999_cost_30pluspct</x:v>
      </x:c>
      <x:c r="B96" s="3" t="str">
        <x:v>ACS B25106 owner units, income $20k-$34,999, housing costs 30%+</x:v>
      </x:c>
      <x:c r="C96" s="3" t="str">
        <x:v>Owner-occupied housing units in ACS B25106 income and housing-cost-burden bin.</x:v>
      </x:c>
      <x:c r="D96" s="3" t="str">
        <x:v>U.S. Census Bureau</x:v>
      </x:c>
      <x:c r="E96" s="3" t="str">
        <x:v>B25106_E010</x:v>
      </x:c>
      <x:c r="F96" s="3" t="str">
        <x:v>housing_units</x:v>
      </x:c>
      <x:c r="G96" s="3" t="str">
        <x:v>annual_5_year_estimate</x:v>
      </x:c>
      <x:c r="H96" s="3" t="str">
        <x:v>annual</x:v>
      </x:c>
      <x:c r="I96" s="3" t="str">
        <x:v>county|zcta</x:v>
      </x:c>
      <x:c r="J96" s="3" t="str">
        <x:v>not applicable</x:v>
      </x:c>
      <x:c r="K96" s="3" t="str">
        <x:v>none</x:v>
      </x:c>
      <x:c r="L96" s="3" t="str">
        <x:v>ACS table-based summary normalization.</x:v>
      </x:c>
      <x:c r="M96" s="3" t="str">
        <x:v>preserve null</x:v>
      </x:c>
      <x:c r="N96" s="3" t="str">
        <x:v>archive every retrieval</x:v>
      </x:c>
      <x:c r="O96" s="3" t="str">
        <x:v>Input bin for the implied mortgage-debt proxy; ACS B25106 does not directly report mortgage balances.</x:v>
      </x:c>
      <x:c r="P96" s="3" t="str">
        <x:v>Demographic</x:v>
      </x:c>
      <x:c r="Q96" s="3" t="str">
        <x:v>Predictor</x:v>
      </x:c>
      <x:c r="R96" s="3" t="str">
        <x:v>structural</x:v>
      </x:c>
      <x:c r="S96" s="3" t="str">
        <x:v>county|zcta</x:v>
      </x:c>
      <x:c r="T96" s="3" t="str">
        <x:v>annual_5_year_estimate</x:v>
      </x:c>
      <x:c r="U96" s="3" t="str">
        <x:v>annual</x:v>
      </x:c>
      <x:c r="V96" s="3" t="str">
        <x:v>True</x:v>
      </x:c>
      <x:c r="W96" s="3" t="str">
        <x:v>False</x:v>
      </x:c>
      <x:c r="X96" s="3" t="str">
        <x:v>False</x:v>
      </x:c>
      <x:c r="Y96" s="3" t="str">
        <x:v>Active</x:v>
      </x:c>
      <x:c r="Z96" s="3" t="str"/>
    </x:row>
    <x:row r="97">
      <x:c r="A97" s="3" t="str">
        <x:v>acs_b25106_owner_35k_49999_cost_lt20pct</x:v>
      </x:c>
      <x:c r="B97" s="3" t="str">
        <x:v>ACS B25106 owner units, income $35k-$49,999, housing costs under 20%</x:v>
      </x:c>
      <x:c r="C97" s="3" t="str">
        <x:v>Owner-occupied housing units in ACS B25106 income and housing-cost-burden bin.</x:v>
      </x:c>
      <x:c r="D97" s="3" t="str">
        <x:v>U.S. Census Bureau</x:v>
      </x:c>
      <x:c r="E97" s="3" t="str">
        <x:v>B25106_E012</x:v>
      </x:c>
      <x:c r="F97" s="3" t="str">
        <x:v>housing_units</x:v>
      </x:c>
      <x:c r="G97" s="3" t="str">
        <x:v>annual_5_year_estimate</x:v>
      </x:c>
      <x:c r="H97" s="3" t="str">
        <x:v>annual</x:v>
      </x:c>
      <x:c r="I97" s="3" t="str">
        <x:v>county|zcta</x:v>
      </x:c>
      <x:c r="J97" s="3" t="str">
        <x:v>not applicable</x:v>
      </x:c>
      <x:c r="K97" s="3" t="str">
        <x:v>none</x:v>
      </x:c>
      <x:c r="L97" s="3" t="str">
        <x:v>ACS table-based summary normalization.</x:v>
      </x:c>
      <x:c r="M97" s="3" t="str">
        <x:v>preserve null</x:v>
      </x:c>
      <x:c r="N97" s="3" t="str">
        <x:v>archive every retrieval</x:v>
      </x:c>
      <x:c r="O97" s="3" t="str">
        <x:v>Input bin for the implied mortgage-debt proxy; ACS B25106 does not directly report mortgage balances.</x:v>
      </x:c>
      <x:c r="P97" s="3" t="str">
        <x:v>Demographic</x:v>
      </x:c>
      <x:c r="Q97" s="3" t="str">
        <x:v>Predictor</x:v>
      </x:c>
      <x:c r="R97" s="3" t="str">
        <x:v>structural</x:v>
      </x:c>
      <x:c r="S97" s="3" t="str">
        <x:v>county|zcta</x:v>
      </x:c>
      <x:c r="T97" s="3" t="str">
        <x:v>annual_5_year_estimate</x:v>
      </x:c>
      <x:c r="U97" s="3" t="str">
        <x:v>annual</x:v>
      </x:c>
      <x:c r="V97" s="3" t="str">
        <x:v>True</x:v>
      </x:c>
      <x:c r="W97" s="3" t="str">
        <x:v>False</x:v>
      </x:c>
      <x:c r="X97" s="3" t="str">
        <x:v>False</x:v>
      </x:c>
      <x:c r="Y97" s="3" t="str">
        <x:v>Active</x:v>
      </x:c>
      <x:c r="Z97" s="3" t="str"/>
    </x:row>
    <x:row r="98">
      <x:c r="A98" s="3" t="str">
        <x:v>acs_b25106_owner_35k_49999_cost_20_29pct</x:v>
      </x:c>
      <x:c r="B98" s="3" t="str">
        <x:v>ACS B25106 owner units, income $35k-$49,999, housing costs 20-29%</x:v>
      </x:c>
      <x:c r="C98" s="3" t="str">
        <x:v>Owner-occupied housing units in ACS B25106 income and housing-cost-burden bin.</x:v>
      </x:c>
      <x:c r="D98" s="3" t="str">
        <x:v>U.S. Census Bureau</x:v>
      </x:c>
      <x:c r="E98" s="3" t="str">
        <x:v>B25106_E013</x:v>
      </x:c>
      <x:c r="F98" s="3" t="str">
        <x:v>housing_units</x:v>
      </x:c>
      <x:c r="G98" s="3" t="str">
        <x:v>annual_5_year_estimate</x:v>
      </x:c>
      <x:c r="H98" s="3" t="str">
        <x:v>annual</x:v>
      </x:c>
      <x:c r="I98" s="3" t="str">
        <x:v>county|zcta</x:v>
      </x:c>
      <x:c r="J98" s="3" t="str">
        <x:v>not applicable</x:v>
      </x:c>
      <x:c r="K98" s="3" t="str">
        <x:v>none</x:v>
      </x:c>
      <x:c r="L98" s="3" t="str">
        <x:v>ACS table-based summary normalization.</x:v>
      </x:c>
      <x:c r="M98" s="3" t="str">
        <x:v>preserve null</x:v>
      </x:c>
      <x:c r="N98" s="3" t="str">
        <x:v>archive every retrieval</x:v>
      </x:c>
      <x:c r="O98" s="3" t="str">
        <x:v>Input bin for the implied mortgage-debt proxy; ACS B25106 does not directly report mortgage balances.</x:v>
      </x:c>
      <x:c r="P98" s="3" t="str">
        <x:v>Demographic</x:v>
      </x:c>
      <x:c r="Q98" s="3" t="str">
        <x:v>Predictor</x:v>
      </x:c>
      <x:c r="R98" s="3" t="str">
        <x:v>structural</x:v>
      </x:c>
      <x:c r="S98" s="3" t="str">
        <x:v>county|zcta</x:v>
      </x:c>
      <x:c r="T98" s="3" t="str">
        <x:v>annual_5_year_estimate</x:v>
      </x:c>
      <x:c r="U98" s="3" t="str">
        <x:v>annual</x:v>
      </x:c>
      <x:c r="V98" s="3" t="str">
        <x:v>True</x:v>
      </x:c>
      <x:c r="W98" s="3" t="str">
        <x:v>False</x:v>
      </x:c>
      <x:c r="X98" s="3" t="str">
        <x:v>False</x:v>
      </x:c>
      <x:c r="Y98" s="3" t="str">
        <x:v>Active</x:v>
      </x:c>
      <x:c r="Z98" s="3" t="str"/>
    </x:row>
    <x:row r="99">
      <x:c r="A99" s="3" t="str">
        <x:v>acs_b25106_owner_35k_49999_cost_30pluspct</x:v>
      </x:c>
      <x:c r="B99" s="3" t="str">
        <x:v>ACS B25106 owner units, income $35k-$49,999, housing costs 30%+</x:v>
      </x:c>
      <x:c r="C99" s="3" t="str">
        <x:v>Owner-occupied housing units in ACS B25106 income and housing-cost-burden bin.</x:v>
      </x:c>
      <x:c r="D99" s="3" t="str">
        <x:v>U.S. Census Bureau</x:v>
      </x:c>
      <x:c r="E99" s="3" t="str">
        <x:v>B25106_E014</x:v>
      </x:c>
      <x:c r="F99" s="3" t="str">
        <x:v>housing_units</x:v>
      </x:c>
      <x:c r="G99" s="3" t="str">
        <x:v>annual_5_year_estimate</x:v>
      </x:c>
      <x:c r="H99" s="3" t="str">
        <x:v>annual</x:v>
      </x:c>
      <x:c r="I99" s="3" t="str">
        <x:v>county|zcta</x:v>
      </x:c>
      <x:c r="J99" s="3" t="str">
        <x:v>not applicable</x:v>
      </x:c>
      <x:c r="K99" s="3" t="str">
        <x:v>none</x:v>
      </x:c>
      <x:c r="L99" s="3" t="str">
        <x:v>ACS table-based summary normalization.</x:v>
      </x:c>
      <x:c r="M99" s="3" t="str">
        <x:v>preserve null</x:v>
      </x:c>
      <x:c r="N99" s="3" t="str">
        <x:v>archive every retrieval</x:v>
      </x:c>
      <x:c r="O99" s="3" t="str">
        <x:v>Input bin for the implied mortgage-debt proxy; ACS B25106 does not directly report mortgage balances.</x:v>
      </x:c>
      <x:c r="P99" s="3" t="str">
        <x:v>Demographic</x:v>
      </x:c>
      <x:c r="Q99" s="3" t="str">
        <x:v>Predictor</x:v>
      </x:c>
      <x:c r="R99" s="3" t="str">
        <x:v>structural</x:v>
      </x:c>
      <x:c r="S99" s="3" t="str">
        <x:v>county|zcta</x:v>
      </x:c>
      <x:c r="T99" s="3" t="str">
        <x:v>annual_5_year_estimate</x:v>
      </x:c>
      <x:c r="U99" s="3" t="str">
        <x:v>annual</x:v>
      </x:c>
      <x:c r="V99" s="3" t="str">
        <x:v>True</x:v>
      </x:c>
      <x:c r="W99" s="3" t="str">
        <x:v>False</x:v>
      </x:c>
      <x:c r="X99" s="3" t="str">
        <x:v>False</x:v>
      </x:c>
      <x:c r="Y99" s="3" t="str">
        <x:v>Active</x:v>
      </x:c>
      <x:c r="Z99" s="3" t="str"/>
    </x:row>
    <x:row r="100">
      <x:c r="A100" s="3" t="str">
        <x:v>acs_b25106_owner_50k_74999_cost_lt20pct</x:v>
      </x:c>
      <x:c r="B100" s="3" t="str">
        <x:v>ACS B25106 owner units, income $50k-$74,999, housing costs under 20%</x:v>
      </x:c>
      <x:c r="C100" s="3" t="str">
        <x:v>Owner-occupied housing units in ACS B25106 income and housing-cost-burden bin.</x:v>
      </x:c>
      <x:c r="D100" s="3" t="str">
        <x:v>U.S. Census Bureau</x:v>
      </x:c>
      <x:c r="E100" s="3" t="str">
        <x:v>B25106_E016</x:v>
      </x:c>
      <x:c r="F100" s="3" t="str">
        <x:v>housing_units</x:v>
      </x:c>
      <x:c r="G100" s="3" t="str">
        <x:v>annual_5_year_estimate</x:v>
      </x:c>
      <x:c r="H100" s="3" t="str">
        <x:v>annual</x:v>
      </x:c>
      <x:c r="I100" s="3" t="str">
        <x:v>county|zcta</x:v>
      </x:c>
      <x:c r="J100" s="3" t="str">
        <x:v>not applicable</x:v>
      </x:c>
      <x:c r="K100" s="3" t="str">
        <x:v>none</x:v>
      </x:c>
      <x:c r="L100" s="3" t="str">
        <x:v>ACS table-based summary normalization.</x:v>
      </x:c>
      <x:c r="M100" s="3" t="str">
        <x:v>preserve null</x:v>
      </x:c>
      <x:c r="N100" s="3" t="str">
        <x:v>archive every retrieval</x:v>
      </x:c>
      <x:c r="O100" s="3" t="str">
        <x:v>Input bin for the implied mortgage-debt proxy; ACS B25106 does not directly report mortgage balances.</x:v>
      </x:c>
      <x:c r="P100" s="3" t="str">
        <x:v>Demographic</x:v>
      </x:c>
      <x:c r="Q100" s="3" t="str">
        <x:v>Predictor</x:v>
      </x:c>
      <x:c r="R100" s="3" t="str">
        <x:v>structural</x:v>
      </x:c>
      <x:c r="S100" s="3" t="str">
        <x:v>county|zcta</x:v>
      </x:c>
      <x:c r="T100" s="3" t="str">
        <x:v>annual_5_year_estimate</x:v>
      </x:c>
      <x:c r="U100" s="3" t="str">
        <x:v>annual</x:v>
      </x:c>
      <x:c r="V100" s="3" t="str">
        <x:v>True</x:v>
      </x:c>
      <x:c r="W100" s="3" t="str">
        <x:v>False</x:v>
      </x:c>
      <x:c r="X100" s="3" t="str">
        <x:v>False</x:v>
      </x:c>
      <x:c r="Y100" s="3" t="str">
        <x:v>Active</x:v>
      </x:c>
      <x:c r="Z100" s="3" t="str"/>
    </x:row>
    <x:row r="101">
      <x:c r="A101" s="3" t="str">
        <x:v>acs_b25106_owner_50k_74999_cost_20_29pct</x:v>
      </x:c>
      <x:c r="B101" s="3" t="str">
        <x:v>ACS B25106 owner units, income $50k-$74,999, housing costs 20-29%</x:v>
      </x:c>
      <x:c r="C101" s="3" t="str">
        <x:v>Owner-occupied housing units in ACS B25106 income and housing-cost-burden bin.</x:v>
      </x:c>
      <x:c r="D101" s="3" t="str">
        <x:v>U.S. Census Bureau</x:v>
      </x:c>
      <x:c r="E101" s="3" t="str">
        <x:v>B25106_E017</x:v>
      </x:c>
      <x:c r="F101" s="3" t="str">
        <x:v>housing_units</x:v>
      </x:c>
      <x:c r="G101" s="3" t="str">
        <x:v>annual_5_year_estimate</x:v>
      </x:c>
      <x:c r="H101" s="3" t="str">
        <x:v>annual</x:v>
      </x:c>
      <x:c r="I101" s="3" t="str">
        <x:v>county|zcta</x:v>
      </x:c>
      <x:c r="J101" s="3" t="str">
        <x:v>not applicable</x:v>
      </x:c>
      <x:c r="K101" s="3" t="str">
        <x:v>none</x:v>
      </x:c>
      <x:c r="L101" s="3" t="str">
        <x:v>ACS table-based summary normalization.</x:v>
      </x:c>
      <x:c r="M101" s="3" t="str">
        <x:v>preserve null</x:v>
      </x:c>
      <x:c r="N101" s="3" t="str">
        <x:v>archive every retrieval</x:v>
      </x:c>
      <x:c r="O101" s="3" t="str">
        <x:v>Input bin for the implied mortgage-debt proxy; ACS B25106 does not directly report mortgage balances.</x:v>
      </x:c>
      <x:c r="P101" s="3" t="str">
        <x:v>Demographic</x:v>
      </x:c>
      <x:c r="Q101" s="3" t="str">
        <x:v>Predictor</x:v>
      </x:c>
      <x:c r="R101" s="3" t="str">
        <x:v>structural</x:v>
      </x:c>
      <x:c r="S101" s="3" t="str">
        <x:v>county|zcta</x:v>
      </x:c>
      <x:c r="T101" s="3" t="str">
        <x:v>annual_5_year_estimate</x:v>
      </x:c>
      <x:c r="U101" s="3" t="str">
        <x:v>annual</x:v>
      </x:c>
      <x:c r="V101" s="3" t="str">
        <x:v>True</x:v>
      </x:c>
      <x:c r="W101" s="3" t="str">
        <x:v>False</x:v>
      </x:c>
      <x:c r="X101" s="3" t="str">
        <x:v>False</x:v>
      </x:c>
      <x:c r="Y101" s="3" t="str">
        <x:v>Active</x:v>
      </x:c>
      <x:c r="Z101" s="3" t="str"/>
    </x:row>
    <x:row r="102">
      <x:c r="A102" s="3" t="str">
        <x:v>acs_b25106_owner_50k_74999_cost_30pluspct</x:v>
      </x:c>
      <x:c r="B102" s="3" t="str">
        <x:v>ACS B25106 owner units, income $50k-$74,999, housing costs 30%+</x:v>
      </x:c>
      <x:c r="C102" s="3" t="str">
        <x:v>Owner-occupied housing units in ACS B25106 income and housing-cost-burden bin.</x:v>
      </x:c>
      <x:c r="D102" s="3" t="str">
        <x:v>U.S. Census Bureau</x:v>
      </x:c>
      <x:c r="E102" s="3" t="str">
        <x:v>B25106_E018</x:v>
      </x:c>
      <x:c r="F102" s="3" t="str">
        <x:v>housing_units</x:v>
      </x:c>
      <x:c r="G102" s="3" t="str">
        <x:v>annual_5_year_estimate</x:v>
      </x:c>
      <x:c r="H102" s="3" t="str">
        <x:v>annual</x:v>
      </x:c>
      <x:c r="I102" s="3" t="str">
        <x:v>county|zcta</x:v>
      </x:c>
      <x:c r="J102" s="3" t="str">
        <x:v>not applicable</x:v>
      </x:c>
      <x:c r="K102" s="3" t="str">
        <x:v>none</x:v>
      </x:c>
      <x:c r="L102" s="3" t="str">
        <x:v>ACS table-based summary normalization.</x:v>
      </x:c>
      <x:c r="M102" s="3" t="str">
        <x:v>preserve null</x:v>
      </x:c>
      <x:c r="N102" s="3" t="str">
        <x:v>archive every retrieval</x:v>
      </x:c>
      <x:c r="O102" s="3" t="str">
        <x:v>Input bin for the implied mortgage-debt proxy; ACS B25106 does not directly report mortgage balances.</x:v>
      </x:c>
      <x:c r="P102" s="3" t="str">
        <x:v>Demographic</x:v>
      </x:c>
      <x:c r="Q102" s="3" t="str">
        <x:v>Predictor</x:v>
      </x:c>
      <x:c r="R102" s="3" t="str">
        <x:v>structural</x:v>
      </x:c>
      <x:c r="S102" s="3" t="str">
        <x:v>county|zcta</x:v>
      </x:c>
      <x:c r="T102" s="3" t="str">
        <x:v>annual_5_year_estimate</x:v>
      </x:c>
      <x:c r="U102" s="3" t="str">
        <x:v>annual</x:v>
      </x:c>
      <x:c r="V102" s="3" t="str">
        <x:v>True</x:v>
      </x:c>
      <x:c r="W102" s="3" t="str">
        <x:v>False</x:v>
      </x:c>
      <x:c r="X102" s="3" t="str">
        <x:v>False</x:v>
      </x:c>
      <x:c r="Y102" s="3" t="str">
        <x:v>Active</x:v>
      </x:c>
      <x:c r="Z102" s="3" t="str"/>
    </x:row>
    <x:row r="103">
      <x:c r="A103" s="3" t="str">
        <x:v>acs_b25106_owner_75kplus_cost_lt20pct</x:v>
      </x:c>
      <x:c r="B103" s="3" t="str">
        <x:v>ACS B25106 owner units, income $75k+, housing costs under 20%</x:v>
      </x:c>
      <x:c r="C103" s="3" t="str">
        <x:v>Owner-occupied housing units in ACS B25106 income and housing-cost-burden bin.</x:v>
      </x:c>
      <x:c r="D103" s="3" t="str">
        <x:v>U.S. Census Bureau</x:v>
      </x:c>
      <x:c r="E103" s="3" t="str">
        <x:v>B25106_E020</x:v>
      </x:c>
      <x:c r="F103" s="3" t="str">
        <x:v>housing_units</x:v>
      </x:c>
      <x:c r="G103" s="3" t="str">
        <x:v>annual_5_year_estimate</x:v>
      </x:c>
      <x:c r="H103" s="3" t="str">
        <x:v>annual</x:v>
      </x:c>
      <x:c r="I103" s="3" t="str">
        <x:v>county|zcta</x:v>
      </x:c>
      <x:c r="J103" s="3" t="str">
        <x:v>not applicable</x:v>
      </x:c>
      <x:c r="K103" s="3" t="str">
        <x:v>none</x:v>
      </x:c>
      <x:c r="L103" s="3" t="str">
        <x:v>ACS table-based summary normalization.</x:v>
      </x:c>
      <x:c r="M103" s="3" t="str">
        <x:v>preserve null</x:v>
      </x:c>
      <x:c r="N103" s="3" t="str">
        <x:v>archive every retrieval</x:v>
      </x:c>
      <x:c r="O103" s="3" t="str">
        <x:v>Input bin for the implied mortgage-debt proxy; ACS B25106 does not directly report mortgage balances.</x:v>
      </x:c>
      <x:c r="P103" s="3" t="str">
        <x:v>Demographic</x:v>
      </x:c>
      <x:c r="Q103" s="3" t="str">
        <x:v>Predictor</x:v>
      </x:c>
      <x:c r="R103" s="3" t="str">
        <x:v>structural</x:v>
      </x:c>
      <x:c r="S103" s="3" t="str">
        <x:v>county|zcta</x:v>
      </x:c>
      <x:c r="T103" s="3" t="str">
        <x:v>annual_5_year_estimate</x:v>
      </x:c>
      <x:c r="U103" s="3" t="str">
        <x:v>annual</x:v>
      </x:c>
      <x:c r="V103" s="3" t="str">
        <x:v>True</x:v>
      </x:c>
      <x:c r="W103" s="3" t="str">
        <x:v>False</x:v>
      </x:c>
      <x:c r="X103" s="3" t="str">
        <x:v>False</x:v>
      </x:c>
      <x:c r="Y103" s="3" t="str">
        <x:v>Active</x:v>
      </x:c>
      <x:c r="Z103" s="3" t="str"/>
    </x:row>
    <x:row r="104">
      <x:c r="A104" s="3" t="str">
        <x:v>acs_b25106_owner_75kplus_cost_20_29pct</x:v>
      </x:c>
      <x:c r="B104" s="3" t="str">
        <x:v>ACS B25106 owner units, income $75k+, housing costs 20-29%</x:v>
      </x:c>
      <x:c r="C104" s="3" t="str">
        <x:v>Owner-occupied housing units in ACS B25106 income and housing-cost-burden bin.</x:v>
      </x:c>
      <x:c r="D104" s="3" t="str">
        <x:v>U.S. Census Bureau</x:v>
      </x:c>
      <x:c r="E104" s="3" t="str">
        <x:v>B25106_E021</x:v>
      </x:c>
      <x:c r="F104" s="3" t="str">
        <x:v>housing_units</x:v>
      </x:c>
      <x:c r="G104" s="3" t="str">
        <x:v>annual_5_year_estimate</x:v>
      </x:c>
      <x:c r="H104" s="3" t="str">
        <x:v>annual</x:v>
      </x:c>
      <x:c r="I104" s="3" t="str">
        <x:v>county|zcta</x:v>
      </x:c>
      <x:c r="J104" s="3" t="str">
        <x:v>not applicable</x:v>
      </x:c>
      <x:c r="K104" s="3" t="str">
        <x:v>none</x:v>
      </x:c>
      <x:c r="L104" s="3" t="str">
        <x:v>ACS table-based summary normalization.</x:v>
      </x:c>
      <x:c r="M104" s="3" t="str">
        <x:v>preserve null</x:v>
      </x:c>
      <x:c r="N104" s="3" t="str">
        <x:v>archive every retrieval</x:v>
      </x:c>
      <x:c r="O104" s="3" t="str">
        <x:v>Input bin for the implied mortgage-debt proxy; ACS B25106 does not directly report mortgage balances.</x:v>
      </x:c>
      <x:c r="P104" s="3" t="str">
        <x:v>Demographic</x:v>
      </x:c>
      <x:c r="Q104" s="3" t="str">
        <x:v>Predictor</x:v>
      </x:c>
      <x:c r="R104" s="3" t="str">
        <x:v>structural</x:v>
      </x:c>
      <x:c r="S104" s="3" t="str">
        <x:v>county|zcta</x:v>
      </x:c>
      <x:c r="T104" s="3" t="str">
        <x:v>annual_5_year_estimate</x:v>
      </x:c>
      <x:c r="U104" s="3" t="str">
        <x:v>annual</x:v>
      </x:c>
      <x:c r="V104" s="3" t="str">
        <x:v>True</x:v>
      </x:c>
      <x:c r="W104" s="3" t="str">
        <x:v>False</x:v>
      </x:c>
      <x:c r="X104" s="3" t="str">
        <x:v>False</x:v>
      </x:c>
      <x:c r="Y104" s="3" t="str">
        <x:v>Active</x:v>
      </x:c>
      <x:c r="Z104" s="3" t="str"/>
    </x:row>
    <x:row r="105">
      <x:c r="A105" s="3" t="str">
        <x:v>acs_b25106_owner_75kplus_cost_30pluspct</x:v>
      </x:c>
      <x:c r="B105" s="3" t="str">
        <x:v>ACS B25106 owner units, income $75k+, housing costs 30%+</x:v>
      </x:c>
      <x:c r="C105" s="3" t="str">
        <x:v>Owner-occupied housing units in ACS B25106 income and housing-cost-burden bin.</x:v>
      </x:c>
      <x:c r="D105" s="3" t="str">
        <x:v>U.S. Census Bureau</x:v>
      </x:c>
      <x:c r="E105" s="3" t="str">
        <x:v>B25106_E022</x:v>
      </x:c>
      <x:c r="F105" s="3" t="str">
        <x:v>housing_units</x:v>
      </x:c>
      <x:c r="G105" s="3" t="str">
        <x:v>annual_5_year_estimate</x:v>
      </x:c>
      <x:c r="H105" s="3" t="str">
        <x:v>annual</x:v>
      </x:c>
      <x:c r="I105" s="3" t="str">
        <x:v>county|zcta</x:v>
      </x:c>
      <x:c r="J105" s="3" t="str">
        <x:v>not applicable</x:v>
      </x:c>
      <x:c r="K105" s="3" t="str">
        <x:v>none</x:v>
      </x:c>
      <x:c r="L105" s="3" t="str">
        <x:v>ACS table-based summary normalization.</x:v>
      </x:c>
      <x:c r="M105" s="3" t="str">
        <x:v>preserve null</x:v>
      </x:c>
      <x:c r="N105" s="3" t="str">
        <x:v>archive every retrieval</x:v>
      </x:c>
      <x:c r="O105" s="3" t="str">
        <x:v>Input bin for the implied mortgage-debt proxy; ACS B25106 does not directly report mortgage balances.</x:v>
      </x:c>
      <x:c r="P105" s="3" t="str">
        <x:v>Demographic</x:v>
      </x:c>
      <x:c r="Q105" s="3" t="str">
        <x:v>Predictor</x:v>
      </x:c>
      <x:c r="R105" s="3" t="str">
        <x:v>structural</x:v>
      </x:c>
      <x:c r="S105" s="3" t="str">
        <x:v>county|zcta</x:v>
      </x:c>
      <x:c r="T105" s="3" t="str">
        <x:v>annual_5_year_estimate</x:v>
      </x:c>
      <x:c r="U105" s="3" t="str">
        <x:v>annual</x:v>
      </x:c>
      <x:c r="V105" s="3" t="str">
        <x:v>True</x:v>
      </x:c>
      <x:c r="W105" s="3" t="str">
        <x:v>False</x:v>
      </x:c>
      <x:c r="X105" s="3" t="str">
        <x:v>False</x:v>
      </x:c>
      <x:c r="Y105" s="3" t="str">
        <x:v>Active</x:v>
      </x:c>
      <x:c r="Z105" s="3" t="str"/>
    </x:row>
    <x:row r="106">
      <x:c r="A106" s="3" t="str">
        <x:v>acs_b25106_owner_zero_negative_income</x:v>
      </x:c>
      <x:c r="B106" s="3" t="str">
        <x:v>ACS B25106 owner units, zero or negative income</x:v>
      </x:c>
      <x:c r="C106" s="3" t="str">
        <x:v>Owner-occupied housing units in ACS B25106 with zero or negative income.</x:v>
      </x:c>
      <x:c r="D106" s="3" t="str">
        <x:v>U.S. Census Bureau</x:v>
      </x:c>
      <x:c r="E106" s="3" t="str">
        <x:v>B25106_E023</x:v>
      </x:c>
      <x:c r="F106" s="3" t="str">
        <x:v>housing_units</x:v>
      </x:c>
      <x:c r="G106" s="3" t="str">
        <x:v>annual_5_year_estimate</x:v>
      </x:c>
      <x:c r="H106" s="3" t="str">
        <x:v>annual</x:v>
      </x:c>
      <x:c r="I106" s="3" t="str">
        <x:v>county|zcta</x:v>
      </x:c>
      <x:c r="J106" s="3" t="str">
        <x:v>not applicable</x:v>
      </x:c>
      <x:c r="K106" s="3" t="str">
        <x:v>none</x:v>
      </x:c>
      <x:c r="L106" s="3" t="str">
        <x:v>ACS table-based summary normalization.</x:v>
      </x:c>
      <x:c r="M106" s="3" t="str">
        <x:v>preserve null</x:v>
      </x:c>
      <x:c r="N106" s="3" t="str">
        <x:v>archive every retrieval</x:v>
      </x:c>
      <x:c r="O106" s="3" t="str">
        <x:v>Preserved as an ACS input but excluded from the implied mortgage-debt proxy because payment burden cannot be inferred from a positive income midpoint.</x:v>
      </x:c>
      <x:c r="P106" s="3" t="str">
        <x:v>Demographic</x:v>
      </x:c>
      <x:c r="Q106" s="3" t="str">
        <x:v>Predictor</x:v>
      </x:c>
      <x:c r="R106" s="3" t="str">
        <x:v>structural</x:v>
      </x:c>
      <x:c r="S106" s="3" t="str">
        <x:v>county|zcta</x:v>
      </x:c>
      <x:c r="T106" s="3" t="str">
        <x:v>annual_5_year_estimate</x:v>
      </x:c>
      <x:c r="U106" s="3" t="str">
        <x:v>annual</x:v>
      </x:c>
      <x:c r="V106" s="3" t="str">
        <x:v>True</x:v>
      </x:c>
      <x:c r="W106" s="3" t="str">
        <x:v>False</x:v>
      </x:c>
      <x:c r="X106" s="3" t="str">
        <x:v>False</x:v>
      </x:c>
      <x:c r="Y106" s="3" t="str">
        <x:v>Active</x:v>
      </x:c>
      <x:c r="Z106" s="3" t="str"/>
    </x:row>
    <x:row r="107">
      <x:c r="A107" s="3" t="str">
        <x:v>acs_implied_aggregate_mortgage_debt_proxy</x:v>
      </x:c>
      <x:c r="B107" s="3" t="str">
        <x:v>ACS implied aggregate mortgage debt proxy</x:v>
      </x:c>
      <x:c r="C107" s="3" t="str">
        <x:v>Constructed proxy for aggregate outstanding mortgage debt inferred from ACS B25106 owner income/cost-burden bins, ACS B25081 owner-with-mortgage counts, and Freddie Mac rate assumptions.</x:v>
      </x:c>
      <x:c r="D107" s="3" t="str">
        <x:v>Constructed</x:v>
      </x:c>
      <x:c r="E107" s="3" t="str">
        <x:v>constructed</x:v>
      </x:c>
      <x:c r="F107" s="3" t="str">
        <x:v>USD</x:v>
      </x:c>
      <x:c r="G107" s="3" t="str">
        <x:v>derived</x:v>
      </x:c>
      <x:c r="H107" s="3" t="str">
        <x:v>annual</x:v>
      </x:c>
      <x:c r="I107" s="3" t="str">
        <x:v>county</x:v>
      </x:c>
      <x:c r="J107" s="3" t="str">
        <x:v>not applicable</x:v>
      </x:c>
      <x:c r="K107" s="3" t="str">
        <x:v>none</x:v>
      </x:c>
      <x:c r="L107" s="3" t="str">
        <x:v>Allocate B25081 owner-with-mortgage counts across B25106 positive-income owner cost-burden bins, infer monthly debt service from bin income and burden midpoints, then convert payment to balance with a fixed-rate amortization formula.</x:v>
      </x:c>
      <x:c r="M107" s="3" t="str">
        <x:v>preserve null when inputs missing</x:v>
      </x:c>
      <x:c r="N107" s="3" t="str">
        <x:v>recompute when ACS or Freddie Mac inputs update</x:v>
      </x:c>
      <x:c r="O107" s="3" t="str">
        <x:v>Legacy Version-0 modeled scenario retained for reproducibility only. The current finance standard is the Version A `_benchmark` method using direct ACS B25089/B25081/B25082/B25120 levels, weighted PUMS parameters, and exact-date NMDB controls or an explicitly labeled PMMS sensitivity.</x:v>
      </x:c>
      <x:c r="P107" s="3" t="str">
        <x:v>Demographic</x:v>
      </x:c>
      <x:c r="Q107" s="3" t="str">
        <x:v>Predictor</x:v>
      </x:c>
      <x:c r="R107" s="3" t="str">
        <x:v>structural</x:v>
      </x:c>
      <x:c r="S107" s="3" t="str">
        <x:v>county</x:v>
      </x:c>
      <x:c r="T107" s="3" t="str">
        <x:v>derived</x:v>
      </x:c>
      <x:c r="U107" s="3" t="str">
        <x:v>annual</x:v>
      </x:c>
      <x:c r="V107" s="3" t="str">
        <x:v>False</x:v>
      </x:c>
      <x:c r="W107" s="3" t="str">
        <x:v>True</x:v>
      </x:c>
      <x:c r="X107" s="3" t="str">
        <x:v>True</x:v>
      </x:c>
      <x:c r="Y107" s="3" t="str">
        <x:v>Legacy modeled scenario</x:v>
      </x:c>
      <x:c r="Z107" s="3" t="str">
        <x:v>proxy</x:v>
      </x:c>
    </x:row>
    <x:row r="108">
      <x:c r="A108" s="3" t="str">
        <x:v>acs_implied_average_mortgage_balance_proxy</x:v>
      </x:c>
      <x:c r="B108" s="3" t="str">
        <x:v>ACS implied average mortgage balance proxy</x:v>
      </x:c>
      <x:c r="C108" s="3" t="str">
        <x:v>Aggregate implied mortgage debt proxy divided by ACS B25081 owner units with mortgage.</x:v>
      </x:c>
      <x:c r="D108" s="3" t="str">
        <x:v>Constructed</x:v>
      </x:c>
      <x:c r="E108" s="3" t="str">
        <x:v>constructed</x:v>
      </x:c>
      <x:c r="F108" s="3" t="str">
        <x:v>USD</x:v>
      </x:c>
      <x:c r="G108" s="3" t="str">
        <x:v>derived</x:v>
      </x:c>
      <x:c r="H108" s="3" t="str">
        <x:v>annual</x:v>
      </x:c>
      <x:c r="I108" s="3" t="str">
        <x:v>county</x:v>
      </x:c>
      <x:c r="J108" s="3" t="str">
        <x:v>not applicable</x:v>
      </x:c>
      <x:c r="K108" s="3" t="str">
        <x:v>none</x:v>
      </x:c>
      <x:c r="L108" s="3" t="str">
        <x:v>Aggregate implied mortgage debt proxy divided by ACS owner-with-mortgage count.</x:v>
      </x:c>
      <x:c r="M108" s="3" t="str">
        <x:v>preserve null when inputs missing</x:v>
      </x:c>
      <x:c r="N108" s="3" t="str">
        <x:v>recompute when inputs update</x:v>
      </x:c>
      <x:c r="O108" s="3" t="str">
        <x:v>Proxy average balance, not observed credit-bureau or servicing balance.</x:v>
      </x:c>
      <x:c r="P108" s="3" t="str">
        <x:v>Demographic</x:v>
      </x:c>
      <x:c r="Q108" s="3" t="str">
        <x:v>Predictor</x:v>
      </x:c>
      <x:c r="R108" s="3" t="str">
        <x:v>structural</x:v>
      </x:c>
      <x:c r="S108" s="3" t="str">
        <x:v>county</x:v>
      </x:c>
      <x:c r="T108" s="3" t="str">
        <x:v>derived</x:v>
      </x:c>
      <x:c r="U108" s="3" t="str">
        <x:v>annual</x:v>
      </x:c>
      <x:c r="V108" s="3" t="str">
        <x:v>False</x:v>
      </x:c>
      <x:c r="W108" s="3" t="str">
        <x:v>True</x:v>
      </x:c>
      <x:c r="X108" s="3" t="str">
        <x:v>True</x:v>
      </x:c>
      <x:c r="Y108" s="3" t="str">
        <x:v>Legacy modeled scenario</x:v>
      </x:c>
      <x:c r="Z108" s="3" t="str">
        <x:v>proxy</x:v>
      </x:c>
    </x:row>
    <x:row r="109">
      <x:c r="A109" s="3" t="str">
        <x:v>acs_implied_annual_mortgage_debt_service_proxy</x:v>
      </x:c>
      <x:c r="B109" s="3" t="str">
        <x:v>ACS implied annual mortgage debt service proxy</x:v>
      </x:c>
      <x:c r="C109" s="3" t="str">
        <x:v>Annualized mortgage debt-service proxy inferred from ACS B25106 owner cost-burden bins.</x:v>
      </x:c>
      <x:c r="D109" s="3" t="str">
        <x:v>Constructed</x:v>
      </x:c>
      <x:c r="E109" s="3" t="str">
        <x:v>constructed</x:v>
      </x:c>
      <x:c r="F109" s="3" t="str">
        <x:v>USD/year</x:v>
      </x:c>
      <x:c r="G109" s="3" t="str">
        <x:v>derived</x:v>
      </x:c>
      <x:c r="H109" s="3" t="str">
        <x:v>annual</x:v>
      </x:c>
      <x:c r="I109" s="3" t="str">
        <x:v>county</x:v>
      </x:c>
      <x:c r="J109" s="3" t="str">
        <x:v>not applicable</x:v>
      </x:c>
      <x:c r="K109" s="3" t="str">
        <x:v>none</x:v>
      </x:c>
      <x:c r="L109" s="3" t="str">
        <x:v>Sum allocated mortgaged units times inferred monthly debt-service payment times 12.</x:v>
      </x:c>
      <x:c r="M109" s="3" t="str">
        <x:v>preserve null when inputs missing</x:v>
      </x:c>
      <x:c r="N109" s="3" t="str">
        <x:v>recompute when inputs update</x:v>
      </x:c>
      <x:c r="O109" s="3" t="str">
        <x:v>Proxy excludes non-mortgage owner costs by applying the documented debt-service share assumption.</x:v>
      </x:c>
      <x:c r="P109" s="3" t="str">
        <x:v>Demographic</x:v>
      </x:c>
      <x:c r="Q109" s="3" t="str">
        <x:v>Predictor</x:v>
      </x:c>
      <x:c r="R109" s="3" t="str">
        <x:v>structural</x:v>
      </x:c>
      <x:c r="S109" s="3" t="str">
        <x:v>county</x:v>
      </x:c>
      <x:c r="T109" s="3" t="str">
        <x:v>derived</x:v>
      </x:c>
      <x:c r="U109" s="3" t="str">
        <x:v>annual</x:v>
      </x:c>
      <x:c r="V109" s="3" t="str">
        <x:v>False</x:v>
      </x:c>
      <x:c r="W109" s="3" t="str">
        <x:v>True</x:v>
      </x:c>
      <x:c r="X109" s="3" t="str">
        <x:v>True</x:v>
      </x:c>
      <x:c r="Y109" s="3" t="str">
        <x:v>Legacy modeled scenario</x:v>
      </x:c>
      <x:c r="Z109" s="3" t="str">
        <x:v>proxy</x:v>
      </x:c>
    </x:row>
    <x:row r="110">
      <x:c r="A110" s="3" t="str">
        <x:v>acs_mortgage_debt_proxy_rate_assumption</x:v>
      </x:c>
      <x:c r="B110" s="3" t="str">
        <x:v>Mortgage debt proxy rate assumption</x:v>
      </x:c>
      <x:c r="C110" s="3" t="str">
        <x:v>Freddie Mac PMMS annual average rate used in the ACS implied mortgage-debt proxy.</x:v>
      </x:c>
      <x:c r="D110" s="3" t="str">
        <x:v>Constructed</x:v>
      </x:c>
      <x:c r="E110" s="3" t="str">
        <x:v>constructed</x:v>
      </x:c>
      <x:c r="F110" s="3" t="str">
        <x:v>percent</x:v>
      </x:c>
      <x:c r="G110" s="3" t="str">
        <x:v>derived</x:v>
      </x:c>
      <x:c r="H110" s="3" t="str">
        <x:v>annual</x:v>
      </x:c>
      <x:c r="I110" s="3" t="str">
        <x:v>county</x:v>
      </x:c>
      <x:c r="J110" s="3" t="str">
        <x:v>not applicable</x:v>
      </x:c>
      <x:c r="K110" s="3" t="str">
        <x:v>none</x:v>
      </x:c>
      <x:c r="L110" s="3" t="str">
        <x:v>Mean Freddie Mac monthly-average 30-year fixed rate over the ACS 5-year estimate window.</x:v>
      </x:c>
      <x:c r="M110" s="3" t="str">
        <x:v>preserve null when inputs missing</x:v>
      </x:c>
      <x:c r="N110" s="3" t="str">
        <x:v>recompute when inputs update</x:v>
      </x:c>
      <x:c r="O110" s="3" t="str">
        <x:v>Stored as an assumption column to make the proxy reproducible.</x:v>
      </x:c>
      <x:c r="P110" s="3" t="str">
        <x:v>Demographic</x:v>
      </x:c>
      <x:c r="Q110" s="3" t="str">
        <x:v>Predictor</x:v>
      </x:c>
      <x:c r="R110" s="3" t="str">
        <x:v>structural</x:v>
      </x:c>
      <x:c r="S110" s="3" t="str">
        <x:v>county</x:v>
      </x:c>
      <x:c r="T110" s="3" t="str">
        <x:v>derived</x:v>
      </x:c>
      <x:c r="U110" s="3" t="str">
        <x:v>annual</x:v>
      </x:c>
      <x:c r="V110" s="3" t="str">
        <x:v>False</x:v>
      </x:c>
      <x:c r="W110" s="3" t="str">
        <x:v>True</x:v>
      </x:c>
      <x:c r="X110" s="3" t="str">
        <x:v>True</x:v>
      </x:c>
      <x:c r="Y110" s="3" t="str">
        <x:v>Legacy modeled scenario</x:v>
      </x:c>
      <x:c r="Z110" s="3" t="str">
        <x:v>assumption</x:v>
      </x:c>
    </x:row>
    <x:row r="111">
      <x:c r="A111" s="3" t="str">
        <x:v>acs_mortgage_debt_proxy_term_years_assumption</x:v>
      </x:c>
      <x:c r="B111" s="3" t="str">
        <x:v>Mortgage debt proxy remaining-term assumption</x:v>
      </x:c>
      <x:c r="C111" s="3" t="str">
        <x:v>Remaining amortization term assumption used in the ACS implied mortgage-debt proxy.</x:v>
      </x:c>
      <x:c r="D111" s="3" t="str">
        <x:v>Constructed</x:v>
      </x:c>
      <x:c r="E111" s="3" t="str">
        <x:v>constructed</x:v>
      </x:c>
      <x:c r="F111" s="3" t="str">
        <x:v>years</x:v>
      </x:c>
      <x:c r="G111" s="3" t="str">
        <x:v>derived</x:v>
      </x:c>
      <x:c r="H111" s="3" t="str">
        <x:v>annual</x:v>
      </x:c>
      <x:c r="I111" s="3" t="str">
        <x:v>county</x:v>
      </x:c>
      <x:c r="J111" s="3" t="str">
        <x:v>not applicable</x:v>
      </x:c>
      <x:c r="K111" s="3" t="str">
        <x:v>none</x:v>
      </x:c>
      <x:c r="L111" s="3" t="str">
        <x:v>Fixed 25-year remaining-term assumption.</x:v>
      </x:c>
      <x:c r="M111" s="3" t="str">
        <x:v>not applicable</x:v>
      </x:c>
      <x:c r="N111" s="3" t="str">
        <x:v>fixed scenario assumption</x:v>
      </x:c>
      <x:c r="O111" s="3" t="str">
        <x:v>Stored as an assumption column to make the proxy reproducible.</x:v>
      </x:c>
      <x:c r="P111" s="3" t="str">
        <x:v>Demographic</x:v>
      </x:c>
      <x:c r="Q111" s="3" t="str">
        <x:v>Predictor</x:v>
      </x:c>
      <x:c r="R111" s="3" t="str">
        <x:v>structural</x:v>
      </x:c>
      <x:c r="S111" s="3" t="str">
        <x:v>county</x:v>
      </x:c>
      <x:c r="T111" s="3" t="str">
        <x:v>derived</x:v>
      </x:c>
      <x:c r="U111" s="3" t="str">
        <x:v>annual</x:v>
      </x:c>
      <x:c r="V111" s="3" t="str">
        <x:v>False</x:v>
      </x:c>
      <x:c r="W111" s="3" t="str">
        <x:v>True</x:v>
      </x:c>
      <x:c r="X111" s="3" t="str">
        <x:v>True</x:v>
      </x:c>
      <x:c r="Y111" s="3" t="str">
        <x:v>Legacy modeled scenario</x:v>
      </x:c>
      <x:c r="Z111" s="3" t="str">
        <x:v>assumption</x:v>
      </x:c>
    </x:row>
    <x:row r="112">
      <x:c r="A112" s="3" t="str">
        <x:v>acs_mortgage_debt_proxy_debt_service_share_assumption</x:v>
      </x:c>
      <x:c r="B112" s="3" t="str">
        <x:v>Mortgage debt proxy debt-service-share assumption</x:v>
      </x:c>
      <x:c r="C112" s="3" t="str">
        <x:v>Share of ACS owner housing cost assigned to mortgage debt service in the implied mortgage-debt proxy.</x:v>
      </x:c>
      <x:c r="D112" s="3" t="str">
        <x:v>Constructed</x:v>
      </x:c>
      <x:c r="E112" s="3" t="str">
        <x:v>constructed</x:v>
      </x:c>
      <x:c r="F112" s="3" t="str">
        <x:v>share</x:v>
      </x:c>
      <x:c r="G112" s="3" t="str">
        <x:v>derived</x:v>
      </x:c>
      <x:c r="H112" s="3" t="str">
        <x:v>annual</x:v>
      </x:c>
      <x:c r="I112" s="3" t="str">
        <x:v>county</x:v>
      </x:c>
      <x:c r="J112" s="3" t="str">
        <x:v>not applicable</x:v>
      </x:c>
      <x:c r="K112" s="3" t="str">
        <x:v>none</x:v>
      </x:c>
      <x:c r="L112" s="3" t="str">
        <x:v>Fixed 0.80 share applied to inferred owner housing cost.</x:v>
      </x:c>
      <x:c r="M112" s="3" t="str">
        <x:v>not applicable</x:v>
      </x:c>
      <x:c r="N112" s="3" t="str">
        <x:v>fixed scenario assumption</x:v>
      </x:c>
      <x:c r="O112" s="3" t="str">
        <x:v>ACS owner housing costs include non-debt costs; this assumption excludes taxes, insurance, utilities, and fees approximately.</x:v>
      </x:c>
      <x:c r="P112" s="3" t="str">
        <x:v>Demographic</x:v>
      </x:c>
      <x:c r="Q112" s="3" t="str">
        <x:v>Predictor</x:v>
      </x:c>
      <x:c r="R112" s="3" t="str">
        <x:v>structural</x:v>
      </x:c>
      <x:c r="S112" s="3" t="str">
        <x:v>county</x:v>
      </x:c>
      <x:c r="T112" s="3" t="str">
        <x:v>derived</x:v>
      </x:c>
      <x:c r="U112" s="3" t="str">
        <x:v>annual</x:v>
      </x:c>
      <x:c r="V112" s="3" t="str">
        <x:v>False</x:v>
      </x:c>
      <x:c r="W112" s="3" t="str">
        <x:v>True</x:v>
      </x:c>
      <x:c r="X112" s="3" t="str">
        <x:v>True</x:v>
      </x:c>
      <x:c r="Y112" s="3" t="str">
        <x:v>Legacy modeled scenario</x:v>
      </x:c>
      <x:c r="Z112" s="3" t="str">
        <x:v>assumption</x:v>
      </x:c>
    </x:row>
    <x:row r="113">
      <x:c r="A113" s="3" t="str">
        <x:v>acs_implied_aggregate_home_equity_proxy</x:v>
      </x:c>
      <x:c r="B113" s="3" t="str">
        <x:v>ACS implied aggregate home equity proxy</x:v>
      </x:c>
      <x:c r="C113" s="3" t="str">
        <x:v>ACS owner-occupied housing value proxy minus ACS implied aggregate mortgage debt proxy.</x:v>
      </x:c>
      <x:c r="D113" s="3" t="str">
        <x:v>Constructed</x:v>
      </x:c>
      <x:c r="E113" s="3" t="str">
        <x:v>constructed</x:v>
      </x:c>
      <x:c r="F113" s="3" t="str">
        <x:v>USD</x:v>
      </x:c>
      <x:c r="G113" s="3" t="str">
        <x:v>derived</x:v>
      </x:c>
      <x:c r="H113" s="3" t="str">
        <x:v>annual</x:v>
      </x:c>
      <x:c r="I113" s="3" t="str">
        <x:v>county</x:v>
      </x:c>
      <x:c r="J113" s="3" t="str">
        <x:v>not applicable</x:v>
      </x:c>
      <x:c r="K113" s="3" t="str">
        <x:v>none</x:v>
      </x:c>
      <x:c r="L113" s="3" t="str">
        <x:v>Subtract the B25106/B25081/Freddie implied aggregate mortgage debt proxy from owner-occupied units times ACS median home value.</x:v>
      </x:c>
      <x:c r="M113" s="3" t="str">
        <x:v>preserve null when inputs missing</x:v>
      </x:c>
      <x:c r="N113" s="3" t="str">
        <x:v>recompute when inputs update</x:v>
      </x:c>
      <x:c r="O113" s="3" t="str">
        <x:v>Legacy Version-0 modeled scenario retained for reproducibility only. The current finance standard uses the matched-universe Version A `_benchmark` equity variables and never treats this midpoint proxy as the primary benchmark.</x:v>
      </x:c>
      <x:c r="P113" s="3" t="str">
        <x:v>Demographic</x:v>
      </x:c>
      <x:c r="Q113" s="3" t="str">
        <x:v>Predictor</x:v>
      </x:c>
      <x:c r="R113" s="3" t="str">
        <x:v>structural</x:v>
      </x:c>
      <x:c r="S113" s="3" t="str">
        <x:v>county</x:v>
      </x:c>
      <x:c r="T113" s="3" t="str">
        <x:v>derived</x:v>
      </x:c>
      <x:c r="U113" s="3" t="str">
        <x:v>annual</x:v>
      </x:c>
      <x:c r="V113" s="3" t="str">
        <x:v>False</x:v>
      </x:c>
      <x:c r="W113" s="3" t="str">
        <x:v>True</x:v>
      </x:c>
      <x:c r="X113" s="3" t="str">
        <x:v>True</x:v>
      </x:c>
      <x:c r="Y113" s="3" t="str">
        <x:v>Legacy modeled scenario</x:v>
      </x:c>
      <x:c r="Z113" s="3" t="str">
        <x:v>proxy</x:v>
      </x:c>
    </x:row>
    <x:row r="114">
      <x:c r="A114" s="3" t="str">
        <x:v>cdc_wonder_live_births_annual</x:v>
      </x:c>
      <x:c r="B114" s="3" t="str">
        <x:v>CDC WONDER LA County annual live births</x:v>
      </x:c>
      <x:c r="C114" s="3" t="str">
        <x:v>Annual live births for Los Angeles County from CDC WONDER Natality.</x:v>
      </x:c>
      <x:c r="D114" s="3" t="str">
        <x:v>CDC WONDER / National Center for Health Statistics</x:v>
      </x:c>
      <x:c r="E114" s="3" t="str">
        <x:v>Births</x:v>
      </x:c>
      <x:c r="F114" s="3" t="str">
        <x:v>live_births</x:v>
      </x:c>
      <x:c r="G114" s="3" t="str">
        <x:v>annual</x:v>
      </x:c>
      <x:c r="H114" s="3" t="str">
        <x:v>annual</x:v>
      </x:c>
      <x:c r="I114" s="3" t="str">
        <x:v>county</x:v>
      </x:c>
      <x:c r="J114" s="3" t="str">
        <x:v>not applicable</x:v>
      </x:c>
      <x:c r="K114" s="3" t="str">
        <x:v>none</x:v>
      </x:c>
      <x:c r="L114" s="3" t="str">
        <x:v>Normalize official CDC WONDER CSV export and retain Los Angeles County FIPS 06037.</x:v>
      </x:c>
      <x:c r="M114" s="3" t="str">
        <x:v>preserve null</x:v>
      </x:c>
      <x:c r="N114" s="3" t="str">
        <x:v>archive every retrieval</x:v>
      </x:c>
      <x:c r="O114" s="3" t="str">
        <x:v>Annual observed vital-statistics count; not interpolated in the clean fact table.</x:v>
      </x:c>
      <x:c r="P114" s="3" t="str">
        <x:v>Homeowner</x:v>
      </x:c>
      <x:c r="Q114" s="3" t="str">
        <x:v>Outcome</x:v>
      </x:c>
      <x:c r="R114" s="3" t="str">
        <x:v>for_sale_market</x:v>
      </x:c>
      <x:c r="S114" s="3" t="str">
        <x:v>county</x:v>
      </x:c>
      <x:c r="T114" s="3" t="str">
        <x:v>annual</x:v>
      </x:c>
      <x:c r="U114" s="3" t="str">
        <x:v>annual</x:v>
      </x:c>
      <x:c r="V114" s="3" t="str">
        <x:v>True</x:v>
      </x:c>
      <x:c r="W114" s="3" t="str">
        <x:v>False</x:v>
      </x:c>
      <x:c r="X114" s="3" t="str">
        <x:v>False</x:v>
      </x:c>
      <x:c r="Y114" s="3" t="str">
        <x:v>Active</x:v>
      </x:c>
      <x:c r="Z114" s="3" t="str">
        <x:v>observed</x:v>
      </x:c>
    </x:row>
    <x:row r="115">
      <x:c r="A115" s="3" t="str">
        <x:v>cdc_wonder_deaths_annual</x:v>
      </x:c>
      <x:c r="B115" s="3" t="str">
        <x:v>CDC WONDER LA County annual deaths</x:v>
      </x:c>
      <x:c r="C115" s="3" t="str">
        <x:v>Annual deaths for Los Angeles County from CDC WONDER Underlying Cause of Death.</x:v>
      </x:c>
      <x:c r="D115" s="3" t="str">
        <x:v>CDC WONDER / National Center for Health Statistics</x:v>
      </x:c>
      <x:c r="E115" s="3" t="str">
        <x:v>Deaths</x:v>
      </x:c>
      <x:c r="F115" s="3" t="str">
        <x:v>deaths</x:v>
      </x:c>
      <x:c r="G115" s="3" t="str">
        <x:v>annual</x:v>
      </x:c>
      <x:c r="H115" s="3" t="str">
        <x:v>annual</x:v>
      </x:c>
      <x:c r="I115" s="3" t="str">
        <x:v>county</x:v>
      </x:c>
      <x:c r="J115" s="3" t="str">
        <x:v>not applicable</x:v>
      </x:c>
      <x:c r="K115" s="3" t="str">
        <x:v>none</x:v>
      </x:c>
      <x:c r="L115" s="3" t="str">
        <x:v>Normalize official CDC WONDER mortality CSV exports and retain Los Angeles County FIPS 06037.</x:v>
      </x:c>
      <x:c r="M115" s="3" t="str">
        <x:v>preserve null</x:v>
      </x:c>
      <x:c r="N115" s="3" t="str">
        <x:v>archive every retrieval</x:v>
      </x:c>
      <x:c r="O115" s="3" t="str">
        <x:v>Uses the 1999-2020 database for 2007-2017 and the 2018-2024 single-race database for 2018-2024.</x:v>
      </x:c>
      <x:c r="P115" s="3" t="str">
        <x:v>Homeowner</x:v>
      </x:c>
      <x:c r="Q115" s="3" t="str">
        <x:v>Outcome</x:v>
      </x:c>
      <x:c r="R115" s="3" t="str">
        <x:v>for_sale_market</x:v>
      </x:c>
      <x:c r="S115" s="3" t="str">
        <x:v>county</x:v>
      </x:c>
      <x:c r="T115" s="3" t="str">
        <x:v>annual</x:v>
      </x:c>
      <x:c r="U115" s="3" t="str">
        <x:v>annual</x:v>
      </x:c>
      <x:c r="V115" s="3" t="str">
        <x:v>True</x:v>
      </x:c>
      <x:c r="W115" s="3" t="str">
        <x:v>False</x:v>
      </x:c>
      <x:c r="X115" s="3" t="str">
        <x:v>False</x:v>
      </x:c>
      <x:c r="Y115" s="3" t="str">
        <x:v>Active</x:v>
      </x:c>
      <x:c r="Z115" s="3" t="str">
        <x:v>observed</x:v>
      </x:c>
    </x:row>
    <x:row r="116">
      <x:c r="A116" s="3" t="str">
        <x:v>natural_population_change_annual</x:v>
      </x:c>
      <x:c r="B116" s="3" t="str">
        <x:v>Annual natural population change</x:v>
      </x:c>
      <x:c r="C116" s="3" t="str">
        <x:v>Los Angeles County annual live births minus annual deaths.</x:v>
      </x:c>
      <x:c r="D116" s="3" t="str">
        <x:v>Constructed from CDC WONDER</x:v>
      </x:c>
      <x:c r="E116" s="3" t="str">
        <x:v>constructed</x:v>
      </x:c>
      <x:c r="F116" s="3" t="str">
        <x:v>persons</x:v>
      </x:c>
      <x:c r="G116" s="3" t="str">
        <x:v>derived</x:v>
      </x:c>
      <x:c r="H116" s="3" t="str">
        <x:v>annual</x:v>
      </x:c>
      <x:c r="I116" s="3" t="str">
        <x:v>county</x:v>
      </x:c>
      <x:c r="J116" s="3" t="str">
        <x:v>not applicable</x:v>
      </x:c>
      <x:c r="K116" s="3" t="str">
        <x:v>none</x:v>
      </x:c>
      <x:c r="L116" s="3" t="str">
        <x:v>CDC WONDER live births annual minus CDC WONDER deaths annual.</x:v>
      </x:c>
      <x:c r="M116" s="3" t="str">
        <x:v>preserve null when either input is missing</x:v>
      </x:c>
      <x:c r="N116" s="3" t="str">
        <x:v>recompute when CDC WONDER inputs update</x:v>
      </x:c>
      <x:c r="O116" s="3" t="str">
        <x:v>Constructed annual vital-statistics balance; not migration and not total population change.</x:v>
      </x:c>
      <x:c r="P116" s="3" t="str">
        <x:v>Homeowner</x:v>
      </x:c>
      <x:c r="Q116" s="3" t="str">
        <x:v>Outcome</x:v>
      </x:c>
      <x:c r="R116" s="3" t="str">
        <x:v>for_sale_market</x:v>
      </x:c>
      <x:c r="S116" s="3" t="str">
        <x:v>county</x:v>
      </x:c>
      <x:c r="T116" s="3" t="str">
        <x:v>derived</x:v>
      </x:c>
      <x:c r="U116" s="3" t="str">
        <x:v>annual</x:v>
      </x:c>
      <x:c r="V116" s="3" t="str">
        <x:v>False</x:v>
      </x:c>
      <x:c r="W116" s="3" t="str">
        <x:v>True</x:v>
      </x:c>
      <x:c r="X116" s="3" t="str">
        <x:v>False</x:v>
      </x:c>
      <x:c r="Y116" s="3" t="str">
        <x:v>Active</x:v>
      </x:c>
      <x:c r="Z116" s="3" t="str">
        <x:v>constructed</x:v>
      </x:c>
    </x:row>
    <x:row r="117">
      <x:c r="A117" s="3" t="str">
        <x:v>natural_population_change_quarterly_allocated</x:v>
      </x:c>
      <x:c r="B117" s="3" t="str">
        <x:v>Quarterly allocated natural population change</x:v>
      </x:c>
      <x:c r="C117" s="3" t="str">
        <x:v>Annual natural population change evenly allocated to four quarters for quarterly modeling.</x:v>
      </x:c>
      <x:c r="D117" s="3" t="str">
        <x:v>Constructed from CDC WONDER</x:v>
      </x:c>
      <x:c r="E117" s="3" t="str">
        <x:v>constructed</x:v>
      </x:c>
      <x:c r="F117" s="3" t="str">
        <x:v>persons</x:v>
      </x:c>
      <x:c r="G117" s="3" t="str">
        <x:v>annual</x:v>
      </x:c>
      <x:c r="H117" s="3" t="str">
        <x:v>quarterly</x:v>
      </x:c>
      <x:c r="I117" s="3" t="str">
        <x:v>county</x:v>
      </x:c>
      <x:c r="J117" s="3" t="str">
        <x:v>not applicable</x:v>
      </x:c>
      <x:c r="K117" s="3" t="str">
        <x:v>none</x:v>
      </x:c>
      <x:c r="L117" s="3" t="str">
        <x:v>Divide annual births-minus-deaths by four and assign the same value to Q1-Q4 of the source year.</x:v>
      </x:c>
      <x:c r="M117" s="3" t="str">
        <x:v>preserve null when annual inputs are missing</x:v>
      </x:c>
      <x:c r="N117" s="3" t="str">
        <x:v>recompute when CDC WONDER inputs update</x:v>
      </x:c>
      <x:c r="O117" s="3" t="str">
        <x:v>Timing allocation, not observed quarterly vital events; flagged imputed/interpolated in quarterly controls.</x:v>
      </x:c>
      <x:c r="P117" s="3" t="str">
        <x:v>Homeowner</x:v>
      </x:c>
      <x:c r="Q117" s="3" t="str">
        <x:v>Outcome</x:v>
      </x:c>
      <x:c r="R117" s="3" t="str">
        <x:v>for_sale_market</x:v>
      </x:c>
      <x:c r="S117" s="3" t="str">
        <x:v>county</x:v>
      </x:c>
      <x:c r="T117" s="3" t="str">
        <x:v>annual</x:v>
      </x:c>
      <x:c r="U117" s="3" t="str">
        <x:v>quarterly</x:v>
      </x:c>
      <x:c r="V117" s="3" t="str">
        <x:v>False</x:v>
      </x:c>
      <x:c r="W117" s="3" t="str">
        <x:v>True</x:v>
      </x:c>
      <x:c r="X117" s="3" t="str">
        <x:v>True</x:v>
      </x:c>
      <x:c r="Y117" s="3" t="str">
        <x:v>Active</x:v>
      </x:c>
      <x:c r="Z117" s="3" t="str">
        <x:v>proxy</x:v>
      </x:c>
    </x:row>
    <x:row r="118">
      <x:c r="A118" s="3" t="str">
        <x:v>eviction_lab_renting_households_annual</x:v>
      </x:c>
      <x:c r="B118" s="3" t="str">
        <x:v>Eviction Lab renter households</x:v>
      </x:c>
      <x:c r="C118" s="3" t="str">
        <x:v>Number of renting households in Los Angeles County used as the denominator in Eviction Lab annual county eviction estimates.</x:v>
      </x:c>
      <x:c r="D118" s="3" t="str">
        <x:v>Eviction Lab</x:v>
      </x:c>
      <x:c r="E118" s="3" t="str">
        <x:v>renting_hh</x:v>
      </x:c>
      <x:c r="F118" s="3" t="str">
        <x:v>renter_households</x:v>
      </x:c>
      <x:c r="G118" s="3" t="str">
        <x:v>annual</x:v>
      </x:c>
      <x:c r="H118" s="3" t="str">
        <x:v>annual</x:v>
      </x:c>
      <x:c r="I118" s="3" t="str">
        <x:v>county</x:v>
      </x:c>
      <x:c r="J118" s="3" t="str">
        <x:v>not applicable</x:v>
      </x:c>
      <x:c r="K118" s="3" t="str">
        <x:v>none</x:v>
      </x:c>
      <x:c r="L118" s="3" t="str">
        <x:v>Filter official Eviction Lab county estimates to Los Angeles County FIPS 06037.</x:v>
      </x:c>
      <x:c r="M118" s="3" t="str">
        <x:v>preserve null</x:v>
      </x:c>
      <x:c r="N118" s="3" t="str">
        <x:v>archive every retrieval</x:v>
      </x:c>
      <x:c r="O118" s="3" t="str">
        <x:v>Denominator supplied in the Eviction Lab county annual estimates file; not an ETS observation.</x:v>
      </x:c>
      <x:c r="P118" s="3" t="str">
        <x:v>Renter</x:v>
      </x:c>
      <x:c r="Q118" s="3" t="str">
        <x:v>Control</x:v>
      </x:c>
      <x:c r="R118" s="3" t="str">
        <x:v>eviction</x:v>
      </x:c>
      <x:c r="S118" s="3" t="str">
        <x:v>county</x:v>
      </x:c>
      <x:c r="T118" s="3" t="str">
        <x:v>annual</x:v>
      </x:c>
      <x:c r="U118" s="3" t="str">
        <x:v>annual</x:v>
      </x:c>
      <x:c r="V118" s="3" t="str">
        <x:v>False</x:v>
      </x:c>
      <x:c r="W118" s="3" t="str">
        <x:v>False</x:v>
      </x:c>
      <x:c r="X118" s="3" t="str">
        <x:v>False</x:v>
      </x:c>
      <x:c r="Y118" s="3" t="str">
        <x:v>Active</x:v>
      </x:c>
      <x:c r="Z118" s="3" t="str">
        <x:v>modeled_source_input</x:v>
      </x:c>
    </x:row>
    <x:row r="119">
      <x:c r="A119" s="3" t="str">
        <x:v>eviction_lab_filings_estimate_annual</x:v>
      </x:c>
      <x:c r="B119" s="3" t="str">
        <x:v>Eviction Lab annual eviction filings estimate</x:v>
      </x:c>
      <x:c r="C119" s="3" t="str">
        <x:v>Estimated annual number of eviction filings for Los Angeles County.</x:v>
      </x:c>
      <x:c r="D119" s="3" t="str">
        <x:v>Eviction Lab</x:v>
      </x:c>
      <x:c r="E119" s="3" t="str">
        <x:v>filings_estimate</x:v>
      </x:c>
      <x:c r="F119" s="3" t="str">
        <x:v>filings</x:v>
      </x:c>
      <x:c r="G119" s="3" t="str">
        <x:v>annual</x:v>
      </x:c>
      <x:c r="H119" s="3" t="str">
        <x:v>annual</x:v>
      </x:c>
      <x:c r="I119" s="3" t="str">
        <x:v>county</x:v>
      </x:c>
      <x:c r="J119" s="3" t="str">
        <x:v>not applicable</x:v>
      </x:c>
      <x:c r="K119" s="3" t="str">
        <x:v>none</x:v>
      </x:c>
      <x:c r="L119" s="3" t="str">
        <x:v>Filter official Eviction Lab county estimates to Los Angeles County FIPS 06037 and preserve source observation flags.</x:v>
      </x:c>
      <x:c r="M119" s="3" t="str">
        <x:v>preserve null</x:v>
      </x:c>
      <x:c r="N119" s="3" t="str">
        <x:v>archive every retrieval</x:v>
      </x:c>
      <x:c r="O119" s="3" t="str">
        <x:v>Annual modeled estimate; some source years are flagged by Eviction Lab as court-issued observed filings. Do not treat as monthly ETS data or direct LA court filing feed.</x:v>
      </x:c>
      <x:c r="P119" s="3" t="str">
        <x:v>Renter</x:v>
      </x:c>
      <x:c r="Q119" s="3" t="str">
        <x:v>Outcome</x:v>
      </x:c>
      <x:c r="R119" s="3" t="str">
        <x:v>eviction</x:v>
      </x:c>
      <x:c r="S119" s="3" t="str">
        <x:v>county</x:v>
      </x:c>
      <x:c r="T119" s="3" t="str">
        <x:v>annual</x:v>
      </x:c>
      <x:c r="U119" s="3" t="str">
        <x:v>annual</x:v>
      </x:c>
      <x:c r="V119" s="3" t="str">
        <x:v>False</x:v>
      </x:c>
      <x:c r="W119" s="3" t="str">
        <x:v>False</x:v>
      </x:c>
      <x:c r="X119" s="3" t="str">
        <x:v>True</x:v>
      </x:c>
      <x:c r="Y119" s="3" t="str">
        <x:v>Active</x:v>
      </x:c>
      <x:c r="Z119" s="3" t="str">
        <x:v>modeled</x:v>
      </x:c>
    </x:row>
    <x:row r="120">
      <x:c r="A120" s="3" t="str">
        <x:v>eviction_lab_filings_ci_95_lower_annual</x:v>
      </x:c>
      <x:c r="B120" s="3" t="str">
        <x:v>Eviction Lab eviction filings lower 95% credible interval</x:v>
      </x:c>
      <x:c r="C120" s="3" t="str">
        <x:v>Lower bound of the 95% credible interval for annual eviction filings in Los Angeles County.</x:v>
      </x:c>
      <x:c r="D120" s="3" t="str">
        <x:v>Eviction Lab</x:v>
      </x:c>
      <x:c r="E120" s="3" t="str">
        <x:v>filings_ci_95_lower</x:v>
      </x:c>
      <x:c r="F120" s="3" t="str">
        <x:v>filings</x:v>
      </x:c>
      <x:c r="G120" s="3" t="str">
        <x:v>annual</x:v>
      </x:c>
      <x:c r="H120" s="3" t="str">
        <x:v>annual</x:v>
      </x:c>
      <x:c r="I120" s="3" t="str">
        <x:v>county</x:v>
      </x:c>
      <x:c r="J120" s="3" t="str">
        <x:v>not applicable</x:v>
      </x:c>
      <x:c r="K120" s="3" t="str">
        <x:v>none</x:v>
      </x:c>
      <x:c r="L120" s="3" t="str">
        <x:v>Filter official Eviction Lab county estimates to Los Angeles County FIPS 06037.</x:v>
      </x:c>
      <x:c r="M120" s="3" t="str">
        <x:v>preserve null</x:v>
      </x:c>
      <x:c r="N120" s="3" t="str">
        <x:v>archive every retrieval</x:v>
      </x:c>
      <x:c r="O120" s="3" t="str">
        <x:v>Credible interval bound from Eviction Lab county annual estimates.</x:v>
      </x:c>
      <x:c r="P120" s="3" t="str">
        <x:v>Renter</x:v>
      </x:c>
      <x:c r="Q120" s="3" t="str">
        <x:v>Uncertainty</x:v>
      </x:c>
      <x:c r="R120" s="3" t="str">
        <x:v>eviction</x:v>
      </x:c>
      <x:c r="S120" s="3" t="str">
        <x:v>county</x:v>
      </x:c>
      <x:c r="T120" s="3" t="str">
        <x:v>annual</x:v>
      </x:c>
      <x:c r="U120" s="3" t="str">
        <x:v>annual</x:v>
      </x:c>
      <x:c r="V120" s="3" t="str">
        <x:v>False</x:v>
      </x:c>
      <x:c r="W120" s="3" t="str">
        <x:v>False</x:v>
      </x:c>
      <x:c r="X120" s="3" t="str">
        <x:v>True</x:v>
      </x:c>
      <x:c r="Y120" s="3" t="str">
        <x:v>Active</x:v>
      </x:c>
      <x:c r="Z120" s="3" t="str">
        <x:v>modeled_uncertainty</x:v>
      </x:c>
    </x:row>
    <x:row r="121">
      <x:c r="A121" s="3" t="str">
        <x:v>eviction_lab_filings_ci_95_upper_annual</x:v>
      </x:c>
      <x:c r="B121" s="3" t="str">
        <x:v>Eviction Lab eviction filings upper 95% credible interval</x:v>
      </x:c>
      <x:c r="C121" s="3" t="str">
        <x:v>Upper bound of the 95% credible interval for annual eviction filings in Los Angeles County.</x:v>
      </x:c>
      <x:c r="D121" s="3" t="str">
        <x:v>Eviction Lab</x:v>
      </x:c>
      <x:c r="E121" s="3" t="str">
        <x:v>filings_ci_95_upper</x:v>
      </x:c>
      <x:c r="F121" s="3" t="str">
        <x:v>filings</x:v>
      </x:c>
      <x:c r="G121" s="3" t="str">
        <x:v>annual</x:v>
      </x:c>
      <x:c r="H121" s="3" t="str">
        <x:v>annual</x:v>
      </x:c>
      <x:c r="I121" s="3" t="str">
        <x:v>county</x:v>
      </x:c>
      <x:c r="J121" s="3" t="str">
        <x:v>not applicable</x:v>
      </x:c>
      <x:c r="K121" s="3" t="str">
        <x:v>none</x:v>
      </x:c>
      <x:c r="L121" s="3" t="str">
        <x:v>Filter official Eviction Lab county estimates to Los Angeles County FIPS 06037.</x:v>
      </x:c>
      <x:c r="M121" s="3" t="str">
        <x:v>preserve null</x:v>
      </x:c>
      <x:c r="N121" s="3" t="str">
        <x:v>archive every retrieval</x:v>
      </x:c>
      <x:c r="O121" s="3" t="str">
        <x:v>Credible interval bound from Eviction Lab county annual estimates.</x:v>
      </x:c>
      <x:c r="P121" s="3" t="str">
        <x:v>Renter</x:v>
      </x:c>
      <x:c r="Q121" s="3" t="str">
        <x:v>Uncertainty</x:v>
      </x:c>
      <x:c r="R121" s="3" t="str">
        <x:v>eviction</x:v>
      </x:c>
      <x:c r="S121" s="3" t="str">
        <x:v>county</x:v>
      </x:c>
      <x:c r="T121" s="3" t="str">
        <x:v>annual</x:v>
      </x:c>
      <x:c r="U121" s="3" t="str">
        <x:v>annual</x:v>
      </x:c>
      <x:c r="V121" s="3" t="str">
        <x:v>False</x:v>
      </x:c>
      <x:c r="W121" s="3" t="str">
        <x:v>False</x:v>
      </x:c>
      <x:c r="X121" s="3" t="str">
        <x:v>True</x:v>
      </x:c>
      <x:c r="Y121" s="3" t="str">
        <x:v>Active</x:v>
      </x:c>
      <x:c r="Z121" s="3" t="str">
        <x:v>modeled_uncertainty</x:v>
      </x:c>
    </x:row>
    <x:row r="122">
      <x:c r="A122" s="3" t="str">
        <x:v>eviction_lab_filings_rate_estimate_annual</x:v>
      </x:c>
      <x:c r="B122" s="3" t="str">
        <x:v>Eviction Lab annual eviction filing rate estimate</x:v>
      </x:c>
      <x:c r="C122" s="3" t="str">
        <x:v>Estimated annual eviction filings per 100 renter households in Los Angeles County.</x:v>
      </x:c>
      <x:c r="D122" s="3" t="str">
        <x:v>Constructed from Eviction Lab</x:v>
      </x:c>
      <x:c r="E122" s="3" t="str">
        <x:v>filings_estimate / renting_hh * 100</x:v>
      </x:c>
      <x:c r="F122" s="3" t="str">
        <x:v>filings_per_100_renter_households</x:v>
      </x:c>
      <x:c r="G122" s="3" t="str">
        <x:v>annual</x:v>
      </x:c>
      <x:c r="H122" s="3" t="str">
        <x:v>annual</x:v>
      </x:c>
      <x:c r="I122" s="3" t="str">
        <x:v>county</x:v>
      </x:c>
      <x:c r="J122" s="3" t="str">
        <x:v>not applicable</x:v>
      </x:c>
      <x:c r="K122" s="3" t="str">
        <x:v>none</x:v>
      </x:c>
      <x:c r="L122" s="3" t="str">
        <x:v>Divide Eviction Lab filings_estimate by Eviction Lab renting_hh and multiply by 100.</x:v>
      </x:c>
      <x:c r="M122" s="3" t="str">
        <x:v>preserve null when numerator or denominator is missing</x:v>
      </x:c>
      <x:c r="N122" s="3" t="str">
        <x:v>recompute when Eviction Lab input updates</x:v>
      </x:c>
      <x:c r="O122" s="3" t="str">
        <x:v>Annual constructed rate from official Eviction Lab fields; not high-frequency ETS.</x:v>
      </x:c>
      <x:c r="P122" s="3" t="str">
        <x:v>Renter</x:v>
      </x:c>
      <x:c r="Q122" s="3" t="str">
        <x:v>Outcome</x:v>
      </x:c>
      <x:c r="R122" s="3" t="str">
        <x:v>eviction</x:v>
      </x:c>
      <x:c r="S122" s="3" t="str">
        <x:v>county</x:v>
      </x:c>
      <x:c r="T122" s="3" t="str">
        <x:v>annual</x:v>
      </x:c>
      <x:c r="U122" s="3" t="str">
        <x:v>annual</x:v>
      </x:c>
      <x:c r="V122" s="3" t="str">
        <x:v>False</x:v>
      </x:c>
      <x:c r="W122" s="3" t="str">
        <x:v>True</x:v>
      </x:c>
      <x:c r="X122" s="3" t="str">
        <x:v>True</x:v>
      </x:c>
      <x:c r="Y122" s="3" t="str">
        <x:v>Active</x:v>
      </x:c>
      <x:c r="Z122" s="3" t="str">
        <x:v>constructed</x:v>
      </x:c>
    </x:row>
    <x:row r="123">
      <x:c r="A123" s="3" t="str">
        <x:v>eviction_lab_households_threatened_estimate_annual</x:v>
      </x:c>
      <x:c r="B123" s="3" t="str">
        <x:v>Eviction Lab annual households threatened estimate</x:v>
      </x:c>
      <x:c r="C123" s="3" t="str">
        <x:v>Estimated annual number of renter households threatened with eviction in Los Angeles County.</x:v>
      </x:c>
      <x:c r="D123" s="3" t="str">
        <x:v>Eviction Lab</x:v>
      </x:c>
      <x:c r="E123" s="3" t="str">
        <x:v>hh_threat_estimate</x:v>
      </x:c>
      <x:c r="F123" s="3" t="str">
        <x:v>households</x:v>
      </x:c>
      <x:c r="G123" s="3" t="str">
        <x:v>annual</x:v>
      </x:c>
      <x:c r="H123" s="3" t="str">
        <x:v>annual</x:v>
      </x:c>
      <x:c r="I123" s="3" t="str">
        <x:v>county</x:v>
      </x:c>
      <x:c r="J123" s="3" t="str">
        <x:v>not applicable</x:v>
      </x:c>
      <x:c r="K123" s="3" t="str">
        <x:v>none</x:v>
      </x:c>
      <x:c r="L123" s="3" t="str">
        <x:v>Filter official Eviction Lab county estimates to Los Angeles County FIPS 06037 and preserve source observation flags.</x:v>
      </x:c>
      <x:c r="M123" s="3" t="str">
        <x:v>preserve null</x:v>
      </x:c>
      <x:c r="N123" s="3" t="str">
        <x:v>archive every retrieval</x:v>
      </x:c>
      <x:c r="O123" s="3" t="str">
        <x:v>Annual modeled estimate; some source years are flagged by Eviction Lab as observed households threatened. Do not treat as monthly ETS data.</x:v>
      </x:c>
      <x:c r="P123" s="3" t="str">
        <x:v>Renter</x:v>
      </x:c>
      <x:c r="Q123" s="3" t="str">
        <x:v>Outcome</x:v>
      </x:c>
      <x:c r="R123" s="3" t="str">
        <x:v>eviction</x:v>
      </x:c>
      <x:c r="S123" s="3" t="str">
        <x:v>county</x:v>
      </x:c>
      <x:c r="T123" s="3" t="str">
        <x:v>annual</x:v>
      </x:c>
      <x:c r="U123" s="3" t="str">
        <x:v>annual</x:v>
      </x:c>
      <x:c r="V123" s="3" t="str">
        <x:v>False</x:v>
      </x:c>
      <x:c r="W123" s="3" t="str">
        <x:v>False</x:v>
      </x:c>
      <x:c r="X123" s="3" t="str">
        <x:v>True</x:v>
      </x:c>
      <x:c r="Y123" s="3" t="str">
        <x:v>Active</x:v>
      </x:c>
      <x:c r="Z123" s="3" t="str">
        <x:v>modeled</x:v>
      </x:c>
    </x:row>
    <x:row r="124">
      <x:c r="A124" s="3" t="str">
        <x:v>eviction_lab_households_threatened_ci_95_lower_annual</x:v>
      </x:c>
      <x:c r="B124" s="3" t="str">
        <x:v>Eviction Lab households threatened lower 95% credible interval</x:v>
      </x:c>
      <x:c r="C124" s="3" t="str">
        <x:v>Lower bound of the 95% credible interval for annual renter households threatened with eviction in Los Angeles County.</x:v>
      </x:c>
      <x:c r="D124" s="3" t="str">
        <x:v>Eviction Lab</x:v>
      </x:c>
      <x:c r="E124" s="3" t="str">
        <x:v>hh_threat_95_lower</x:v>
      </x:c>
      <x:c r="F124" s="3" t="str">
        <x:v>households</x:v>
      </x:c>
      <x:c r="G124" s="3" t="str">
        <x:v>annual</x:v>
      </x:c>
      <x:c r="H124" s="3" t="str">
        <x:v>annual</x:v>
      </x:c>
      <x:c r="I124" s="3" t="str">
        <x:v>county</x:v>
      </x:c>
      <x:c r="J124" s="3" t="str">
        <x:v>not applicable</x:v>
      </x:c>
      <x:c r="K124" s="3" t="str">
        <x:v>none</x:v>
      </x:c>
      <x:c r="L124" s="3" t="str">
        <x:v>Filter official Eviction Lab county estimates to Los Angeles County FIPS 06037.</x:v>
      </x:c>
      <x:c r="M124" s="3" t="str">
        <x:v>preserve null</x:v>
      </x:c>
      <x:c r="N124" s="3" t="str">
        <x:v>archive every retrieval</x:v>
      </x:c>
      <x:c r="O124" s="3" t="str">
        <x:v>Credible interval bound from Eviction Lab county annual estimates.</x:v>
      </x:c>
      <x:c r="P124" s="3" t="str">
        <x:v>Renter</x:v>
      </x:c>
      <x:c r="Q124" s="3" t="str">
        <x:v>Uncertainty</x:v>
      </x:c>
      <x:c r="R124" s="3" t="str">
        <x:v>eviction</x:v>
      </x:c>
      <x:c r="S124" s="3" t="str">
        <x:v>county</x:v>
      </x:c>
      <x:c r="T124" s="3" t="str">
        <x:v>annual</x:v>
      </x:c>
      <x:c r="U124" s="3" t="str">
        <x:v>annual</x:v>
      </x:c>
      <x:c r="V124" s="3" t="str">
        <x:v>False</x:v>
      </x:c>
      <x:c r="W124" s="3" t="str">
        <x:v>False</x:v>
      </x:c>
      <x:c r="X124" s="3" t="str">
        <x:v>True</x:v>
      </x:c>
      <x:c r="Y124" s="3" t="str">
        <x:v>Active</x:v>
      </x:c>
      <x:c r="Z124" s="3" t="str">
        <x:v>modeled_uncertainty</x:v>
      </x:c>
    </x:row>
    <x:row r="125">
      <x:c r="A125" s="3" t="str">
        <x:v>eviction_lab_households_threatened_ci_95_upper_annual</x:v>
      </x:c>
      <x:c r="B125" s="3" t="str">
        <x:v>Eviction Lab households threatened upper 95% credible interval</x:v>
      </x:c>
      <x:c r="C125" s="3" t="str">
        <x:v>Upper bound of the 95% credible interval for annual renter households threatened with eviction in Los Angeles County.</x:v>
      </x:c>
      <x:c r="D125" s="3" t="str">
        <x:v>Eviction Lab</x:v>
      </x:c>
      <x:c r="E125" s="3" t="str">
        <x:v>hh_threat_95_upper</x:v>
      </x:c>
      <x:c r="F125" s="3" t="str">
        <x:v>households</x:v>
      </x:c>
      <x:c r="G125" s="3" t="str">
        <x:v>annual</x:v>
      </x:c>
      <x:c r="H125" s="3" t="str">
        <x:v>annual</x:v>
      </x:c>
      <x:c r="I125" s="3" t="str">
        <x:v>county</x:v>
      </x:c>
      <x:c r="J125" s="3" t="str">
        <x:v>not applicable</x:v>
      </x:c>
      <x:c r="K125" s="3" t="str">
        <x:v>none</x:v>
      </x:c>
      <x:c r="L125" s="3" t="str">
        <x:v>Filter official Eviction Lab county estimates to Los Angeles County FIPS 06037.</x:v>
      </x:c>
      <x:c r="M125" s="3" t="str">
        <x:v>preserve null</x:v>
      </x:c>
      <x:c r="N125" s="3" t="str">
        <x:v>archive every retrieval</x:v>
      </x:c>
      <x:c r="O125" s="3" t="str">
        <x:v>Credible interval bound from Eviction Lab county annual estimates.</x:v>
      </x:c>
      <x:c r="P125" s="3" t="str">
        <x:v>Renter</x:v>
      </x:c>
      <x:c r="Q125" s="3" t="str">
        <x:v>Uncertainty</x:v>
      </x:c>
      <x:c r="R125" s="3" t="str">
        <x:v>eviction</x:v>
      </x:c>
      <x:c r="S125" s="3" t="str">
        <x:v>county</x:v>
      </x:c>
      <x:c r="T125" s="3" t="str">
        <x:v>annual</x:v>
      </x:c>
      <x:c r="U125" s="3" t="str">
        <x:v>annual</x:v>
      </x:c>
      <x:c r="V125" s="3" t="str">
        <x:v>False</x:v>
      </x:c>
      <x:c r="W125" s="3" t="str">
        <x:v>False</x:v>
      </x:c>
      <x:c r="X125" s="3" t="str">
        <x:v>True</x:v>
      </x:c>
      <x:c r="Y125" s="3" t="str">
        <x:v>Active</x:v>
      </x:c>
      <x:c r="Z125" s="3" t="str">
        <x:v>modeled_uncertainty</x:v>
      </x:c>
    </x:row>
    <x:row r="126">
      <x:c r="A126" s="3" t="str">
        <x:v>eviction_lab_households_threatened_rate_estimate_annual</x:v>
      </x:c>
      <x:c r="B126" s="3" t="str">
        <x:v>Eviction Lab annual households threatened rate estimate</x:v>
      </x:c>
      <x:c r="C126" s="3" t="str">
        <x:v>Estimated annual renter households threatened with eviction per 100 renter households in Los Angeles County.</x:v>
      </x:c>
      <x:c r="D126" s="3" t="str">
        <x:v>Constructed from Eviction Lab</x:v>
      </x:c>
      <x:c r="E126" s="3" t="str">
        <x:v>hh_threat_estimate / renting_hh * 100</x:v>
      </x:c>
      <x:c r="F126" s="3" t="str">
        <x:v>households_threatened_per_100_renter_households</x:v>
      </x:c>
      <x:c r="G126" s="3" t="str">
        <x:v>annual</x:v>
      </x:c>
      <x:c r="H126" s="3" t="str">
        <x:v>annual</x:v>
      </x:c>
      <x:c r="I126" s="3" t="str">
        <x:v>county</x:v>
      </x:c>
      <x:c r="J126" s="3" t="str">
        <x:v>not applicable</x:v>
      </x:c>
      <x:c r="K126" s="3" t="str">
        <x:v>none</x:v>
      </x:c>
      <x:c r="L126" s="3" t="str">
        <x:v>Divide Eviction Lab hh_threat_estimate by Eviction Lab renting_hh and multiply by 100.</x:v>
      </x:c>
      <x:c r="M126" s="3" t="str">
        <x:v>preserve null when numerator or denominator is missing</x:v>
      </x:c>
      <x:c r="N126" s="3" t="str">
        <x:v>recompute when Eviction Lab input updates</x:v>
      </x:c>
      <x:c r="O126" s="3" t="str">
        <x:v>Annual constructed rate from official Eviction Lab fields; not high-frequency ETS.</x:v>
      </x:c>
      <x:c r="P126" s="3" t="str">
        <x:v>Renter</x:v>
      </x:c>
      <x:c r="Q126" s="3" t="str">
        <x:v>Outcome</x:v>
      </x:c>
      <x:c r="R126" s="3" t="str">
        <x:v>eviction</x:v>
      </x:c>
      <x:c r="S126" s="3" t="str">
        <x:v>county</x:v>
      </x:c>
      <x:c r="T126" s="3" t="str">
        <x:v>annual</x:v>
      </x:c>
      <x:c r="U126" s="3" t="str">
        <x:v>annual</x:v>
      </x:c>
      <x:c r="V126" s="3" t="str">
        <x:v>False</x:v>
      </x:c>
      <x:c r="W126" s="3" t="str">
        <x:v>True</x:v>
      </x:c>
      <x:c r="X126" s="3" t="str">
        <x:v>True</x:v>
      </x:c>
      <x:c r="Y126" s="3" t="str">
        <x:v>Active</x:v>
      </x:c>
      <x:c r="Z126" s="3" t="str">
        <x:v>constructed</x:v>
      </x:c>
    </x:row>
    <x:row r="127">
      <x:c r="A127" s="3" t="str">
        <x:v>eviction_lab_filings_court_issued_observed_flag</x:v>
      </x:c>
      <x:c r="B127" s="3" t="str">
        <x:v>Eviction Lab filings court-issued observed flag</x:v>
      </x:c>
      <x:c r="C127" s="3" t="str">
        <x:v>Indicator that the number of filings was observed in court-issued data for the county-year.</x:v>
      </x:c>
      <x:c r="D127" s="3" t="str">
        <x:v>Eviction Lab</x:v>
      </x:c>
      <x:c r="E127" s="3" t="str">
        <x:v>ind_filings_court_issued</x:v>
      </x:c>
      <x:c r="F127" s="3" t="str">
        <x:v>flag</x:v>
      </x:c>
      <x:c r="G127" s="3" t="str">
        <x:v>annual</x:v>
      </x:c>
      <x:c r="H127" s="3" t="str">
        <x:v>annual</x:v>
      </x:c>
      <x:c r="I127" s="3" t="str">
        <x:v>county</x:v>
      </x:c>
      <x:c r="J127" s="3" t="str">
        <x:v>not applicable</x:v>
      </x:c>
      <x:c r="K127" s="3" t="str">
        <x:v>none</x:v>
      </x:c>
      <x:c r="L127" s="3" t="str">
        <x:v>Preserve Eviction Lab source indicator.</x:v>
      </x:c>
      <x:c r="M127" s="3" t="str">
        <x:v>preserve null</x:v>
      </x:c>
      <x:c r="N127" s="3" t="str">
        <x:v>archive every retrieval</x:v>
      </x:c>
      <x:c r="O127" s="3" t="str">
        <x:v>Indicator from Eviction Lab codebook; 1 means filings observed in court-issued data, 0 means not observed in court-issued data.</x:v>
      </x:c>
      <x:c r="P127" s="3" t="str">
        <x:v>Data quality</x:v>
      </x:c>
      <x:c r="Q127" s="3" t="str">
        <x:v>Metadata</x:v>
      </x:c>
      <x:c r="R127" s="3" t="str">
        <x:v>eviction</x:v>
      </x:c>
      <x:c r="S127" s="3" t="str">
        <x:v>county</x:v>
      </x:c>
      <x:c r="T127" s="3" t="str">
        <x:v>annual</x:v>
      </x:c>
      <x:c r="U127" s="3" t="str">
        <x:v>annual</x:v>
      </x:c>
      <x:c r="V127" s="3" t="str">
        <x:v>True</x:v>
      </x:c>
      <x:c r="W127" s="3" t="str">
        <x:v>False</x:v>
      </x:c>
      <x:c r="X127" s="3" t="str">
        <x:v>False</x:v>
      </x:c>
      <x:c r="Y127" s="3" t="str">
        <x:v>Active</x:v>
      </x:c>
      <x:c r="Z127" s="3" t="str">
        <x:v>source_metadata</x:v>
      </x:c>
    </x:row>
    <x:row r="128">
      <x:c r="A128" s="3" t="str">
        <x:v>eviction_lab_filings_court_issued_landlord_tenant_flag</x:v>
      </x:c>
      <x:c r="B128" s="3" t="str">
        <x:v>Eviction Lab filings landlord-tenant court data flag</x:v>
      </x:c>
      <x:c r="C128" s="3" t="str">
        <x:v>Indicator that court-issued filings data are landlord-tenant cases for the county-year.</x:v>
      </x:c>
      <x:c r="D128" s="3" t="str">
        <x:v>Eviction Lab</x:v>
      </x:c>
      <x:c r="E128" s="3" t="str">
        <x:v>ind_filings_court_issued_LT</x:v>
      </x:c>
      <x:c r="F128" s="3" t="str">
        <x:v>flag</x:v>
      </x:c>
      <x:c r="G128" s="3" t="str">
        <x:v>annual</x:v>
      </x:c>
      <x:c r="H128" s="3" t="str">
        <x:v>annual</x:v>
      </x:c>
      <x:c r="I128" s="3" t="str">
        <x:v>county</x:v>
      </x:c>
      <x:c r="J128" s="3" t="str">
        <x:v>not applicable</x:v>
      </x:c>
      <x:c r="K128" s="3" t="str">
        <x:v>none</x:v>
      </x:c>
      <x:c r="L128" s="3" t="str">
        <x:v>Preserve Eviction Lab source indicator.</x:v>
      </x:c>
      <x:c r="M128" s="3" t="str">
        <x:v>preserve null</x:v>
      </x:c>
      <x:c r="N128" s="3" t="str">
        <x:v>archive every retrieval</x:v>
      </x:c>
      <x:c r="O128" s="3" t="str">
        <x:v>Indicator from Eviction Lab codebook.</x:v>
      </x:c>
      <x:c r="P128" s="3" t="str">
        <x:v>Data quality</x:v>
      </x:c>
      <x:c r="Q128" s="3" t="str">
        <x:v>Metadata</x:v>
      </x:c>
      <x:c r="R128" s="3" t="str">
        <x:v>eviction</x:v>
      </x:c>
      <x:c r="S128" s="3" t="str">
        <x:v>county</x:v>
      </x:c>
      <x:c r="T128" s="3" t="str">
        <x:v>annual</x:v>
      </x:c>
      <x:c r="U128" s="3" t="str">
        <x:v>annual</x:v>
      </x:c>
      <x:c r="V128" s="3" t="str">
        <x:v>True</x:v>
      </x:c>
      <x:c r="W128" s="3" t="str">
        <x:v>False</x:v>
      </x:c>
      <x:c r="X128" s="3" t="str">
        <x:v>False</x:v>
      </x:c>
      <x:c r="Y128" s="3" t="str">
        <x:v>Active</x:v>
      </x:c>
      <x:c r="Z128" s="3" t="str">
        <x:v>source_metadata</x:v>
      </x:c>
    </x:row>
    <x:row r="129">
      <x:c r="A129" s="3" t="str">
        <x:v>eviction_lab_households_threatened_observed_flag</x:v>
      </x:c>
      <x:c r="B129" s="3" t="str">
        <x:v>Eviction Lab households threatened observed flag</x:v>
      </x:c>
      <x:c r="C129" s="3" t="str">
        <x:v>Indicator that households threatened with eviction were observed in source data for the county-year.</x:v>
      </x:c>
      <x:c r="D129" s="3" t="str">
        <x:v>Eviction Lab</x:v>
      </x:c>
      <x:c r="E129" s="3" t="str">
        <x:v>ind_hht_observed</x:v>
      </x:c>
      <x:c r="F129" s="3" t="str">
        <x:v>flag</x:v>
      </x:c>
      <x:c r="G129" s="3" t="str">
        <x:v>annual</x:v>
      </x:c>
      <x:c r="H129" s="3" t="str">
        <x:v>annual</x:v>
      </x:c>
      <x:c r="I129" s="3" t="str">
        <x:v>county</x:v>
      </x:c>
      <x:c r="J129" s="3" t="str">
        <x:v>not applicable</x:v>
      </x:c>
      <x:c r="K129" s="3" t="str">
        <x:v>none</x:v>
      </x:c>
      <x:c r="L129" s="3" t="str">
        <x:v>Preserve Eviction Lab source indicator.</x:v>
      </x:c>
      <x:c r="M129" s="3" t="str">
        <x:v>preserve null</x:v>
      </x:c>
      <x:c r="N129" s="3" t="str">
        <x:v>archive every retrieval</x:v>
      </x:c>
      <x:c r="O129" s="3" t="str">
        <x:v>Indicator from Eviction Lab codebook; 1 means households threatened were observed in data.</x:v>
      </x:c>
      <x:c r="P129" s="3" t="str">
        <x:v>Data quality</x:v>
      </x:c>
      <x:c r="Q129" s="3" t="str">
        <x:v>Metadata</x:v>
      </x:c>
      <x:c r="R129" s="3" t="str">
        <x:v>eviction</x:v>
      </x:c>
      <x:c r="S129" s="3" t="str">
        <x:v>county</x:v>
      </x:c>
      <x:c r="T129" s="3" t="str">
        <x:v>annual</x:v>
      </x:c>
      <x:c r="U129" s="3" t="str">
        <x:v>annual</x:v>
      </x:c>
      <x:c r="V129" s="3" t="str">
        <x:v>True</x:v>
      </x:c>
      <x:c r="W129" s="3" t="str">
        <x:v>False</x:v>
      </x:c>
      <x:c r="X129" s="3" t="str">
        <x:v>False</x:v>
      </x:c>
      <x:c r="Y129" s="3" t="str">
        <x:v>Active</x:v>
      </x:c>
      <x:c r="Z129" s="3" t="str">
        <x:v>source_metadata</x:v>
      </x:c>
    </x:row>
    <x:row r="130">
      <x:c r="A130" s="3" t="str">
        <x:v>zhvi_growth_mom</x:v>
      </x:c>
      <x:c r="B130" s="3" t="str">
        <x:v>ZHVI Month-over-Month Growth</x:v>
      </x:c>
      <x:c r="C130" s="3" t="str">
        <x:v>Fractional change in ZHVI from the prior month</x:v>
      </x:c>
      <x:c r="D130" s="3" t="str">
        <x:v>Constructed</x:v>
      </x:c>
      <x:c r="E130" s="3" t="str">
        <x:v>zhvi pct_change 1</x:v>
      </x:c>
      <x:c r="F130" s="3" t="str">
        <x:v>fraction</x:v>
      </x:c>
      <x:c r="G130" s="3" t="str">
        <x:v>monthly</x:v>
      </x:c>
      <x:c r="H130" s="3" t="str">
        <x:v>monthly</x:v>
      </x:c>
      <x:c r="I130" s="3" t="str">
        <x:v>county</x:v>
      </x:c>
      <x:c r="J130" s="3" t="str">
        <x:v>inherited from ZHVI</x:v>
      </x:c>
      <x:c r="K130" s="3" t="str">
        <x:v>inherited from ZHVI</x:v>
      </x:c>
      <x:c r="L130" s="3" t="str">
        <x:v>exact one-month percent change</x:v>
      </x:c>
      <x:c r="M130" s="3" t="str">
        <x:v>require current and prior value</x:v>
      </x:c>
      <x:c r="N130" s="3" t="str">
        <x:v>rebuild with source vintages</x:v>
      </x:c>
      <x:c r="O130" s="3" t="str">
        <x:v>Constructed from active SA ZHVI.</x:v>
      </x:c>
      <x:c r="P130" s="3" t="str">
        <x:v>Homeowner</x:v>
      </x:c>
      <x:c r="Q130" s="3" t="str">
        <x:v>Outcome</x:v>
      </x:c>
      <x:c r="R130" s="3" t="str">
        <x:v>for_sale_market</x:v>
      </x:c>
      <x:c r="S130" s="3" t="str">
        <x:v>county</x:v>
      </x:c>
      <x:c r="T130" s="3" t="str">
        <x:v>monthly</x:v>
      </x:c>
      <x:c r="U130" s="3" t="str">
        <x:v>monthly</x:v>
      </x:c>
      <x:c r="V130" s="3" t="str">
        <x:v>False</x:v>
      </x:c>
      <x:c r="W130" s="3" t="str">
        <x:v>True</x:v>
      </x:c>
      <x:c r="X130" s="3" t="str">
        <x:v>False</x:v>
      </x:c>
      <x:c r="Y130" s="3" t="str">
        <x:v>Active</x:v>
      </x:c>
      <x:c r="Z130" s="3" t="str"/>
    </x:row>
    <x:row r="131">
      <x:c r="A131" s="3" t="str">
        <x:v>zhvi_growth_yoy</x:v>
      </x:c>
      <x:c r="B131" s="3" t="str">
        <x:v>ZHVI Year-over-Year Growth</x:v>
      </x:c>
      <x:c r="C131" s="3" t="str">
        <x:v>Fractional change in ZHVI from twelve months earlier</x:v>
      </x:c>
      <x:c r="D131" s="3" t="str">
        <x:v>Constructed</x:v>
      </x:c>
      <x:c r="E131" s="3" t="str">
        <x:v>zhvi pct_change 12</x:v>
      </x:c>
      <x:c r="F131" s="3" t="str">
        <x:v>fraction</x:v>
      </x:c>
      <x:c r="G131" s="3" t="str">
        <x:v>monthly</x:v>
      </x:c>
      <x:c r="H131" s="3" t="str">
        <x:v>monthly</x:v>
      </x:c>
      <x:c r="I131" s="3" t="str">
        <x:v>county</x:v>
      </x:c>
      <x:c r="J131" s="3" t="str">
        <x:v>inherited from ZHVI</x:v>
      </x:c>
      <x:c r="K131" s="3" t="str">
        <x:v>inherited from ZHVI</x:v>
      </x:c>
      <x:c r="L131" s="3" t="str">
        <x:v>exact twelve-month percent change</x:v>
      </x:c>
      <x:c r="M131" s="3" t="str">
        <x:v>require current and lagged value</x:v>
      </x:c>
      <x:c r="N131" s="3" t="str">
        <x:v>rebuild with source vintages</x:v>
      </x:c>
      <x:c r="O131" s="3" t="str">
        <x:v>Constructed from active SA ZHVI.</x:v>
      </x:c>
      <x:c r="P131" s="3" t="str">
        <x:v>Homeowner</x:v>
      </x:c>
      <x:c r="Q131" s="3" t="str">
        <x:v>Outcome</x:v>
      </x:c>
      <x:c r="R131" s="3" t="str">
        <x:v>for_sale_market</x:v>
      </x:c>
      <x:c r="S131" s="3" t="str">
        <x:v>county</x:v>
      </x:c>
      <x:c r="T131" s="3" t="str">
        <x:v>monthly</x:v>
      </x:c>
      <x:c r="U131" s="3" t="str">
        <x:v>monthly</x:v>
      </x:c>
      <x:c r="V131" s="3" t="str">
        <x:v>False</x:v>
      </x:c>
      <x:c r="W131" s="3" t="str">
        <x:v>True</x:v>
      </x:c>
      <x:c r="X131" s="3" t="str">
        <x:v>False</x:v>
      </x:c>
      <x:c r="Y131" s="3" t="str">
        <x:v>Active</x:v>
      </x:c>
      <x:c r="Z131" s="3" t="str"/>
    </x:row>
    <x:row r="132">
      <x:c r="A132" s="3" t="str">
        <x:v>zori_growth_mom</x:v>
      </x:c>
      <x:c r="B132" s="3" t="str">
        <x:v>ZORI Month-over-Month Growth</x:v>
      </x:c>
      <x:c r="C132" s="3" t="str">
        <x:v>Fractional change in SA ZORI from the prior month</x:v>
      </x:c>
      <x:c r="D132" s="3" t="str">
        <x:v>Constructed</x:v>
      </x:c>
      <x:c r="E132" s="3" t="str">
        <x:v>zori pct_change 1</x:v>
      </x:c>
      <x:c r="F132" s="3" t="str">
        <x:v>fraction</x:v>
      </x:c>
      <x:c r="G132" s="3" t="str">
        <x:v>monthly</x:v>
      </x:c>
      <x:c r="H132" s="3" t="str">
        <x:v>monthly</x:v>
      </x:c>
      <x:c r="I132" s="3" t="str">
        <x:v>county</x:v>
      </x:c>
      <x:c r="J132" s="3" t="str">
        <x:v>inherited from SA ZORI</x:v>
      </x:c>
      <x:c r="K132" s="3" t="str">
        <x:v>inherited from ZORI</x:v>
      </x:c>
      <x:c r="L132" s="3" t="str">
        <x:v>exact one-month percent change</x:v>
      </x:c>
      <x:c r="M132" s="3" t="str">
        <x:v>require current and prior value</x:v>
      </x:c>
      <x:c r="N132" s="3" t="str">
        <x:v>rebuild with source vintages</x:v>
      </x:c>
      <x:c r="O132" s="3" t="str">
        <x:v>Constructed only from zori_smoothed_sa.</x:v>
      </x:c>
      <x:c r="P132" s="3" t="str">
        <x:v>Renter</x:v>
      </x:c>
      <x:c r="Q132" s="3" t="str">
        <x:v>Outcome</x:v>
      </x:c>
      <x:c r="R132" s="3" t="str">
        <x:v>rental_market</x:v>
      </x:c>
      <x:c r="S132" s="3" t="str">
        <x:v>county</x:v>
      </x:c>
      <x:c r="T132" s="3" t="str">
        <x:v>monthly</x:v>
      </x:c>
      <x:c r="U132" s="3" t="str">
        <x:v>monthly</x:v>
      </x:c>
      <x:c r="V132" s="3" t="str">
        <x:v>False</x:v>
      </x:c>
      <x:c r="W132" s="3" t="str">
        <x:v>True</x:v>
      </x:c>
      <x:c r="X132" s="3" t="str">
        <x:v>False</x:v>
      </x:c>
      <x:c r="Y132" s="3" t="str">
        <x:v>Active</x:v>
      </x:c>
      <x:c r="Z132" s="3" t="str"/>
    </x:row>
    <x:row r="133">
      <x:c r="A133" s="3" t="str">
        <x:v>zori_growth_yoy</x:v>
      </x:c>
      <x:c r="B133" s="3" t="str">
        <x:v>ZORI Year-over-Year Growth</x:v>
      </x:c>
      <x:c r="C133" s="3" t="str">
        <x:v>Fractional change in SA ZORI from twelve months earlier</x:v>
      </x:c>
      <x:c r="D133" s="3" t="str">
        <x:v>Constructed</x:v>
      </x:c>
      <x:c r="E133" s="3" t="str">
        <x:v>zori pct_change 12</x:v>
      </x:c>
      <x:c r="F133" s="3" t="str">
        <x:v>fraction</x:v>
      </x:c>
      <x:c r="G133" s="3" t="str">
        <x:v>monthly</x:v>
      </x:c>
      <x:c r="H133" s="3" t="str">
        <x:v>monthly</x:v>
      </x:c>
      <x:c r="I133" s="3" t="str">
        <x:v>county</x:v>
      </x:c>
      <x:c r="J133" s="3" t="str">
        <x:v>inherited from SA ZORI</x:v>
      </x:c>
      <x:c r="K133" s="3" t="str">
        <x:v>inherited from ZORI</x:v>
      </x:c>
      <x:c r="L133" s="3" t="str">
        <x:v>exact twelve-month percent change</x:v>
      </x:c>
      <x:c r="M133" s="3" t="str">
        <x:v>require current and lagged value</x:v>
      </x:c>
      <x:c r="N133" s="3" t="str">
        <x:v>rebuild with source vintages</x:v>
      </x:c>
      <x:c r="O133" s="3" t="str">
        <x:v>Constructed only from zori_smoothed_sa.</x:v>
      </x:c>
      <x:c r="P133" s="3" t="str">
        <x:v>Renter</x:v>
      </x:c>
      <x:c r="Q133" s="3" t="str">
        <x:v>Outcome</x:v>
      </x:c>
      <x:c r="R133" s="3" t="str">
        <x:v>rental_market</x:v>
      </x:c>
      <x:c r="S133" s="3" t="str">
        <x:v>county</x:v>
      </x:c>
      <x:c r="T133" s="3" t="str">
        <x:v>monthly</x:v>
      </x:c>
      <x:c r="U133" s="3" t="str">
        <x:v>monthly</x:v>
      </x:c>
      <x:c r="V133" s="3" t="str">
        <x:v>False</x:v>
      </x:c>
      <x:c r="W133" s="3" t="str">
        <x:v>True</x:v>
      </x:c>
      <x:c r="X133" s="3" t="str">
        <x:v>False</x:v>
      </x:c>
      <x:c r="Y133" s="3" t="str">
        <x:v>Active</x:v>
      </x:c>
      <x:c r="Z133" s="3" t="str"/>
    </x:row>
    <x:row r="134">
      <x:c r="A134" s="3" t="str">
        <x:v>inventory_growth_mom</x:v>
      </x:c>
      <x:c r="B134" s="3" t="str">
        <x:v>Active Inventory Month-over-Month Growth</x:v>
      </x:c>
      <x:c r="C134" s="3" t="str">
        <x:v>Fractional change in active for-sale inventory from the prior month</x:v>
      </x:c>
      <x:c r="D134" s="3" t="str">
        <x:v>Constructed</x:v>
      </x:c>
      <x:c r="E134" s="3" t="str">
        <x:v>active_inventory pct_change 1</x:v>
      </x:c>
      <x:c r="F134" s="3" t="str">
        <x:v>fraction</x:v>
      </x:c>
      <x:c r="G134" s="3" t="str">
        <x:v>monthly</x:v>
      </x:c>
      <x:c r="H134" s="3" t="str">
        <x:v>monthly</x:v>
      </x:c>
      <x:c r="I134" s="3" t="str">
        <x:v>county</x:v>
      </x:c>
      <x:c r="J134" s="3" t="str">
        <x:v>inherited from source field</x:v>
      </x:c>
      <x:c r="K134" s="3" t="str">
        <x:v>none</x:v>
      </x:c>
      <x:c r="L134" s="3" t="str">
        <x:v>exact one-month percent change</x:v>
      </x:c>
      <x:c r="M134" s="3" t="str">
        <x:v>require current and prior value</x:v>
      </x:c>
      <x:c r="N134" s="3" t="str">
        <x:v>rebuild with source vintages</x:v>
      </x:c>
      <x:c r="O134" s="3" t="str">
        <x:v>For-sale inventory; not rental inventory.</x:v>
      </x:c>
      <x:c r="P134" s="3" t="str">
        <x:v>Homeowner</x:v>
      </x:c>
      <x:c r="Q134" s="3" t="str">
        <x:v>Outcome</x:v>
      </x:c>
      <x:c r="R134" s="3" t="str">
        <x:v>for_sale_market</x:v>
      </x:c>
      <x:c r="S134" s="3" t="str">
        <x:v>county</x:v>
      </x:c>
      <x:c r="T134" s="3" t="str">
        <x:v>monthly</x:v>
      </x:c>
      <x:c r="U134" s="3" t="str">
        <x:v>monthly</x:v>
      </x:c>
      <x:c r="V134" s="3" t="str">
        <x:v>False</x:v>
      </x:c>
      <x:c r="W134" s="3" t="str">
        <x:v>True</x:v>
      </x:c>
      <x:c r="X134" s="3" t="str">
        <x:v>False</x:v>
      </x:c>
      <x:c r="Y134" s="3" t="str">
        <x:v>Active</x:v>
      </x:c>
      <x:c r="Z134" s="3" t="str"/>
    </x:row>
    <x:row r="135">
      <x:c r="A135" s="3" t="str">
        <x:v>inventory_growth_yoy</x:v>
      </x:c>
      <x:c r="B135" s="3" t="str">
        <x:v>Active Inventory Year-over-Year Growth</x:v>
      </x:c>
      <x:c r="C135" s="3" t="str">
        <x:v>Fractional change in active for-sale inventory from twelve months earlier</x:v>
      </x:c>
      <x:c r="D135" s="3" t="str">
        <x:v>Constructed</x:v>
      </x:c>
      <x:c r="E135" s="3" t="str">
        <x:v>active_inventory pct_change 12</x:v>
      </x:c>
      <x:c r="F135" s="3" t="str">
        <x:v>fraction</x:v>
      </x:c>
      <x:c r="G135" s="3" t="str">
        <x:v>monthly</x:v>
      </x:c>
      <x:c r="H135" s="3" t="str">
        <x:v>monthly</x:v>
      </x:c>
      <x:c r="I135" s="3" t="str">
        <x:v>county</x:v>
      </x:c>
      <x:c r="J135" s="3" t="str">
        <x:v>inherited from source field</x:v>
      </x:c>
      <x:c r="K135" s="3" t="str">
        <x:v>none</x:v>
      </x:c>
      <x:c r="L135" s="3" t="str">
        <x:v>exact twelve-month percent change</x:v>
      </x:c>
      <x:c r="M135" s="3" t="str">
        <x:v>require current and lagged value</x:v>
      </x:c>
      <x:c r="N135" s="3" t="str">
        <x:v>rebuild with source vintages</x:v>
      </x:c>
      <x:c r="O135" s="3" t="str">
        <x:v>For-sale inventory; not rental inventory.</x:v>
      </x:c>
      <x:c r="P135" s="3" t="str">
        <x:v>Homeowner</x:v>
      </x:c>
      <x:c r="Q135" s="3" t="str">
        <x:v>Outcome</x:v>
      </x:c>
      <x:c r="R135" s="3" t="str">
        <x:v>for_sale_market</x:v>
      </x:c>
      <x:c r="S135" s="3" t="str">
        <x:v>county</x:v>
      </x:c>
      <x:c r="T135" s="3" t="str">
        <x:v>monthly</x:v>
      </x:c>
      <x:c r="U135" s="3" t="str">
        <x:v>monthly</x:v>
      </x:c>
      <x:c r="V135" s="3" t="str">
        <x:v>False</x:v>
      </x:c>
      <x:c r="W135" s="3" t="str">
        <x:v>True</x:v>
      </x:c>
      <x:c r="X135" s="3" t="str">
        <x:v>False</x:v>
      </x:c>
      <x:c r="Y135" s="3" t="str">
        <x:v>Active</x:v>
      </x:c>
      <x:c r="Z135" s="3" t="str"/>
    </x:row>
    <x:row r="136">
      <x:c r="A136" s="3" t="str">
        <x:v>price_to_rent_ratio</x:v>
      </x:c>
      <x:c r="B136" s="3" t="str">
        <x:v>Price-to-Rent Ratio</x:v>
      </x:c>
      <x:c r="C136" s="3" t="str">
        <x:v>ZHVI divided by twelve times monthly SA ZORI</x:v>
      </x:c>
      <x:c r="D136" s="3" t="str">
        <x:v>Constructed</x:v>
      </x:c>
      <x:c r="E136" s="3" t="str">
        <x:v>zhvi / (12 * zori)</x:v>
      </x:c>
      <x:c r="F136" s="3" t="str">
        <x:v>ratio</x:v>
      </x:c>
      <x:c r="G136" s="3" t="str">
        <x:v>monthly</x:v>
      </x:c>
      <x:c r="H136" s="3" t="str">
        <x:v>monthly</x:v>
      </x:c>
      <x:c r="I136" s="3" t="str">
        <x:v>county</x:v>
      </x:c>
      <x:c r="J136" s="3" t="str">
        <x:v>inherited from components</x:v>
      </x:c>
      <x:c r="K136" s="3" t="str">
        <x:v>inherited from Zillow indexes</x:v>
      </x:c>
      <x:c r="L136" s="3" t="str">
        <x:v>monthly ratio</x:v>
      </x:c>
      <x:c r="M136" s="3" t="str">
        <x:v>require both components and nonzero rent</x:v>
      </x:c>
      <x:c r="N136" s="3" t="str">
        <x:v>rebuild with source vintages</x:v>
      </x:c>
      <x:c r="O136" s="3" t="str">
        <x:v>Index valuation ratio; not a cap rate.</x:v>
      </x:c>
      <x:c r="P136" s="3" t="str">
        <x:v>Renter</x:v>
      </x:c>
      <x:c r="Q136" s="3" t="str">
        <x:v>Outcome</x:v>
      </x:c>
      <x:c r="R136" s="3" t="str">
        <x:v>rental_market</x:v>
      </x:c>
      <x:c r="S136" s="3" t="str">
        <x:v>county</x:v>
      </x:c>
      <x:c r="T136" s="3" t="str">
        <x:v>monthly</x:v>
      </x:c>
      <x:c r="U136" s="3" t="str">
        <x:v>monthly</x:v>
      </x:c>
      <x:c r="V136" s="3" t="str">
        <x:v>False</x:v>
      </x:c>
      <x:c r="W136" s="3" t="str">
        <x:v>True</x:v>
      </x:c>
      <x:c r="X136" s="3" t="str">
        <x:v>False</x:v>
      </x:c>
      <x:c r="Y136" s="3" t="str">
        <x:v>Active</x:v>
      </x:c>
      <x:c r="Z136" s="3" t="str"/>
    </x:row>
    <x:row r="137">
      <x:c r="A137" s="3" t="str">
        <x:v>inventory_to_sales_ratio</x:v>
      </x:c>
      <x:c r="B137" s="3" t="str">
        <x:v>Inventory-to-Sales Ratio</x:v>
      </x:c>
      <x:c r="C137" s="3" t="str">
        <x:v>Active for-sale inventory divided by monthly homes sold</x:v>
      </x:c>
      <x:c r="D137" s="3" t="str">
        <x:v>Constructed</x:v>
      </x:c>
      <x:c r="E137" s="3" t="str">
        <x:v>active_inventory / homes_sold</x:v>
      </x:c>
      <x:c r="F137" s="3" t="str">
        <x:v>ratio</x:v>
      </x:c>
      <x:c r="G137" s="3" t="str">
        <x:v>monthly</x:v>
      </x:c>
      <x:c r="H137" s="3" t="str">
        <x:v>monthly</x:v>
      </x:c>
      <x:c r="I137" s="3" t="str">
        <x:v>county</x:v>
      </x:c>
      <x:c r="J137" s="3" t="str">
        <x:v>inherited from source fields</x:v>
      </x:c>
      <x:c r="K137" s="3" t="str">
        <x:v>none</x:v>
      </x:c>
      <x:c r="L137" s="3" t="str">
        <x:v>monthly ratio</x:v>
      </x:c>
      <x:c r="M137" s="3" t="str">
        <x:v>require nonzero sales</x:v>
      </x:c>
      <x:c r="N137" s="3" t="str">
        <x:v>rebuild with source vintages</x:v>
      </x:c>
      <x:c r="O137" s="3" t="str">
        <x:v>Reciprocal orientation of sales-to-inventory and not housing-stock turnover.</x:v>
      </x:c>
      <x:c r="P137" s="3" t="str">
        <x:v>Homeowner</x:v>
      </x:c>
      <x:c r="Q137" s="3" t="str">
        <x:v>Outcome</x:v>
      </x:c>
      <x:c r="R137" s="3" t="str">
        <x:v>for_sale_market</x:v>
      </x:c>
      <x:c r="S137" s="3" t="str">
        <x:v>county</x:v>
      </x:c>
      <x:c r="T137" s="3" t="str">
        <x:v>monthly</x:v>
      </x:c>
      <x:c r="U137" s="3" t="str">
        <x:v>monthly</x:v>
      </x:c>
      <x:c r="V137" s="3" t="str">
        <x:v>False</x:v>
      </x:c>
      <x:c r="W137" s="3" t="str">
        <x:v>True</x:v>
      </x:c>
      <x:c r="X137" s="3" t="str">
        <x:v>False</x:v>
      </x:c>
      <x:c r="Y137" s="3" t="str">
        <x:v>Active</x:v>
      </x:c>
      <x:c r="Z137" s="3" t="str"/>
    </x:row>
    <x:row r="138">
      <x:c r="A138" s="3" t="str">
        <x:v>mortgage_payment_10pct_down</x:v>
      </x:c>
      <x:c r="B138" s="3" t="str">
        <x:v>Mortgage Payment with 10 Percent Down</x:v>
      </x:c>
      <x:c r="C138" s="3" t="str">
        <x:v>Monthly principal and interest on the county median sale price with 10 percent down</x:v>
      </x:c>
      <x:c r="D138" s="3" t="str">
        <x:v>Constructed</x:v>
      </x:c>
      <x:c r="E138" s="3" t="str">
        <x:v>median_sale_price and PMMS rate</x:v>
      </x:c>
      <x:c r="F138" s="3" t="str">
        <x:v>current_dollars_per_month</x:v>
      </x:c>
      <x:c r="G138" s="3" t="str">
        <x:v>monthly</x:v>
      </x:c>
      <x:c r="H138" s="3" t="str">
        <x:v>monthly</x:v>
      </x:c>
      <x:c r="I138" s="3" t="str">
        <x:v>county with national rate</x:v>
      </x:c>
      <x:c r="J138" s="3" t="str">
        <x:v>mixed</x:v>
      </x:c>
      <x:c r="K138" s="3" t="str">
        <x:v>none</x:v>
      </x:c>
      <x:c r="L138" s="3" t="str">
        <x:v>30-year amortization formula</x:v>
      </x:c>
      <x:c r="M138" s="3" t="str">
        <x:v>require price and rate</x:v>
      </x:c>
      <x:c r="N138" s="3" t="str">
        <x:v>rebuild with source vintages</x:v>
      </x:c>
      <x:c r="O138" s="3" t="str">
        <x:v>Excludes tax insurance HOA maintenance and mortgage insurance.</x:v>
      </x:c>
      <x:c r="P138" s="3" t="str">
        <x:v>Affordability</x:v>
      </x:c>
      <x:c r="Q138" s="3" t="str">
        <x:v>Control</x:v>
      </x:c>
      <x:c r="R138" s="3" t="str">
        <x:v>finance</x:v>
      </x:c>
      <x:c r="S138" s="3" t="str">
        <x:v>county with national rate</x:v>
      </x:c>
      <x:c r="T138" s="3" t="str">
        <x:v>monthly</x:v>
      </x:c>
      <x:c r="U138" s="3" t="str">
        <x:v>monthly</x:v>
      </x:c>
      <x:c r="V138" s="3" t="str">
        <x:v>False</x:v>
      </x:c>
      <x:c r="W138" s="3" t="str">
        <x:v>True</x:v>
      </x:c>
      <x:c r="X138" s="3" t="str">
        <x:v>False</x:v>
      </x:c>
      <x:c r="Y138" s="3" t="str">
        <x:v>Active</x:v>
      </x:c>
      <x:c r="Z138" s="3" t="str"/>
    </x:row>
    <x:row r="139">
      <x:c r="A139" s="3" t="str">
        <x:v>mortgage_payment_20pct_down</x:v>
      </x:c>
      <x:c r="B139" s="3" t="str">
        <x:v>Mortgage Payment with 20 Percent Down</x:v>
      </x:c>
      <x:c r="C139" s="3" t="str">
        <x:v>Monthly principal and interest on the county median sale price with 20 percent down</x:v>
      </x:c>
      <x:c r="D139" s="3" t="str">
        <x:v>Constructed</x:v>
      </x:c>
      <x:c r="E139" s="3" t="str">
        <x:v>median_sale_price and PMMS rate</x:v>
      </x:c>
      <x:c r="F139" s="3" t="str">
        <x:v>current_dollars_per_month</x:v>
      </x:c>
      <x:c r="G139" s="3" t="str">
        <x:v>monthly</x:v>
      </x:c>
      <x:c r="H139" s="3" t="str">
        <x:v>monthly</x:v>
      </x:c>
      <x:c r="I139" s="3" t="str">
        <x:v>county with national rate</x:v>
      </x:c>
      <x:c r="J139" s="3" t="str">
        <x:v>mixed</x:v>
      </x:c>
      <x:c r="K139" s="3" t="str">
        <x:v>none</x:v>
      </x:c>
      <x:c r="L139" s="3" t="str">
        <x:v>30-year amortization formula</x:v>
      </x:c>
      <x:c r="M139" s="3" t="str">
        <x:v>require price and rate</x:v>
      </x:c>
      <x:c r="N139" s="3" t="str">
        <x:v>rebuild with source vintages</x:v>
      </x:c>
      <x:c r="O139" s="3" t="str">
        <x:v>Excludes tax insurance HOA maintenance and mortgage insurance.</x:v>
      </x:c>
      <x:c r="P139" s="3" t="str">
        <x:v>Affordability</x:v>
      </x:c>
      <x:c r="Q139" s="3" t="str">
        <x:v>Control</x:v>
      </x:c>
      <x:c r="R139" s="3" t="str">
        <x:v>finance</x:v>
      </x:c>
      <x:c r="S139" s="3" t="str">
        <x:v>county with national rate</x:v>
      </x:c>
      <x:c r="T139" s="3" t="str">
        <x:v>monthly</x:v>
      </x:c>
      <x:c r="U139" s="3" t="str">
        <x:v>monthly</x:v>
      </x:c>
      <x:c r="V139" s="3" t="str">
        <x:v>False</x:v>
      </x:c>
      <x:c r="W139" s="3" t="str">
        <x:v>True</x:v>
      </x:c>
      <x:c r="X139" s="3" t="str">
        <x:v>False</x:v>
      </x:c>
      <x:c r="Y139" s="3" t="str">
        <x:v>Active</x:v>
      </x:c>
      <x:c r="Z139" s="3" t="str"/>
    </x:row>
    <x:row r="140">
      <x:c r="A140" s="3" t="str">
        <x:v>mortgage_payment_to_rent_10pct_down</x:v>
      </x:c>
      <x:c r="B140" s="3" t="str">
        <x:v>Mortgage Payment-to-Rent with 10 Percent Down</x:v>
      </x:c>
      <x:c r="C140" s="3" t="str">
        <x:v>Constructed 10-percent-down principal-and-interest payment divided by monthly SA ZORI</x:v>
      </x:c>
      <x:c r="D140" s="3" t="str">
        <x:v>Constructed</x:v>
      </x:c>
      <x:c r="E140" s="3" t="str">
        <x:v>mortgage_payment_10pct_down / zori</x:v>
      </x:c>
      <x:c r="F140" s="3" t="str">
        <x:v>ratio</x:v>
      </x:c>
      <x:c r="G140" s="3" t="str">
        <x:v>monthly</x:v>
      </x:c>
      <x:c r="H140" s="3" t="str">
        <x:v>monthly</x:v>
      </x:c>
      <x:c r="I140" s="3" t="str">
        <x:v>county</x:v>
      </x:c>
      <x:c r="J140" s="3" t="str">
        <x:v>mixed</x:v>
      </x:c>
      <x:c r="K140" s="3" t="str">
        <x:v>inherited from ZORI</x:v>
      </x:c>
      <x:c r="L140" s="3" t="str">
        <x:v>monthly ratio</x:v>
      </x:c>
      <x:c r="M140" s="3" t="str">
        <x:v>require both components</x:v>
      </x:c>
      <x:c r="N140" s="3" t="str">
        <x:v>rebuild with source vintages</x:v>
      </x:c>
      <x:c r="O140" s="3" t="str">
        <x:v>Payment scenario compared with an observed rent index.</x:v>
      </x:c>
      <x:c r="P140" s="3" t="str">
        <x:v>Renter</x:v>
      </x:c>
      <x:c r="Q140" s="3" t="str">
        <x:v>Outcome</x:v>
      </x:c>
      <x:c r="R140" s="3" t="str">
        <x:v>rental_market</x:v>
      </x:c>
      <x:c r="S140" s="3" t="str">
        <x:v>county</x:v>
      </x:c>
      <x:c r="T140" s="3" t="str">
        <x:v>monthly</x:v>
      </x:c>
      <x:c r="U140" s="3" t="str">
        <x:v>monthly</x:v>
      </x:c>
      <x:c r="V140" s="3" t="str">
        <x:v>False</x:v>
      </x:c>
      <x:c r="W140" s="3" t="str">
        <x:v>True</x:v>
      </x:c>
      <x:c r="X140" s="3" t="str">
        <x:v>False</x:v>
      </x:c>
      <x:c r="Y140" s="3" t="str">
        <x:v>Active</x:v>
      </x:c>
      <x:c r="Z140" s="3" t="str"/>
    </x:row>
    <x:row r="141">
      <x:c r="A141" s="3" t="str">
        <x:v>mortgage_payment_to_rent_20pct_down</x:v>
      </x:c>
      <x:c r="B141" s="3" t="str">
        <x:v>Mortgage Payment-to-Rent with 20 Percent Down</x:v>
      </x:c>
      <x:c r="C141" s="3" t="str">
        <x:v>Constructed 20-percent-down principal-and-interest payment divided by monthly SA ZORI</x:v>
      </x:c>
      <x:c r="D141" s="3" t="str">
        <x:v>Constructed</x:v>
      </x:c>
      <x:c r="E141" s="3" t="str">
        <x:v>mortgage_payment_20pct_down / zori</x:v>
      </x:c>
      <x:c r="F141" s="3" t="str">
        <x:v>ratio</x:v>
      </x:c>
      <x:c r="G141" s="3" t="str">
        <x:v>monthly</x:v>
      </x:c>
      <x:c r="H141" s="3" t="str">
        <x:v>monthly</x:v>
      </x:c>
      <x:c r="I141" s="3" t="str">
        <x:v>county</x:v>
      </x:c>
      <x:c r="J141" s="3" t="str">
        <x:v>mixed</x:v>
      </x:c>
      <x:c r="K141" s="3" t="str">
        <x:v>inherited from ZORI</x:v>
      </x:c>
      <x:c r="L141" s="3" t="str">
        <x:v>monthly ratio</x:v>
      </x:c>
      <x:c r="M141" s="3" t="str">
        <x:v>require both components</x:v>
      </x:c>
      <x:c r="N141" s="3" t="str">
        <x:v>rebuild with source vintages</x:v>
      </x:c>
      <x:c r="O141" s="3" t="str">
        <x:v>Payment scenario compared with an observed rent index.</x:v>
      </x:c>
      <x:c r="P141" s="3" t="str">
        <x:v>Renter</x:v>
      </x:c>
      <x:c r="Q141" s="3" t="str">
        <x:v>Outcome</x:v>
      </x:c>
      <x:c r="R141" s="3" t="str">
        <x:v>rental_market</x:v>
      </x:c>
      <x:c r="S141" s="3" t="str">
        <x:v>county</x:v>
      </x:c>
      <x:c r="T141" s="3" t="str">
        <x:v>monthly</x:v>
      </x:c>
      <x:c r="U141" s="3" t="str">
        <x:v>monthly</x:v>
      </x:c>
      <x:c r="V141" s="3" t="str">
        <x:v>False</x:v>
      </x:c>
      <x:c r="W141" s="3" t="str">
        <x:v>True</x:v>
      </x:c>
      <x:c r="X141" s="3" t="str">
        <x:v>False</x:v>
      </x:c>
      <x:c r="Y141" s="3" t="str">
        <x:v>Active</x:v>
      </x:c>
      <x:c r="Z141" s="3" t="str"/>
    </x:row>
    <x:row r="142">
      <x:c r="A142" s="3" t="str">
        <x:v>market_tightness_index</x:v>
      </x:c>
      <x:c r="B142" s="3" t="str">
        <x:v>Market Tightness Index</x:v>
      </x:c>
      <x:c r="C142" s="3" t="str">
        <x:v>Mean of available oriented z-scores for supply market-time inventory-growth and price-drop components</x:v>
      </x:c>
      <x:c r="D142" s="3" t="str">
        <x:v>Constructed</x:v>
      </x:c>
      <x:c r="E142" s="3" t="str">
        <x:v>component z-scores</x:v>
      </x:c>
      <x:c r="F142" s="3" t="str">
        <x:v>standard_deviation_index</x:v>
      </x:c>
      <x:c r="G142" s="3" t="str">
        <x:v>monthly</x:v>
      </x:c>
      <x:c r="H142" s="3" t="str">
        <x:v>monthly</x:v>
      </x:c>
      <x:c r="I142" s="3" t="str">
        <x:v>county</x:v>
      </x:c>
      <x:c r="J142" s="3" t="str">
        <x:v>mixed</x:v>
      </x:c>
      <x:c r="K142" s="3" t="str">
        <x:v>none</x:v>
      </x:c>
      <x:c r="L142" s="3" t="str">
        <x:v>oriented z-score mean</x:v>
      </x:c>
      <x:c r="M142" s="3" t="str">
        <x:v>require configured minimum component count</x:v>
      </x:c>
      <x:c r="N142" s="3" t="str">
        <x:v>rebuild with source vintages</x:v>
      </x:c>
      <x:c r="O142" s="3" t="str">
        <x:v>Higher values indicate a tighter market; not an official provider statistic.</x:v>
      </x:c>
      <x:c r="P142" s="3" t="str">
        <x:v>Homeowner</x:v>
      </x:c>
      <x:c r="Q142" s="3" t="str">
        <x:v>Outcome</x:v>
      </x:c>
      <x:c r="R142" s="3" t="str">
        <x:v>for_sale_market</x:v>
      </x:c>
      <x:c r="S142" s="3" t="str">
        <x:v>county</x:v>
      </x:c>
      <x:c r="T142" s="3" t="str">
        <x:v>monthly</x:v>
      </x:c>
      <x:c r="U142" s="3" t="str">
        <x:v>monthly</x:v>
      </x:c>
      <x:c r="V142" s="3" t="str">
        <x:v>False</x:v>
      </x:c>
      <x:c r="W142" s="3" t="str">
        <x:v>True</x:v>
      </x:c>
      <x:c r="X142" s="3" t="str">
        <x:v>False</x:v>
      </x:c>
      <x:c r="Y142" s="3" t="str">
        <x:v>Active</x:v>
      </x:c>
      <x:c r="Z142" s="3" t="str"/>
    </x:row>
    <x:row r="143">
      <x:c r="A143" s="3" t="str">
        <x:v>market_tightness_components</x:v>
      </x:c>
      <x:c r="B143" s="3" t="str">
        <x:v>Market Tightness Component Count</x:v>
      </x:c>
      <x:c r="C143" s="3" t="str">
        <x:v>Number of nonmissing components entering the market tightness index</x:v>
      </x:c>
      <x:c r="D143" s="3" t="str">
        <x:v>Constructed</x:v>
      </x:c>
      <x:c r="E143" s="3" t="str">
        <x:v>nonnull component count</x:v>
      </x:c>
      <x:c r="F143" s="3" t="str">
        <x:v>count</x:v>
      </x:c>
      <x:c r="G143" s="3" t="str">
        <x:v>monthly</x:v>
      </x:c>
      <x:c r="H143" s="3" t="str">
        <x:v>monthly</x:v>
      </x:c>
      <x:c r="I143" s="3" t="str">
        <x:v>county</x:v>
      </x:c>
      <x:c r="J143" s="3" t="str">
        <x:v>not applicable</x:v>
      </x:c>
      <x:c r="K143" s="3" t="str">
        <x:v>none</x:v>
      </x:c>
      <x:c r="L143" s="3" t="str">
        <x:v>nonnull count</x:v>
      </x:c>
      <x:c r="M143" s="3" t="str">
        <x:v>zero when no component is present</x:v>
      </x:c>
      <x:c r="N143" s="3" t="str">
        <x:v>rebuild with source vintages</x:v>
      </x:c>
      <x:c r="O143" s="3" t="str">
        <x:v>Data-quality companion to market_tightness_index.</x:v>
      </x:c>
      <x:c r="P143" s="3" t="str">
        <x:v>Homeowner</x:v>
      </x:c>
      <x:c r="Q143" s="3" t="str">
        <x:v>Outcome</x:v>
      </x:c>
      <x:c r="R143" s="3" t="str">
        <x:v>for_sale_market</x:v>
      </x:c>
      <x:c r="S143" s="3" t="str">
        <x:v>county</x:v>
      </x:c>
      <x:c r="T143" s="3" t="str">
        <x:v>monthly</x:v>
      </x:c>
      <x:c r="U143" s="3" t="str">
        <x:v>monthly</x:v>
      </x:c>
      <x:c r="V143" s="3" t="str">
        <x:v>False</x:v>
      </x:c>
      <x:c r="W143" s="3" t="str">
        <x:v>True</x:v>
      </x:c>
      <x:c r="X143" s="3" t="str">
        <x:v>False</x:v>
      </x:c>
      <x:c r="Y143" s="3" t="str">
        <x:v>Active</x:v>
      </x:c>
      <x:c r="Z143" s="3" t="str"/>
    </x:row>
    <x:row r="144">
      <x:c r="A144" s="3" t="str">
        <x:v>ces_total_nonfarm_employment_growth_mom</x:v>
      </x:c>
      <x:c r="B144" s="3" t="str">
        <x:v>LA Metro Payroll Employment MoM Growth</x:v>
      </x:c>
      <x:c r="C144" s="3" t="str">
        <x:v>Fractional change in SA total nonfarm payroll employment from the prior month</x:v>
      </x:c>
      <x:c r="D144" s="3" t="str">
        <x:v>Constructed</x:v>
      </x:c>
      <x:c r="E144" s="3" t="str">
        <x:v>ces_total_nonfarm_employment_sa pct_change 1</x:v>
      </x:c>
      <x:c r="F144" s="3" t="str">
        <x:v>fraction</x:v>
      </x:c>
      <x:c r="G144" s="3" t="str">
        <x:v>monthly</x:v>
      </x:c>
      <x:c r="H144" s="3" t="str">
        <x:v>monthly</x:v>
      </x:c>
      <x:c r="I144" s="3" t="str">
        <x:v>metro</x:v>
      </x:c>
      <x:c r="J144" s="3" t="str">
        <x:v>seasonally adjusted</x:v>
      </x:c>
      <x:c r="K144" s="3" t="str">
        <x:v>none</x:v>
      </x:c>
      <x:c r="L144" s="3" t="str">
        <x:v>exact one-month percent change</x:v>
      </x:c>
      <x:c r="M144" s="3" t="str">
        <x:v>require current and prior value</x:v>
      </x:c>
      <x:c r="N144" s="3" t="str">
        <x:v>rebuild with source vintages</x:v>
      </x:c>
      <x:c r="O144" s="3" t="str">
        <x:v>MSA control; not county LAUS employment.</x:v>
      </x:c>
      <x:c r="P144" s="3" t="str">
        <x:v>Labor</x:v>
      </x:c>
      <x:c r="Q144" s="3" t="str">
        <x:v>Control</x:v>
      </x:c>
      <x:c r="R144" s="3" t="str">
        <x:v>labor_market</x:v>
      </x:c>
      <x:c r="S144" s="3" t="str">
        <x:v>metro</x:v>
      </x:c>
      <x:c r="T144" s="3" t="str">
        <x:v>monthly</x:v>
      </x:c>
      <x:c r="U144" s="3" t="str">
        <x:v>monthly</x:v>
      </x:c>
      <x:c r="V144" s="3" t="str">
        <x:v>False</x:v>
      </x:c>
      <x:c r="W144" s="3" t="str">
        <x:v>True</x:v>
      </x:c>
      <x:c r="X144" s="3" t="str">
        <x:v>False</x:v>
      </x:c>
      <x:c r="Y144" s="3" t="str">
        <x:v>Active</x:v>
      </x:c>
      <x:c r="Z144" s="3" t="str"/>
    </x:row>
    <x:row r="145">
      <x:c r="A145" s="3" t="str">
        <x:v>ces_total_nonfarm_employment_growth_yoy</x:v>
      </x:c>
      <x:c r="B145" s="3" t="str">
        <x:v>LA Metro Payroll Employment YoY Growth</x:v>
      </x:c>
      <x:c r="C145" s="3" t="str">
        <x:v>Fractional change in SA total nonfarm payroll employment from twelve months earlier</x:v>
      </x:c>
      <x:c r="D145" s="3" t="str">
        <x:v>Constructed</x:v>
      </x:c>
      <x:c r="E145" s="3" t="str">
        <x:v>ces_total_nonfarm_employment_sa pct_change 12</x:v>
      </x:c>
      <x:c r="F145" s="3" t="str">
        <x:v>fraction</x:v>
      </x:c>
      <x:c r="G145" s="3" t="str">
        <x:v>monthly</x:v>
      </x:c>
      <x:c r="H145" s="3" t="str">
        <x:v>monthly</x:v>
      </x:c>
      <x:c r="I145" s="3" t="str">
        <x:v>metro</x:v>
      </x:c>
      <x:c r="J145" s="3" t="str">
        <x:v>seasonally adjusted</x:v>
      </x:c>
      <x:c r="K145" s="3" t="str">
        <x:v>none</x:v>
      </x:c>
      <x:c r="L145" s="3" t="str">
        <x:v>exact twelve-month percent change</x:v>
      </x:c>
      <x:c r="M145" s="3" t="str">
        <x:v>require current and lagged value</x:v>
      </x:c>
      <x:c r="N145" s="3" t="str">
        <x:v>rebuild with source vintages</x:v>
      </x:c>
      <x:c r="O145" s="3" t="str">
        <x:v>MSA control; not county LAUS employment.</x:v>
      </x:c>
      <x:c r="P145" s="3" t="str">
        <x:v>Labor</x:v>
      </x:c>
      <x:c r="Q145" s="3" t="str">
        <x:v>Control</x:v>
      </x:c>
      <x:c r="R145" s="3" t="str">
        <x:v>labor_market</x:v>
      </x:c>
      <x:c r="S145" s="3" t="str">
        <x:v>metro</x:v>
      </x:c>
      <x:c r="T145" s="3" t="str">
        <x:v>monthly</x:v>
      </x:c>
      <x:c r="U145" s="3" t="str">
        <x:v>monthly</x:v>
      </x:c>
      <x:c r="V145" s="3" t="str">
        <x:v>False</x:v>
      </x:c>
      <x:c r="W145" s="3" t="str">
        <x:v>True</x:v>
      </x:c>
      <x:c r="X145" s="3" t="str">
        <x:v>False</x:v>
      </x:c>
      <x:c r="Y145" s="3" t="str">
        <x:v>Active</x:v>
      </x:c>
      <x:c r="Z145" s="3" t="str"/>
    </x:row>
    <x:row r="146">
      <x:c r="A146" s="3" t="str">
        <x:v>cpi_inflation_yoy</x:v>
      </x:c>
      <x:c r="B146" s="3" t="str">
        <x:v>LA Area CPI Inflation YoY</x:v>
      </x:c>
      <x:c r="C146" s="3" t="str">
        <x:v>Fractional change in LA-area CPI-U All Items NSA from twelve months earlier</x:v>
      </x:c>
      <x:c r="D146" s="3" t="str">
        <x:v>Constructed</x:v>
      </x:c>
      <x:c r="E146" s="3" t="str">
        <x:v>cpi_u_all_items_la_nsa pct_change 12</x:v>
      </x:c>
      <x:c r="F146" s="3" t="str">
        <x:v>fraction</x:v>
      </x:c>
      <x:c r="G146" s="3" t="str">
        <x:v>monthly</x:v>
      </x:c>
      <x:c r="H146" s="3" t="str">
        <x:v>monthly</x:v>
      </x:c>
      <x:c r="I146" s="3" t="str">
        <x:v>metro_area</x:v>
      </x:c>
      <x:c r="J146" s="3" t="str">
        <x:v>not seasonally adjusted</x:v>
      </x:c>
      <x:c r="K146" s="3" t="str">
        <x:v>none</x:v>
      </x:c>
      <x:c r="L146" s="3" t="str">
        <x:v>exact twelve-month percent change</x:v>
      </x:c>
      <x:c r="M146" s="3" t="str">
        <x:v>preserve publication gaps</x:v>
      </x:c>
      <x:c r="N146" s="3" t="str">
        <x:v>rebuild with source vintages</x:v>
      </x:c>
      <x:c r="O146" s="3" t="str">
        <x:v>Uses current S49A series only.</x:v>
      </x:c>
      <x:c r="P146" s="3" t="str">
        <x:v>Macro</x:v>
      </x:c>
      <x:c r="Q146" s="3" t="str">
        <x:v>Control</x:v>
      </x:c>
      <x:c r="R146" s="3" t="str">
        <x:v>macro</x:v>
      </x:c>
      <x:c r="S146" s="3" t="str">
        <x:v>metro_area</x:v>
      </x:c>
      <x:c r="T146" s="3" t="str">
        <x:v>monthly</x:v>
      </x:c>
      <x:c r="U146" s="3" t="str">
        <x:v>monthly</x:v>
      </x:c>
      <x:c r="V146" s="3" t="str">
        <x:v>False</x:v>
      </x:c>
      <x:c r="W146" s="3" t="str">
        <x:v>True</x:v>
      </x:c>
      <x:c r="X146" s="3" t="str">
        <x:v>False</x:v>
      </x:c>
      <x:c r="Y146" s="3" t="str">
        <x:v>Active</x:v>
      </x:c>
      <x:c r="Z146" s="3" t="str"/>
    </x:row>
    <x:row r="147">
      <x:c r="A147" s="3" t="str">
        <x:v>bea_ca_personal_income_growth_qoq</x:v>
      </x:c>
      <x:c r="B147" s="3" t="str">
        <x:v>California Personal Income QoQ Growth</x:v>
      </x:c>
      <x:c r="C147" s="3" t="str">
        <x:v>Fractional change in quarterly SAAR personal income from the prior quarter</x:v>
      </x:c>
      <x:c r="D147" s="3" t="str">
        <x:v>Constructed</x:v>
      </x:c>
      <x:c r="E147" s="3" t="str">
        <x:v>bea_ca_personal_income_q_sa pct_change 1</x:v>
      </x:c>
      <x:c r="F147" s="3" t="str">
        <x:v>fraction</x:v>
      </x:c>
      <x:c r="G147" s="3" t="str">
        <x:v>quarterly</x:v>
      </x:c>
      <x:c r="H147" s="3" t="str">
        <x:v>quarterly</x:v>
      </x:c>
      <x:c r="I147" s="3" t="str">
        <x:v>state</x:v>
      </x:c>
      <x:c r="J147" s="3" t="str">
        <x:v>seasonally adjusted annual rate</x:v>
      </x:c>
      <x:c r="K147" s="3" t="str">
        <x:v>none</x:v>
      </x:c>
      <x:c r="L147" s="3" t="str">
        <x:v>exact one-quarter percent change</x:v>
      </x:c>
      <x:c r="M147" s="3" t="str">
        <x:v>require current and prior value</x:v>
      </x:c>
      <x:c r="N147" s="3" t="str">
        <x:v>rebuild with source vintages</x:v>
      </x:c>
      <x:c r="O147" s="3" t="str">
        <x:v>State control; not Los Angeles County income.</x:v>
      </x:c>
      <x:c r="P147" s="3" t="str">
        <x:v>Macro</x:v>
      </x:c>
      <x:c r="Q147" s="3" t="str">
        <x:v>Control</x:v>
      </x:c>
      <x:c r="R147" s="3" t="str">
        <x:v>macro</x:v>
      </x:c>
      <x:c r="S147" s="3" t="str">
        <x:v>state</x:v>
      </x:c>
      <x:c r="T147" s="3" t="str">
        <x:v>quarterly</x:v>
      </x:c>
      <x:c r="U147" s="3" t="str">
        <x:v>quarterly</x:v>
      </x:c>
      <x:c r="V147" s="3" t="str">
        <x:v>False</x:v>
      </x:c>
      <x:c r="W147" s="3" t="str">
        <x:v>True</x:v>
      </x:c>
      <x:c r="X147" s="3" t="str">
        <x:v>False</x:v>
      </x:c>
      <x:c r="Y147" s="3" t="str">
        <x:v>Active</x:v>
      </x:c>
      <x:c r="Z147" s="3" t="str"/>
    </x:row>
    <x:row r="148">
      <x:c r="A148" s="3" t="str">
        <x:v>bea_ca_personal_income_growth_yoy</x:v>
      </x:c>
      <x:c r="B148" s="3" t="str">
        <x:v>California Personal Income YoY Growth</x:v>
      </x:c>
      <x:c r="C148" s="3" t="str">
        <x:v>Fractional change in quarterly SAAR personal income from four quarters earlier</x:v>
      </x:c>
      <x:c r="D148" s="3" t="str">
        <x:v>Constructed</x:v>
      </x:c>
      <x:c r="E148" s="3" t="str">
        <x:v>bea_ca_personal_income_q_sa pct_change 4</x:v>
      </x:c>
      <x:c r="F148" s="3" t="str">
        <x:v>fraction</x:v>
      </x:c>
      <x:c r="G148" s="3" t="str">
        <x:v>quarterly</x:v>
      </x:c>
      <x:c r="H148" s="3" t="str">
        <x:v>quarterly</x:v>
      </x:c>
      <x:c r="I148" s="3" t="str">
        <x:v>state</x:v>
      </x:c>
      <x:c r="J148" s="3" t="str">
        <x:v>seasonally adjusted annual rate</x:v>
      </x:c>
      <x:c r="K148" s="3" t="str">
        <x:v>none</x:v>
      </x:c>
      <x:c r="L148" s="3" t="str">
        <x:v>exact four-quarter percent change</x:v>
      </x:c>
      <x:c r="M148" s="3" t="str">
        <x:v>require current and lagged value</x:v>
      </x:c>
      <x:c r="N148" s="3" t="str">
        <x:v>rebuild with source vintages</x:v>
      </x:c>
      <x:c r="O148" s="3" t="str">
        <x:v>State control; not Los Angeles County income.</x:v>
      </x:c>
      <x:c r="P148" s="3" t="str">
        <x:v>Macro</x:v>
      </x:c>
      <x:c r="Q148" s="3" t="str">
        <x:v>Control</x:v>
      </x:c>
      <x:c r="R148" s="3" t="str">
        <x:v>macro</x:v>
      </x:c>
      <x:c r="S148" s="3" t="str">
        <x:v>state</x:v>
      </x:c>
      <x:c r="T148" s="3" t="str">
        <x:v>quarterly</x:v>
      </x:c>
      <x:c r="U148" s="3" t="str">
        <x:v>quarterly</x:v>
      </x:c>
      <x:c r="V148" s="3" t="str">
        <x:v>False</x:v>
      </x:c>
      <x:c r="W148" s="3" t="str">
        <x:v>True</x:v>
      </x:c>
      <x:c r="X148" s="3" t="str">
        <x:v>False</x:v>
      </x:c>
      <x:c r="Y148" s="3" t="str">
        <x:v>Active</x:v>
      </x:c>
      <x:c r="Z148" s="3" t="str"/>
    </x:row>
    <x:row r="149">
      <x:c r="A149" s="3" t="str">
        <x:v>bea_personal_income_growth_yoy</x:v>
      </x:c>
      <x:c r="B149" s="3" t="str">
        <x:v>LA County Personal Income Annual Growth</x:v>
      </x:c>
      <x:c r="C149" s="3" t="str">
        <x:v>Fractional change in annual county personal income from the prior year</x:v>
      </x:c>
      <x:c r="D149" s="3" t="str">
        <x:v>Constructed</x:v>
      </x:c>
      <x:c r="E149" s="3" t="str">
        <x:v>bea_la_county_personal_income_annual pct_change 1</x:v>
      </x:c>
      <x:c r="F149" s="3" t="str">
        <x:v>fraction</x:v>
      </x:c>
      <x:c r="G149" s="3" t="str">
        <x:v>annual</x:v>
      </x:c>
      <x:c r="H149" s="3" t="str">
        <x:v>annual</x:v>
      </x:c>
      <x:c r="I149" s="3" t="str">
        <x:v>county</x:v>
      </x:c>
      <x:c r="J149" s="3" t="str">
        <x:v>not applicable</x:v>
      </x:c>
      <x:c r="K149" s="3" t="str">
        <x:v>none</x:v>
      </x:c>
      <x:c r="L149" s="3" t="str">
        <x:v>exact annual percent change</x:v>
      </x:c>
      <x:c r="M149" s="3" t="str">
        <x:v>require adjacent annual values</x:v>
      </x:c>
      <x:c r="N149" s="3" t="str">
        <x:v>rebuild with source vintages</x:v>
      </x:c>
      <x:c r="O149" s="3" t="str">
        <x:v>Remains annual and is not interpolated.</x:v>
      </x:c>
      <x:c r="P149" s="3" t="str">
        <x:v>Macro</x:v>
      </x:c>
      <x:c r="Q149" s="3" t="str">
        <x:v>Control</x:v>
      </x:c>
      <x:c r="R149" s="3" t="str">
        <x:v>macro</x:v>
      </x:c>
      <x:c r="S149" s="3" t="str">
        <x:v>county</x:v>
      </x:c>
      <x:c r="T149" s="3" t="str">
        <x:v>annual</x:v>
      </x:c>
      <x:c r="U149" s="3" t="str">
        <x:v>annual</x:v>
      </x:c>
      <x:c r="V149" s="3" t="str">
        <x:v>False</x:v>
      </x:c>
      <x:c r="W149" s="3" t="str">
        <x:v>True</x:v>
      </x:c>
      <x:c r="X149" s="3" t="str">
        <x:v>False</x:v>
      </x:c>
      <x:c r="Y149" s="3" t="str">
        <x:v>Active</x:v>
      </x:c>
      <x:c r="Z149" s="3" t="str"/>
    </x:row>
    <x:row r="150">
      <x:c r="A150" s="3" t="str">
        <x:v>hvs_rental_vacancy_change_yoy_pp</x:v>
      </x:c>
      <x:c r="B150" s="3" t="str">
        <x:v>HVS Rental Vacancy YoY Change</x:v>
      </x:c>
      <x:c r="C150" s="3" t="str">
        <x:v>Percentage-point change in the published rental vacancy rate from four quarters earlier</x:v>
      </x:c>
      <x:c r="D150" s="3" t="str">
        <x:v>Constructed</x:v>
      </x:c>
      <x:c r="E150" s="3" t="str">
        <x:v>hvs rental vacancy rate diff 4</x:v>
      </x:c>
      <x:c r="F150" s="3" t="str">
        <x:v>percentage_points</x:v>
      </x:c>
      <x:c r="G150" s="3" t="str">
        <x:v>quarterly</x:v>
      </x:c>
      <x:c r="H150" s="3" t="str">
        <x:v>quarterly</x:v>
      </x:c>
      <x:c r="I150" s="3" t="str">
        <x:v>state|metro</x:v>
      </x:c>
      <x:c r="J150" s="3" t="str">
        <x:v>not seasonally adjusted</x:v>
      </x:c>
      <x:c r="K150" s="3" t="str">
        <x:v>none</x:v>
      </x:c>
      <x:c r="L150" s="3" t="str">
        <x:v>exact four-quarter difference</x:v>
      </x:c>
      <x:c r="M150" s="3" t="str">
        <x:v>preserve publication gaps</x:v>
      </x:c>
      <x:c r="N150" s="3" t="str">
        <x:v>rebuild with source vintages</x:v>
      </x:c>
      <x:c r="O150" s="3" t="str">
        <x:v>Sampling uncertainty remains in separate MOE columns.</x:v>
      </x:c>
      <x:c r="P150" s="3" t="str">
        <x:v>Renter</x:v>
      </x:c>
      <x:c r="Q150" s="3" t="str">
        <x:v>Outcome</x:v>
      </x:c>
      <x:c r="R150" s="3" t="str">
        <x:v>rental_market</x:v>
      </x:c>
      <x:c r="S150" s="3" t="str">
        <x:v>state|metro</x:v>
      </x:c>
      <x:c r="T150" s="3" t="str">
        <x:v>quarterly</x:v>
      </x:c>
      <x:c r="U150" s="3" t="str">
        <x:v>quarterly</x:v>
      </x:c>
      <x:c r="V150" s="3" t="str">
        <x:v>False</x:v>
      </x:c>
      <x:c r="W150" s="3" t="str">
        <x:v>True</x:v>
      </x:c>
      <x:c r="X150" s="3" t="str">
        <x:v>False</x:v>
      </x:c>
      <x:c r="Y150" s="3" t="str">
        <x:v>Active</x:v>
      </x:c>
      <x:c r="Z150" s="3" t="str"/>
    </x:row>
    <x:row r="151">
      <x:c r="A151" s="3" t="str">
        <x:v>fhfa_hpi_growth_yoy</x:v>
      </x:c>
      <x:c r="B151" s="3" t="str">
        <x:v>FHFA HPI Year-over-Year Growth</x:v>
      </x:c>
      <x:c r="C151" s="3" t="str">
        <x:v>Fractional change in the relevant FHFA HPI from the prior year or four quarters earlier</x:v>
      </x:c>
      <x:c r="D151" s="3" t="str">
        <x:v>Constructed</x:v>
      </x:c>
      <x:c r="E151" s="3" t="str">
        <x:v>FHFA HPI percent change</x:v>
      </x:c>
      <x:c r="F151" s="3" t="str">
        <x:v>fraction</x:v>
      </x:c>
      <x:c r="G151" s="3" t="str">
        <x:v>quarterly|annual</x:v>
      </x:c>
      <x:c r="H151" s="3" t="str">
        <x:v>quarterly|annual</x:v>
      </x:c>
      <x:c r="I151" s="3" t="str">
        <x:v>metropolitan_division|county</x:v>
      </x:c>
      <x:c r="J151" s="3" t="str">
        <x:v>product-specific</x:v>
      </x:c>
      <x:c r="K151" s="3" t="str">
        <x:v>none</x:v>
      </x:c>
      <x:c r="L151" s="3" t="str">
        <x:v>native-frequency year-over-year change</x:v>
      </x:c>
      <x:c r="M151" s="3" t="str">
        <x:v>require native lag</x:v>
      </x:c>
      <x:c r="N151" s="3" t="str">
        <x:v>rebuild with source vintages</x:v>
      </x:c>
      <x:c r="O151" s="3" t="str">
        <x:v>Method and geography remain explicit in the containing panel.</x:v>
      </x:c>
      <x:c r="P151" s="3" t="str">
        <x:v>Homeowner</x:v>
      </x:c>
      <x:c r="Q151" s="3" t="str">
        <x:v>Benchmark</x:v>
      </x:c>
      <x:c r="R151" s="3" t="str">
        <x:v>home_values</x:v>
      </x:c>
      <x:c r="S151" s="3" t="str">
        <x:v>metropolitan_division|county</x:v>
      </x:c>
      <x:c r="T151" s="3" t="str">
        <x:v>quarterly|annual</x:v>
      </x:c>
      <x:c r="U151" s="3" t="str">
        <x:v>quarterly|annual</x:v>
      </x:c>
      <x:c r="V151" s="3" t="str">
        <x:v>False</x:v>
      </x:c>
      <x:c r="W151" s="3" t="str">
        <x:v>True</x:v>
      </x:c>
      <x:c r="X151" s="3" t="str">
        <x:v>False</x:v>
      </x:c>
      <x:c r="Y151" s="3" t="str">
        <x:v>Active</x:v>
      </x:c>
      <x:c r="Z151" s="3" t="str"/>
    </x:row>
    <x:row r="152">
      <x:c r="A152" s="3" t="str">
        <x:v>zhvi_growth_yoy_year_end</x:v>
      </x:c>
      <x:c r="B152" s="3" t="str">
        <x:v>ZHVI December-to-December Growth</x:v>
      </x:c>
      <x:c r="C152" s="3" t="str">
        <x:v>Fractional change in December county ZHVI from the prior December</x:v>
      </x:c>
      <x:c r="D152" s="3" t="str">
        <x:v>Constructed</x:v>
      </x:c>
      <x:c r="E152" s="3" t="str">
        <x:v>December zhvi pct_change 1 year</x:v>
      </x:c>
      <x:c r="F152" s="3" t="str">
        <x:v>fraction</x:v>
      </x:c>
      <x:c r="G152" s="3" t="str">
        <x:v>monthly</x:v>
      </x:c>
      <x:c r="H152" s="3" t="str">
        <x:v>annual</x:v>
      </x:c>
      <x:c r="I152" s="3" t="str">
        <x:v>county</x:v>
      </x:c>
      <x:c r="J152" s="3" t="str">
        <x:v>seasonally adjusted</x:v>
      </x:c>
      <x:c r="K152" s="3" t="str">
        <x:v>smoothed</x:v>
      </x:c>
      <x:c r="L152" s="3" t="str">
        <x:v>retain December and calculate annual change</x:v>
      </x:c>
      <x:c r="M152" s="3" t="str">
        <x:v>require both Decembers</x:v>
      </x:c>
      <x:c r="N152" s="3" t="str">
        <x:v>rebuild with source vintages</x:v>
      </x:c>
      <x:c r="O152" s="3" t="str">
        <x:v>No partial-year value is labeled year-end.</x:v>
      </x:c>
      <x:c r="P152" s="3" t="str">
        <x:v>Homeowner</x:v>
      </x:c>
      <x:c r="Q152" s="3" t="str">
        <x:v>Outcome</x:v>
      </x:c>
      <x:c r="R152" s="3" t="str">
        <x:v>for_sale_market</x:v>
      </x:c>
      <x:c r="S152" s="3" t="str">
        <x:v>county</x:v>
      </x:c>
      <x:c r="T152" s="3" t="str">
        <x:v>monthly</x:v>
      </x:c>
      <x:c r="U152" s="3" t="str">
        <x:v>annual</x:v>
      </x:c>
      <x:c r="V152" s="3" t="str">
        <x:v>False</x:v>
      </x:c>
      <x:c r="W152" s="3" t="str">
        <x:v>True</x:v>
      </x:c>
      <x:c r="X152" s="3" t="str">
        <x:v>False</x:v>
      </x:c>
      <x:c r="Y152" s="3" t="str">
        <x:v>Active</x:v>
      </x:c>
      <x:c r="Z152" s="3" t="str"/>
    </x:row>
    <x:row r="153">
      <x:c r="A153" s="3" t="str">
        <x:v>fhfa_vs_zhvi_growth_gap_yoy</x:v>
      </x:c>
      <x:c r="B153" s="3" t="str">
        <x:v>FHFA-versus-Zillow Annual Growth Gap</x:v>
      </x:c>
      <x:c r="C153" s="3" t="str">
        <x:v>FHFA county annual HPI growth minus December-to-December county ZHVI growth</x:v>
      </x:c>
      <x:c r="D153" s="3" t="str">
        <x:v>Constructed</x:v>
      </x:c>
      <x:c r="E153" s="3" t="str">
        <x:v>fhfa_hpi_growth_yoy - zhvi_growth_yoy_year_end</x:v>
      </x:c>
      <x:c r="F153" s="3" t="str">
        <x:v>fraction_difference</x:v>
      </x:c>
      <x:c r="G153" s="3" t="str">
        <x:v>annual</x:v>
      </x:c>
      <x:c r="H153" s="3" t="str">
        <x:v>annual</x:v>
      </x:c>
      <x:c r="I153" s="3" t="str">
        <x:v>county</x:v>
      </x:c>
      <x:c r="J153" s="3" t="str">
        <x:v>mixed</x:v>
      </x:c>
      <x:c r="K153" s="3" t="str">
        <x:v>mixed</x:v>
      </x:c>
      <x:c r="L153" s="3" t="str">
        <x:v>annual growth-rate difference</x:v>
      </x:c>
      <x:c r="M153" s="3" t="str">
        <x:v>require both growth rates</x:v>
      </x:c>
      <x:c r="N153" s="3" t="str">
        <x:v>rebuild with source vintages</x:v>
      </x:c>
      <x:c r="O153" s="3" t="str">
        <x:v>Benchmark comparison only; the indexes have different methods and universes.</x:v>
      </x:c>
      <x:c r="P153" s="3" t="str">
        <x:v>Homeowner</x:v>
      </x:c>
      <x:c r="Q153" s="3" t="str">
        <x:v>Benchmark</x:v>
      </x:c>
      <x:c r="R153" s="3" t="str">
        <x:v>home_values</x:v>
      </x:c>
      <x:c r="S153" s="3" t="str">
        <x:v>county</x:v>
      </x:c>
      <x:c r="T153" s="3" t="str">
        <x:v>annual</x:v>
      </x:c>
      <x:c r="U153" s="3" t="str">
        <x:v>annual</x:v>
      </x:c>
      <x:c r="V153" s="3" t="str">
        <x:v>False</x:v>
      </x:c>
      <x:c r="W153" s="3" t="str">
        <x:v>True</x:v>
      </x:c>
      <x:c r="X153" s="3" t="str">
        <x:v>False</x:v>
      </x:c>
      <x:c r="Y153" s="3" t="str">
        <x:v>Active</x:v>
      </x:c>
      <x:c r="Z153" s="3" t="str"/>
    </x:row>
    <x:row r="154">
      <x:c r="A154" s="3" t="str">
        <x:v>usps_total_residential_addresses</x:v>
      </x:c>
      <x:c r="B154" s="3" t="str">
        <x:v>USPS total residential addresses</x:v>
      </x:c>
      <x:c r="C154" s="3" t="str">
        <x:v>Total residential delivery addresses in the HUD-USPS quarterly administrative data.</x:v>
      </x:c>
      <x:c r="D154" s="3" t="str">
        <x:v>HUD-USPS</x:v>
      </x:c>
      <x:c r="E154" s="3" t="str">
        <x:v>TOTAL_RESIDENTIAL_ADDRESSES</x:v>
      </x:c>
      <x:c r="F154" s="3" t="str">
        <x:v>addresses</x:v>
      </x:c>
      <x:c r="G154" s="3" t="str">
        <x:v>quarterly</x:v>
      </x:c>
      <x:c r="H154" s="3" t="str">
        <x:v>quarterly</x:v>
      </x:c>
      <x:c r="I154" s="3" t="str">
        <x:v>county|tract_2020|postal_zip_county_part</x:v>
      </x:c>
      <x:c r="J154" s="3" t="str">
        <x:v>not seasonally adjusted</x:v>
      </x:c>
      <x:c r="K154" s="3" t="str">
        <x:v>none</x:v>
      </x:c>
      <x:c r="L154" s="3" t="str">
        <x:v>Sum standardized 2020-tract counts before calculating any aggregate rate; modeled ZIP-part values use a versioned residential-address crosswalk.</x:v>
      </x:c>
      <x:c r="M154" s="3" t="str">
        <x:v>preserve null; never substitute another geography or period</x:v>
      </x:c>
      <x:c r="N154" s="3" t="str">
        <x:v>archive every authorized raw response and crosswalk vintage</x:v>
      </x:c>
      <x:c r="O154" s="3" t="str">
        <x:v>Administrative all-residential address count. The supplied 2026-08-02 snapshot is quarantined for missing raw provenance; ZIP-part rows are modeled and identified at row level.</x:v>
      </x:c>
      <x:c r="P154" s="3" t="str">
        <x:v>Both</x:v>
      </x:c>
      <x:c r="Q154" s="3" t="str">
        <x:v>Control</x:v>
      </x:c>
      <x:c r="R154" s="3" t="str">
        <x:v>residential_address_availability</x:v>
      </x:c>
      <x:c r="S154" s="3" t="str">
        <x:v>county|2020 census tract|postal ZIP county part</x:v>
      </x:c>
      <x:c r="T154" s="3" t="str">
        <x:v>quarterly</x:v>
      </x:c>
      <x:c r="U154" s="3" t="str">
        <x:v>quarterly</x:v>
      </x:c>
      <x:c r="V154" s="3" t="str">
        <x:v>True</x:v>
      </x:c>
      <x:c r="W154" s="3" t="str">
        <x:v>False</x:v>
      </x:c>
      <x:c r="X154" s="3" t="str">
        <x:v>False</x:v>
      </x:c>
      <x:c r="Y154" s="3" t="str">
        <x:v>Quarantined</x:v>
      </x:c>
      <x:c r="Z154" s="3" t="str">
        <x:v>observed</x:v>
      </x:c>
    </x:row>
    <x:row r="155">
      <x:c r="A155" s="3" t="str">
        <x:v>usps_short_term_vacant_residential_addresses</x:v>
      </x:c>
      <x:c r="B155" s="3" t="str">
        <x:v>USPS short-term vacant residential addresses</x:v>
      </x:c>
      <x:c r="C155" s="3" t="str">
        <x:v>Residential addresses in the source short-term vacancy category.</x:v>
      </x:c>
      <x:c r="D155" s="3" t="str">
        <x:v>HUD-USPS</x:v>
      </x:c>
      <x:c r="E155" s="3" t="str">
        <x:v>STV_RESIDENTIAL_ADDRESSES</x:v>
      </x:c>
      <x:c r="F155" s="3" t="str">
        <x:v>addresses</x:v>
      </x:c>
      <x:c r="G155" s="3" t="str">
        <x:v>quarterly</x:v>
      </x:c>
      <x:c r="H155" s="3" t="str">
        <x:v>quarterly</x:v>
      </x:c>
      <x:c r="I155" s="3" t="str">
        <x:v>county|tract_2020|postal_zip_county_part</x:v>
      </x:c>
      <x:c r="J155" s="3" t="str">
        <x:v>not seasonally adjusted</x:v>
      </x:c>
      <x:c r="K155" s="3" t="str">
        <x:v>none</x:v>
      </x:c>
      <x:c r="L155" s="3" t="str">
        <x:v>Preserve the source count; aggregate by summing counts before rate calculation.</x:v>
      </x:c>
      <x:c r="M155" s="3" t="str">
        <x:v>preserve null; never infer from total or another component</x:v>
      </x:c>
      <x:c r="N155" s="3" t="str">
        <x:v>archive every authorized raw response and crosswalk vintage</x:v>
      </x:c>
      <x:c r="O155" s="3" t="str">
        <x:v>Source administrative component. ZIP-part rows are modeled; the supplied snapshot is quarantined for missing raw provenance.</x:v>
      </x:c>
      <x:c r="P155" s="3" t="str">
        <x:v>Both</x:v>
      </x:c>
      <x:c r="Q155" s="3" t="str">
        <x:v>Control</x:v>
      </x:c>
      <x:c r="R155" s="3" t="str">
        <x:v>residential_address_availability</x:v>
      </x:c>
      <x:c r="S155" s="3" t="str">
        <x:v>county|2020 census tract|postal ZIP county part</x:v>
      </x:c>
      <x:c r="T155" s="3" t="str">
        <x:v>quarterly</x:v>
      </x:c>
      <x:c r="U155" s="3" t="str">
        <x:v>quarterly</x:v>
      </x:c>
      <x:c r="V155" s="3" t="str">
        <x:v>True</x:v>
      </x:c>
      <x:c r="W155" s="3" t="str">
        <x:v>False</x:v>
      </x:c>
      <x:c r="X155" s="3" t="str">
        <x:v>False</x:v>
      </x:c>
      <x:c r="Y155" s="3" t="str">
        <x:v>Quarantined</x:v>
      </x:c>
      <x:c r="Z155" s="3" t="str">
        <x:v>observed</x:v>
      </x:c>
    </x:row>
    <x:row r="156">
      <x:c r="A156" s="3" t="str">
        <x:v>usps_long_term_vacant_residential_addresses</x:v>
      </x:c>
      <x:c r="B156" s="3" t="str">
        <x:v>USPS long-term vacant residential addresses</x:v>
      </x:c>
      <x:c r="C156" s="3" t="str">
        <x:v>Residential addresses in the source long-term vacancy category.</x:v>
      </x:c>
      <x:c r="D156" s="3" t="str">
        <x:v>HUD-USPS</x:v>
      </x:c>
      <x:c r="E156" s="3" t="str">
        <x:v>LTV_RESIDENTIAL_ADDRESSES</x:v>
      </x:c>
      <x:c r="F156" s="3" t="str">
        <x:v>addresses</x:v>
      </x:c>
      <x:c r="G156" s="3" t="str">
        <x:v>quarterly</x:v>
      </x:c>
      <x:c r="H156" s="3" t="str">
        <x:v>quarterly</x:v>
      </x:c>
      <x:c r="I156" s="3" t="str">
        <x:v>county|tract_2020|postal_zip_county_part</x:v>
      </x:c>
      <x:c r="J156" s="3" t="str">
        <x:v>not seasonally adjusted</x:v>
      </x:c>
      <x:c r="K156" s="3" t="str">
        <x:v>none</x:v>
      </x:c>
      <x:c r="L156" s="3" t="str">
        <x:v>Preserve the source count; aggregate by summing counts before rate calculation.</x:v>
      </x:c>
      <x:c r="M156" s="3" t="str">
        <x:v>preserve null; never infer from total or another component</x:v>
      </x:c>
      <x:c r="N156" s="3" t="str">
        <x:v>archive every authorized raw response and crosswalk vintage</x:v>
      </x:c>
      <x:c r="O156" s="3" t="str">
        <x:v>Source administrative component. ZIP-part rows are modeled; the supplied snapshot is quarantined for missing raw provenance.</x:v>
      </x:c>
      <x:c r="P156" s="3" t="str">
        <x:v>Both</x:v>
      </x:c>
      <x:c r="Q156" s="3" t="str">
        <x:v>Control</x:v>
      </x:c>
      <x:c r="R156" s="3" t="str">
        <x:v>residential_address_availability</x:v>
      </x:c>
      <x:c r="S156" s="3" t="str">
        <x:v>county|2020 census tract|postal ZIP county part</x:v>
      </x:c>
      <x:c r="T156" s="3" t="str">
        <x:v>quarterly</x:v>
      </x:c>
      <x:c r="U156" s="3" t="str">
        <x:v>quarterly</x:v>
      </x:c>
      <x:c r="V156" s="3" t="str">
        <x:v>True</x:v>
      </x:c>
      <x:c r="W156" s="3" t="str">
        <x:v>False</x:v>
      </x:c>
      <x:c r="X156" s="3" t="str">
        <x:v>False</x:v>
      </x:c>
      <x:c r="Y156" s="3" t="str">
        <x:v>Quarantined</x:v>
      </x:c>
      <x:c r="Z156" s="3" t="str">
        <x:v>observed</x:v>
      </x:c>
    </x:row>
    <x:row r="157">
      <x:c r="A157" s="3" t="str">
        <x:v>usps_vacant_residential_addresses</x:v>
      </x:c>
      <x:c r="B157" s="3" t="str">
        <x:v>USPS vacant residential addresses proxy numerator</x:v>
      </x:c>
      <x:c r="C157" s="3" t="str">
        <x:v>Short-term plus long-term vacant residential addresses.</x:v>
      </x:c>
      <x:c r="D157" s="3" t="str">
        <x:v>Constructed from HUD-USPS</x:v>
      </x:c>
      <x:c r="E157" s="3" t="str">
        <x:v>STV_RESIDENTIAL_ADDRESSES + LTV_RESIDENTIAL_ADDRESSES</x:v>
      </x:c>
      <x:c r="F157" s="3" t="str">
        <x:v>addresses</x:v>
      </x:c>
      <x:c r="G157" s="3" t="str">
        <x:v>quarterly</x:v>
      </x:c>
      <x:c r="H157" s="3" t="str">
        <x:v>quarterly</x:v>
      </x:c>
      <x:c r="I157" s="3" t="str">
        <x:v>county|tract_2020|postal_zip_county_part</x:v>
      </x:c>
      <x:c r="J157" s="3" t="str">
        <x:v>not seasonally adjusted</x:v>
      </x:c>
      <x:c r="K157" s="3" t="str">
        <x:v>none</x:v>
      </x:c>
      <x:c r="L157" s="3" t="str">
        <x:v>Add short-term and long-term residential vacancy counts only; no-stat is excluded.</x:v>
      </x:c>
      <x:c r="M157" s="3" t="str">
        <x:v>null if either vacancy component is missing</x:v>
      </x:c>
      <x:c r="N157" s="3" t="str">
        <x:v>rebuild from each archived source vintage</x:v>
      </x:c>
      <x:c r="O157" s="3" t="str">
        <x:v>All-residential administrative vacancy proxy numerator; not rental-listing inventory. ZIP-part rows are modeled and the supplied snapshot is quarantined.</x:v>
      </x:c>
      <x:c r="P157" s="3" t="str">
        <x:v>Both</x:v>
      </x:c>
      <x:c r="Q157" s="3" t="str">
        <x:v>Proxy</x:v>
      </x:c>
      <x:c r="R157" s="3" t="str">
        <x:v>residential_address_availability</x:v>
      </x:c>
      <x:c r="S157" s="3" t="str">
        <x:v>county|2020 census tract|postal ZIP county part</x:v>
      </x:c>
      <x:c r="T157" s="3" t="str">
        <x:v>quarterly</x:v>
      </x:c>
      <x:c r="U157" s="3" t="str">
        <x:v>quarterly</x:v>
      </x:c>
      <x:c r="V157" s="3" t="str">
        <x:v>False</x:v>
      </x:c>
      <x:c r="W157" s="3" t="str">
        <x:v>True</x:v>
      </x:c>
      <x:c r="X157" s="3" t="str">
        <x:v>True</x:v>
      </x:c>
      <x:c r="Y157" s="3" t="str">
        <x:v>Quarantined</x:v>
      </x:c>
      <x:c r="Z157" s="3" t="str">
        <x:v>proxy</x:v>
      </x:c>
    </x:row>
    <x:row r="158">
      <x:c r="A158" s="3" t="str">
        <x:v>usps_no_stat_residential_addresses</x:v>
      </x:c>
      <x:c r="B158" s="3" t="str">
        <x:v>USPS no-stat residential addresses</x:v>
      </x:c>
      <x:c r="C158" s="3" t="str">
        <x:v>Residential addresses in the USPS no-stat administrative category.</x:v>
      </x:c>
      <x:c r="D158" s="3" t="str">
        <x:v>HUD-USPS</x:v>
      </x:c>
      <x:c r="E158" s="3" t="str">
        <x:v>NO_STAT_RESIDENTIAL_ADDRESSES</x:v>
      </x:c>
      <x:c r="F158" s="3" t="str">
        <x:v>addresses</x:v>
      </x:c>
      <x:c r="G158" s="3" t="str">
        <x:v>quarterly</x:v>
      </x:c>
      <x:c r="H158" s="3" t="str">
        <x:v>quarterly</x:v>
      </x:c>
      <x:c r="I158" s="3" t="str">
        <x:v>county|tract_2020|postal_zip_county_part</x:v>
      </x:c>
      <x:c r="J158" s="3" t="str">
        <x:v>not seasonally adjusted</x:v>
      </x:c>
      <x:c r="K158" s="3" t="str">
        <x:v>none</x:v>
      </x:c>
      <x:c r="L158" s="3" t="str">
        <x:v>Preserve no-stat separately; never add it to the vacancy numerator.</x:v>
      </x:c>
      <x:c r="M158" s="3" t="str">
        <x:v>preserve null</x:v>
      </x:c>
      <x:c r="N158" s="3" t="str">
        <x:v>archive every authorized raw response and crosswalk vintage</x:v>
      </x:c>
      <x:c r="O158" s="3" t="str">
        <x:v>No-stat can reflect construction, rural-route status, or addresses unlikely to become active soon. It is a diagnostic, not vacancy. ZIP-part rows are modeled and the supplied snapshot is quarantined.</x:v>
      </x:c>
      <x:c r="P158" s="3" t="str">
        <x:v>Both</x:v>
      </x:c>
      <x:c r="Q158" s="3" t="str">
        <x:v>Diagnostic</x:v>
      </x:c>
      <x:c r="R158" s="3" t="str">
        <x:v>residential_address_availability</x:v>
      </x:c>
      <x:c r="S158" s="3" t="str">
        <x:v>county|2020 census tract|postal ZIP county part</x:v>
      </x:c>
      <x:c r="T158" s="3" t="str">
        <x:v>quarterly</x:v>
      </x:c>
      <x:c r="U158" s="3" t="str">
        <x:v>quarterly</x:v>
      </x:c>
      <x:c r="V158" s="3" t="str">
        <x:v>True</x:v>
      </x:c>
      <x:c r="W158" s="3" t="str">
        <x:v>False</x:v>
      </x:c>
      <x:c r="X158" s="3" t="str">
        <x:v>False</x:v>
      </x:c>
      <x:c r="Y158" s="3" t="str">
        <x:v>Quarantined</x:v>
      </x:c>
      <x:c r="Z158" s="3" t="str">
        <x:v>observed</x:v>
      </x:c>
    </x:row>
    <x:row r="159">
      <x:c r="A159" s="3" t="str">
        <x:v>usps_active_residential_addresses</x:v>
      </x:c>
      <x:c r="B159" s="3" t="str">
        <x:v>USPS active residential addresses</x:v>
      </x:c>
      <x:c r="C159" s="3" t="str">
        <x:v>Residential addresses in active mail-delivery status.</x:v>
      </x:c>
      <x:c r="D159" s="3" t="str">
        <x:v>HUD-USPS</x:v>
      </x:c>
      <x:c r="E159" s="3" t="str">
        <x:v>ACTIVE_RESIDENTIAL_ADDRESSES</x:v>
      </x:c>
      <x:c r="F159" s="3" t="str">
        <x:v>addresses</x:v>
      </x:c>
      <x:c r="G159" s="3" t="str">
        <x:v>quarterly</x:v>
      </x:c>
      <x:c r="H159" s="3" t="str">
        <x:v>quarterly</x:v>
      </x:c>
      <x:c r="I159" s="3" t="str">
        <x:v>county|tract_2020|postal_zip_county_part</x:v>
      </x:c>
      <x:c r="J159" s="3" t="str">
        <x:v>not seasonally adjusted</x:v>
      </x:c>
      <x:c r="K159" s="3" t="str">
        <x:v>none</x:v>
      </x:c>
      <x:c r="L159" s="3" t="str">
        <x:v>Preserve the source component and validate total equals active plus vacant plus no-stat.</x:v>
      </x:c>
      <x:c r="M159" s="3" t="str">
        <x:v>preserve null; never infer when a required component is missing</x:v>
      </x:c>
      <x:c r="N159" s="3" t="str">
        <x:v>archive every authorized raw response and crosswalk vintage</x:v>
      </x:c>
      <x:c r="O159" s="3" t="str">
        <x:v>Administrative mail-delivery status, not occupied rental inventory. ZIP-part rows are modeled and the supplied snapshot is quarantined.</x:v>
      </x:c>
      <x:c r="P159" s="3" t="str">
        <x:v>Both</x:v>
      </x:c>
      <x:c r="Q159" s="3" t="str">
        <x:v>Diagnostic</x:v>
      </x:c>
      <x:c r="R159" s="3" t="str">
        <x:v>residential_address_availability</x:v>
      </x:c>
      <x:c r="S159" s="3" t="str">
        <x:v>county|2020 census tract|postal ZIP county part</x:v>
      </x:c>
      <x:c r="T159" s="3" t="str">
        <x:v>quarterly</x:v>
      </x:c>
      <x:c r="U159" s="3" t="str">
        <x:v>quarterly</x:v>
      </x:c>
      <x:c r="V159" s="3" t="str">
        <x:v>True</x:v>
      </x:c>
      <x:c r="W159" s="3" t="str">
        <x:v>False</x:v>
      </x:c>
      <x:c r="X159" s="3" t="str">
        <x:v>False</x:v>
      </x:c>
      <x:c r="Y159" s="3" t="str">
        <x:v>Quarantined</x:v>
      </x:c>
      <x:c r="Z159" s="3" t="str">
        <x:v>observed</x:v>
      </x:c>
    </x:row>
    <x:row r="160">
      <x:c r="A160" s="3" t="str">
        <x:v>usps_residential_vacancy_rate</x:v>
      </x:c>
      <x:c r="B160" s="3" t="str">
        <x:v>USPS residential vacancy rate proxy</x:v>
      </x:c>
      <x:c r="C160" s="3" t="str">
        <x:v>Short-term plus long-term vacant residential addresses divided by total residential addresses.</x:v>
      </x:c>
      <x:c r="D160" s="3" t="str">
        <x:v>Constructed from HUD-USPS</x:v>
      </x:c>
      <x:c r="E160" s="3" t="str">
        <x:v>(STV_RESIDENTIAL_ADDRESSES + LTV_RESIDENTIAL_ADDRESSES) / TOTAL_RESIDENTIAL_ADDRESSES</x:v>
      </x:c>
      <x:c r="F160" s="3" t="str">
        <x:v>ratio</x:v>
      </x:c>
      <x:c r="G160" s="3" t="str">
        <x:v>quarterly</x:v>
      </x:c>
      <x:c r="H160" s="3" t="str">
        <x:v>quarterly</x:v>
      </x:c>
      <x:c r="I160" s="3" t="str">
        <x:v>county|tract_2020|postal_zip_county_part</x:v>
      </x:c>
      <x:c r="J160" s="3" t="str">
        <x:v>not seasonally adjusted</x:v>
      </x:c>
      <x:c r="K160" s="3" t="str">
        <x:v>none</x:v>
      </x:c>
      <x:c r="L160" s="3" t="str">
        <x:v>Sum address counts to the target geography before dividing; never average tract percentages and never include no-stat.</x:v>
      </x:c>
      <x:c r="M160" s="3" t="str">
        <x:v>null when the denominator is zero or any required component is missing</x:v>
      </x:c>
      <x:c r="N160" s="3" t="str">
        <x:v>rebuild from each archived source and crosswalk vintage</x:v>
      </x:c>
      <x:c r="O160" s="3" t="str">
        <x:v>Quarterly all-residential administrative address-vacancy proxy; not renter-only and not true rental-listing inventory. ZIP-part rows are modeled and the supplied snapshot is quarantined.</x:v>
      </x:c>
      <x:c r="P160" s="3" t="str">
        <x:v>Both</x:v>
      </x:c>
      <x:c r="Q160" s="3" t="str">
        <x:v>Proxy</x:v>
      </x:c>
      <x:c r="R160" s="3" t="str">
        <x:v>residential_address_availability</x:v>
      </x:c>
      <x:c r="S160" s="3" t="str">
        <x:v>county|2020 census tract|postal ZIP county part</x:v>
      </x:c>
      <x:c r="T160" s="3" t="str">
        <x:v>quarterly</x:v>
      </x:c>
      <x:c r="U160" s="3" t="str">
        <x:v>quarterly</x:v>
      </x:c>
      <x:c r="V160" s="3" t="str">
        <x:v>False</x:v>
      </x:c>
      <x:c r="W160" s="3" t="str">
        <x:v>True</x:v>
      </x:c>
      <x:c r="X160" s="3" t="str">
        <x:v>True</x:v>
      </x:c>
      <x:c r="Y160" s="3" t="str">
        <x:v>Quarantined</x:v>
      </x:c>
      <x:c r="Z160" s="3" t="str">
        <x:v>proxy</x:v>
      </x:c>
    </x:row>
    <x:row r="161">
      <x:c r="A161" s="3" t="str">
        <x:v>usps_residential_no_stat_rate</x:v>
      </x:c>
      <x:c r="B161" s="3" t="str">
        <x:v>USPS residential no-stat rate</x:v>
      </x:c>
      <x:c r="C161" s="3" t="str">
        <x:v>No-stat residential addresses divided by total residential addresses.</x:v>
      </x:c>
      <x:c r="D161" s="3" t="str">
        <x:v>Constructed from HUD-USPS</x:v>
      </x:c>
      <x:c r="E161" s="3" t="str">
        <x:v>NO_STAT_RESIDENTIAL_ADDRESSES / TOTAL_RESIDENTIAL_ADDRESSES</x:v>
      </x:c>
      <x:c r="F161" s="3" t="str">
        <x:v>ratio</x:v>
      </x:c>
      <x:c r="G161" s="3" t="str">
        <x:v>quarterly</x:v>
      </x:c>
      <x:c r="H161" s="3" t="str">
        <x:v>quarterly</x:v>
      </x:c>
      <x:c r="I161" s="3" t="str">
        <x:v>county|tract_2020|postal_zip_county_part</x:v>
      </x:c>
      <x:c r="J161" s="3" t="str">
        <x:v>not seasonally adjusted</x:v>
      </x:c>
      <x:c r="K161" s="3" t="str">
        <x:v>none</x:v>
      </x:c>
      <x:c r="L161" s="3" t="str">
        <x:v>Divide no-stat residential addresses by total residential addresses after geography aggregation.</x:v>
      </x:c>
      <x:c r="M161" s="3" t="str">
        <x:v>null when the denominator is zero or a required component is missing</x:v>
      </x:c>
      <x:c r="N161" s="3" t="str">
        <x:v>rebuild from each archived source and crosswalk vintage</x:v>
      </x:c>
      <x:c r="O161" s="3" t="str">
        <x:v>Separate diagnostic; never combine with the vacancy numerator. ZIP-part rows are modeled and the supplied snapshot is quarantined.</x:v>
      </x:c>
      <x:c r="P161" s="3" t="str">
        <x:v>Both</x:v>
      </x:c>
      <x:c r="Q161" s="3" t="str">
        <x:v>Diagnostic</x:v>
      </x:c>
      <x:c r="R161" s="3" t="str">
        <x:v>residential_address_availability</x:v>
      </x:c>
      <x:c r="S161" s="3" t="str">
        <x:v>county|2020 census tract|postal ZIP county part</x:v>
      </x:c>
      <x:c r="T161" s="3" t="str">
        <x:v>quarterly</x:v>
      </x:c>
      <x:c r="U161" s="3" t="str">
        <x:v>quarterly</x:v>
      </x:c>
      <x:c r="V161" s="3" t="str">
        <x:v>False</x:v>
      </x:c>
      <x:c r="W161" s="3" t="str">
        <x:v>True</x:v>
      </x:c>
      <x:c r="X161" s="3" t="str">
        <x:v>True</x:v>
      </x:c>
      <x:c r="Y161" s="3" t="str">
        <x:v>Quarantined</x:v>
      </x:c>
      <x:c r="Z161" s="3" t="str">
        <x:v>proxy</x:v>
      </x:c>
    </x:row>
    <x:row r="162">
      <x:c r="A162" s="3" t="str">
        <x:v>acs_total_population_benchmark</x:v>
      </x:c>
      <x:c r="B162" s="3" t="str">
        <x:v>ACS total population benchmark</x:v>
      </x:c>
      <x:c r="C162" s="3" t="str">
        <x:v>Published total resident population</x:v>
      </x:c>
      <x:c r="D162" s="3" t="str">
        <x:v>U.S. Census Bureau</x:v>
      </x:c>
      <x:c r="E162" s="3" t="str">
        <x:v>B01003_001E/B01003_001M</x:v>
      </x:c>
      <x:c r="F162" s="3" t="str">
        <x:v>persons</x:v>
      </x:c>
      <x:c r="G162" s="3" t="str">
        <x:v>ACS 5-year</x:v>
      </x:c>
      <x:c r="H162" s="3" t="str">
        <x:v>ACS 5-year</x:v>
      </x:c>
      <x:c r="I162" s="3" t="str">
        <x:v>county</x:v>
      </x:c>
      <x:c r="J162" s="3" t="str">
        <x:v>not applicable</x:v>
      </x:c>
      <x:c r="K162" s="3" t="str">
        <x:v>none</x:v>
      </x:c>
      <x:c r="L162" s="3" t="str">
        <x:v>direct estimate and published 90% MOE</x:v>
      </x:c>
      <x:c r="M162" s="3" t="str">
        <x:v>preserve published null or sentinel with flag</x:v>
      </x:c>
      <x:c r="N162" s="3" t="str">
        <x:v>archive each ACS vintage</x:v>
      </x:c>
      <x:c r="O162" s="3" t="str">
        <x:v>Direct denominator for per-capita debt; no broader-geography substitute.</x:v>
      </x:c>
      <x:c r="P162" s="3" t="str">
        <x:v>Demographic</x:v>
      </x:c>
      <x:c r="Q162" s="3" t="str">
        <x:v>Predictor</x:v>
      </x:c>
      <x:c r="R162" s="3" t="str">
        <x:v>structural</x:v>
      </x:c>
      <x:c r="S162" s="3" t="str">
        <x:v>county</x:v>
      </x:c>
      <x:c r="T162" s="3" t="str">
        <x:v>ACS 5-year</x:v>
      </x:c>
      <x:c r="U162" s="3" t="str">
        <x:v>ACS 5-year</x:v>
      </x:c>
      <x:c r="V162" s="3" t="str">
        <x:v>True</x:v>
      </x:c>
      <x:c r="W162" s="3" t="str">
        <x:v>False</x:v>
      </x:c>
      <x:c r="X162" s="3" t="str">
        <x:v>False</x:v>
      </x:c>
      <x:c r="Y162" s="3" t="str">
        <x:v>Active</x:v>
      </x:c>
      <x:c r="Z162" s="3" t="str"/>
    </x:row>
    <x:row r="163">
      <x:c r="A163" s="3" t="str">
        <x:v>acs_aggregate_selected_monthly_owner_costs_mortgaged_benchmark</x:v>
      </x:c>
      <x:c r="B163" s="3" t="str">
        <x:v>ACS aggregate selected monthly owner costs - mortgaged owners benchmark</x:v>
      </x:c>
      <x:c r="C163" s="3" t="str">
        <x:v>Published aggregate selected monthly owner costs for owner-occupied housing units with a mortgage</x:v>
      </x:c>
      <x:c r="D163" s="3" t="str">
        <x:v>U.S. Census Bureau</x:v>
      </x:c>
      <x:c r="E163" s="3" t="str">
        <x:v>B25089_002E/B25089_002M</x:v>
      </x:c>
      <x:c r="F163" s="3" t="str">
        <x:v>dollars_per_month</x:v>
      </x:c>
      <x:c r="G163" s="3" t="str">
        <x:v>ACS 5-year</x:v>
      </x:c>
      <x:c r="H163" s="3" t="str">
        <x:v>ACS 5-year</x:v>
      </x:c>
      <x:c r="I163" s="3" t="str">
        <x:v>county</x:v>
      </x:c>
      <x:c r="J163" s="3" t="str">
        <x:v>not applicable</x:v>
      </x:c>
      <x:c r="K163" s="3" t="str">
        <x:v>none</x:v>
      </x:c>
      <x:c r="L163" s="3" t="str">
        <x:v>direct estimate and published 90% MOE</x:v>
      </x:c>
      <x:c r="M163" s="3" t="str">
        <x:v>preserve published null or sentinel with flag</x:v>
      </x:c>
      <x:c r="N163" s="3" t="str">
        <x:v>archive each ACS vintage</x:v>
      </x:c>
      <x:c r="O163" s="3" t="str">
        <x:v>Retained at the full 60-month source interval.</x:v>
      </x:c>
      <x:c r="P163" s="3" t="str">
        <x:v>Demographic</x:v>
      </x:c>
      <x:c r="Q163" s="3" t="str">
        <x:v>Predictor</x:v>
      </x:c>
      <x:c r="R163" s="3" t="str">
        <x:v>structural</x:v>
      </x:c>
      <x:c r="S163" s="3" t="str">
        <x:v>county</x:v>
      </x:c>
      <x:c r="T163" s="3" t="str">
        <x:v>ACS 5-year</x:v>
      </x:c>
      <x:c r="U163" s="3" t="str">
        <x:v>ACS 5-year</x:v>
      </x:c>
      <x:c r="V163" s="3" t="str">
        <x:v>True</x:v>
      </x:c>
      <x:c r="W163" s="3" t="str">
        <x:v>False</x:v>
      </x:c>
      <x:c r="X163" s="3" t="str">
        <x:v>False</x:v>
      </x:c>
      <x:c r="Y163" s="3" t="str">
        <x:v>Active</x:v>
      </x:c>
      <x:c r="Z163" s="3" t="str"/>
    </x:row>
    <x:row r="164">
      <x:c r="A164" s="3" t="str">
        <x:v>acs_owner_occupied_units_benchmark</x:v>
      </x:c>
      <x:c r="B164" s="3" t="str">
        <x:v>ACS owner-occupied units benchmark</x:v>
      </x:c>
      <x:c r="C164" s="3" t="str">
        <x:v>Published total owner-occupied housing units</x:v>
      </x:c>
      <x:c r="D164" s="3" t="str">
        <x:v>U.S. Census Bureau</x:v>
      </x:c>
      <x:c r="E164" s="3" t="str">
        <x:v>B25081_001E/B25081_001M</x:v>
      </x:c>
      <x:c r="F164" s="3" t="str">
        <x:v>housing_units</x:v>
      </x:c>
      <x:c r="G164" s="3" t="str">
        <x:v>ACS 5-year</x:v>
      </x:c>
      <x:c r="H164" s="3" t="str">
        <x:v>ACS 5-year</x:v>
      </x:c>
      <x:c r="I164" s="3" t="str">
        <x:v>county</x:v>
      </x:c>
      <x:c r="J164" s="3" t="str">
        <x:v>not applicable</x:v>
      </x:c>
      <x:c r="K164" s="3" t="str">
        <x:v>none</x:v>
      </x:c>
      <x:c r="L164" s="3" t="str">
        <x:v>direct estimate and published 90% MOE</x:v>
      </x:c>
      <x:c r="M164" s="3" t="str">
        <x:v>preserve published null or sentinel with flag</x:v>
      </x:c>
      <x:c r="N164" s="3" t="str">
        <x:v>archive each ACS vintage</x:v>
      </x:c>
      <x:c r="O164" s="3" t="str">
        <x:v>Direct denominator for all-owner debt and equity measures.</x:v>
      </x:c>
      <x:c r="P164" s="3" t="str">
        <x:v>Demographic</x:v>
      </x:c>
      <x:c r="Q164" s="3" t="str">
        <x:v>Predictor</x:v>
      </x:c>
      <x:c r="R164" s="3" t="str">
        <x:v>structural</x:v>
      </x:c>
      <x:c r="S164" s="3" t="str">
        <x:v>county</x:v>
      </x:c>
      <x:c r="T164" s="3" t="str">
        <x:v>ACS 5-year</x:v>
      </x:c>
      <x:c r="U164" s="3" t="str">
        <x:v>ACS 5-year</x:v>
      </x:c>
      <x:c r="V164" s="3" t="str">
        <x:v>True</x:v>
      </x:c>
      <x:c r="W164" s="3" t="str">
        <x:v>False</x:v>
      </x:c>
      <x:c r="X164" s="3" t="str">
        <x:v>False</x:v>
      </x:c>
      <x:c r="Y164" s="3" t="str">
        <x:v>Active</x:v>
      </x:c>
      <x:c r="Z164" s="3" t="str"/>
    </x:row>
    <x:row r="165">
      <x:c r="A165" s="3" t="str">
        <x:v>acs_mortgaged_owner_units_benchmark</x:v>
      </x:c>
      <x:c r="B165" s="3" t="str">
        <x:v>ACS mortgaged owner units benchmark</x:v>
      </x:c>
      <x:c r="C165" s="3" t="str">
        <x:v>Published owner-occupied housing units with a mortgage or similar debt</x:v>
      </x:c>
      <x:c r="D165" s="3" t="str">
        <x:v>U.S. Census Bureau</x:v>
      </x:c>
      <x:c r="E165" s="3" t="str">
        <x:v>B25081_002E/B25081_002M</x:v>
      </x:c>
      <x:c r="F165" s="3" t="str">
        <x:v>housing_units</x:v>
      </x:c>
      <x:c r="G165" s="3" t="str">
        <x:v>ACS 5-year</x:v>
      </x:c>
      <x:c r="H165" s="3" t="str">
        <x:v>ACS 5-year</x:v>
      </x:c>
      <x:c r="I165" s="3" t="str">
        <x:v>county</x:v>
      </x:c>
      <x:c r="J165" s="3" t="str">
        <x:v>not applicable</x:v>
      </x:c>
      <x:c r="K165" s="3" t="str">
        <x:v>none</x:v>
      </x:c>
      <x:c r="L165" s="3" t="str">
        <x:v>direct estimate and published 90% MOE</x:v>
      </x:c>
      <x:c r="M165" s="3" t="str">
        <x:v>preserve published null or sentinel with flag</x:v>
      </x:c>
      <x:c r="N165" s="3" t="str">
        <x:v>archive each ACS vintage</x:v>
      </x:c>
      <x:c r="O165" s="3" t="str">
        <x:v>Direct count; B25106 is not substituted.</x:v>
      </x:c>
      <x:c r="P165" s="3" t="str">
        <x:v>Demographic</x:v>
      </x:c>
      <x:c r="Q165" s="3" t="str">
        <x:v>Predictor</x:v>
      </x:c>
      <x:c r="R165" s="3" t="str">
        <x:v>structural</x:v>
      </x:c>
      <x:c r="S165" s="3" t="str">
        <x:v>county</x:v>
      </x:c>
      <x:c r="T165" s="3" t="str">
        <x:v>ACS 5-year</x:v>
      </x:c>
      <x:c r="U165" s="3" t="str">
        <x:v>ACS 5-year</x:v>
      </x:c>
      <x:c r="V165" s="3" t="str">
        <x:v>True</x:v>
      </x:c>
      <x:c r="W165" s="3" t="str">
        <x:v>False</x:v>
      </x:c>
      <x:c r="X165" s="3" t="str">
        <x:v>False</x:v>
      </x:c>
      <x:c r="Y165" s="3" t="str">
        <x:v>Active</x:v>
      </x:c>
      <x:c r="Z165" s="3" t="str"/>
    </x:row>
    <x:row r="166">
      <x:c r="A166" s="3" t="str">
        <x:v>acs_aggregate_owner_value_all_benchmark</x:v>
      </x:c>
      <x:c r="B166" s="3" t="str">
        <x:v>ACS aggregate owner value - all owners benchmark</x:v>
      </x:c>
      <x:c r="C166" s="3" t="str">
        <x:v>Published aggregate value of all owner-occupied housing units</x:v>
      </x:c>
      <x:c r="D166" s="3" t="str">
        <x:v>U.S. Census Bureau</x:v>
      </x:c>
      <x:c r="E166" s="3" t="str">
        <x:v>B25082_001E/B25082_001M</x:v>
      </x:c>
      <x:c r="F166" s="3" t="str">
        <x:v>USD</x:v>
      </x:c>
      <x:c r="G166" s="3" t="str">
        <x:v>ACS 5-year</x:v>
      </x:c>
      <x:c r="H166" s="3" t="str">
        <x:v>ACS 5-year</x:v>
      </x:c>
      <x:c r="I166" s="3" t="str">
        <x:v>county</x:v>
      </x:c>
      <x:c r="J166" s="3" t="str">
        <x:v>not applicable</x:v>
      </x:c>
      <x:c r="K166" s="3" t="str">
        <x:v>none</x:v>
      </x:c>
      <x:c r="L166" s="3" t="str">
        <x:v>direct estimate and published 90% MOE</x:v>
      </x:c>
      <x:c r="M166" s="3" t="str">
        <x:v>preserve published null or sentinel with flag</x:v>
      </x:c>
      <x:c r="N166" s="3" t="str">
        <x:v>archive each ACS vintage</x:v>
      </x:c>
      <x:c r="O166" s="3" t="str">
        <x:v>Owner-occupied universe.</x:v>
      </x:c>
      <x:c r="P166" s="3" t="str">
        <x:v>Demographic</x:v>
      </x:c>
      <x:c r="Q166" s="3" t="str">
        <x:v>Predictor</x:v>
      </x:c>
      <x:c r="R166" s="3" t="str">
        <x:v>structural</x:v>
      </x:c>
      <x:c r="S166" s="3" t="str">
        <x:v>county</x:v>
      </x:c>
      <x:c r="T166" s="3" t="str">
        <x:v>ACS 5-year</x:v>
      </x:c>
      <x:c r="U166" s="3" t="str">
        <x:v>ACS 5-year</x:v>
      </x:c>
      <x:c r="V166" s="3" t="str">
        <x:v>True</x:v>
      </x:c>
      <x:c r="W166" s="3" t="str">
        <x:v>False</x:v>
      </x:c>
      <x:c r="X166" s="3" t="str">
        <x:v>False</x:v>
      </x:c>
      <x:c r="Y166" s="3" t="str">
        <x:v>Active</x:v>
      </x:c>
      <x:c r="Z166" s="3" t="str"/>
    </x:row>
    <x:row r="167">
      <x:c r="A167" s="3" t="str">
        <x:v>acs_aggregate_owner_value_mortgaged_benchmark</x:v>
      </x:c>
      <x:c r="B167" s="3" t="str">
        <x:v>ACS aggregate owner value - mortgaged owners benchmark</x:v>
      </x:c>
      <x:c r="C167" s="3" t="str">
        <x:v>Published aggregate value of owner-occupied housing units with a mortgage</x:v>
      </x:c>
      <x:c r="D167" s="3" t="str">
        <x:v>U.S. Census Bureau</x:v>
      </x:c>
      <x:c r="E167" s="3" t="str">
        <x:v>B25082_002E/B25082_002M</x:v>
      </x:c>
      <x:c r="F167" s="3" t="str">
        <x:v>USD</x:v>
      </x:c>
      <x:c r="G167" s="3" t="str">
        <x:v>ACS 5-year</x:v>
      </x:c>
      <x:c r="H167" s="3" t="str">
        <x:v>ACS 5-year</x:v>
      </x:c>
      <x:c r="I167" s="3" t="str">
        <x:v>county</x:v>
      </x:c>
      <x:c r="J167" s="3" t="str">
        <x:v>not applicable</x:v>
      </x:c>
      <x:c r="K167" s="3" t="str">
        <x:v>none</x:v>
      </x:c>
      <x:c r="L167" s="3" t="str">
        <x:v>direct estimate and published 90% MOE</x:v>
      </x:c>
      <x:c r="M167" s="3" t="str">
        <x:v>preserve published null or sentinel with flag</x:v>
      </x:c>
      <x:c r="N167" s="3" t="str">
        <x:v>archive each ACS vintage</x:v>
      </x:c>
      <x:c r="O167" s="3" t="str">
        <x:v>Universe matched to first-mortgage debt construction.</x:v>
      </x:c>
      <x:c r="P167" s="3" t="str">
        <x:v>Demographic</x:v>
      </x:c>
      <x:c r="Q167" s="3" t="str">
        <x:v>Predictor</x:v>
      </x:c>
      <x:c r="R167" s="3" t="str">
        <x:v>structural</x:v>
      </x:c>
      <x:c r="S167" s="3" t="str">
        <x:v>county</x:v>
      </x:c>
      <x:c r="T167" s="3" t="str">
        <x:v>ACS 5-year</x:v>
      </x:c>
      <x:c r="U167" s="3" t="str">
        <x:v>ACS 5-year</x:v>
      </x:c>
      <x:c r="V167" s="3" t="str">
        <x:v>True</x:v>
      </x:c>
      <x:c r="W167" s="3" t="str">
        <x:v>False</x:v>
      </x:c>
      <x:c r="X167" s="3" t="str">
        <x:v>False</x:v>
      </x:c>
      <x:c r="Y167" s="3" t="str">
        <x:v>Active</x:v>
      </x:c>
      <x:c r="Z167" s="3" t="str"/>
    </x:row>
    <x:row r="168">
      <x:c r="A168" s="3" t="str">
        <x:v>acs_aggregate_owner_value_no_mortgage_benchmark</x:v>
      </x:c>
      <x:c r="B168" s="3" t="str">
        <x:v>ACS aggregate owner value - mortgage-free owners benchmark</x:v>
      </x:c>
      <x:c r="C168" s="3" t="str">
        <x:v>Published aggregate value of owner-occupied housing units without a mortgage</x:v>
      </x:c>
      <x:c r="D168" s="3" t="str">
        <x:v>U.S. Census Bureau</x:v>
      </x:c>
      <x:c r="E168" s="3" t="str">
        <x:v>B25082_003E/B25082_003M</x:v>
      </x:c>
      <x:c r="F168" s="3" t="str">
        <x:v>USD</x:v>
      </x:c>
      <x:c r="G168" s="3" t="str">
        <x:v>ACS 5-year</x:v>
      </x:c>
      <x:c r="H168" s="3" t="str">
        <x:v>ACS 5-year</x:v>
      </x:c>
      <x:c r="I168" s="3" t="str">
        <x:v>county</x:v>
      </x:c>
      <x:c r="J168" s="3" t="str">
        <x:v>not applicable</x:v>
      </x:c>
      <x:c r="K168" s="3" t="str">
        <x:v>none</x:v>
      </x:c>
      <x:c r="L168" s="3" t="str">
        <x:v>direct estimate and published 90% MOE</x:v>
      </x:c>
      <x:c r="M168" s="3" t="str">
        <x:v>preserve published null or sentinel with flag</x:v>
      </x:c>
      <x:c r="N168" s="3" t="str">
        <x:v>archive each ACS vintage</x:v>
      </x:c>
      <x:c r="O168" s="3" t="str">
        <x:v>Added only to the all-owner equity measure.</x:v>
      </x:c>
      <x:c r="P168" s="3" t="str">
        <x:v>Demographic</x:v>
      </x:c>
      <x:c r="Q168" s="3" t="str">
        <x:v>Predictor</x:v>
      </x:c>
      <x:c r="R168" s="3" t="str">
        <x:v>structural</x:v>
      </x:c>
      <x:c r="S168" s="3" t="str">
        <x:v>county</x:v>
      </x:c>
      <x:c r="T168" s="3" t="str">
        <x:v>ACS 5-year</x:v>
      </x:c>
      <x:c r="U168" s="3" t="str">
        <x:v>ACS 5-year</x:v>
      </x:c>
      <x:c r="V168" s="3" t="str">
        <x:v>True</x:v>
      </x:c>
      <x:c r="W168" s="3" t="str">
        <x:v>False</x:v>
      </x:c>
      <x:c r="X168" s="3" t="str">
        <x:v>False</x:v>
      </x:c>
      <x:c r="Y168" s="3" t="str">
        <x:v>Active</x:v>
      </x:c>
      <x:c r="Z168" s="3" t="str"/>
    </x:row>
    <x:row r="169">
      <x:c r="A169" s="3" t="str">
        <x:v>acs_aggregate_household_income_owner_benchmark</x:v>
      </x:c>
      <x:c r="B169" s="3" t="str">
        <x:v>ACS aggregate household income - all owners benchmark</x:v>
      </x:c>
      <x:c r="C169" s="3" t="str">
        <x:v>Published aggregate household income for owner-occupied housing units</x:v>
      </x:c>
      <x:c r="D169" s="3" t="str">
        <x:v>U.S. Census Bureau</x:v>
      </x:c>
      <x:c r="E169" s="3" t="str">
        <x:v>B25120_002E/B25120_002M</x:v>
      </x:c>
      <x:c r="F169" s="3" t="str">
        <x:v>inflation_adjusted_USD_per_year</x:v>
      </x:c>
      <x:c r="G169" s="3" t="str">
        <x:v>ACS 5-year</x:v>
      </x:c>
      <x:c r="H169" s="3" t="str">
        <x:v>ACS 5-year</x:v>
      </x:c>
      <x:c r="I169" s="3" t="str">
        <x:v>county</x:v>
      </x:c>
      <x:c r="J169" s="3" t="str">
        <x:v>not applicable</x:v>
      </x:c>
      <x:c r="K169" s="3" t="str">
        <x:v>none</x:v>
      </x:c>
      <x:c r="L169" s="3" t="str">
        <x:v>direct estimate and published 90% MOE</x:v>
      </x:c>
      <x:c r="M169" s="3" t="str">
        <x:v>preserve published null or sentinel with flag</x:v>
      </x:c>
      <x:c r="N169" s="3" t="str">
        <x:v>archive each ACS vintage</x:v>
      </x:c>
      <x:c r="O169" s="3" t="str">
        <x:v>Income reference universe retained as published.</x:v>
      </x:c>
      <x:c r="P169" s="3" t="str">
        <x:v>Demographic</x:v>
      </x:c>
      <x:c r="Q169" s="3" t="str">
        <x:v>Predictor</x:v>
      </x:c>
      <x:c r="R169" s="3" t="str">
        <x:v>structural</x:v>
      </x:c>
      <x:c r="S169" s="3" t="str">
        <x:v>county</x:v>
      </x:c>
      <x:c r="T169" s="3" t="str">
        <x:v>ACS 5-year</x:v>
      </x:c>
      <x:c r="U169" s="3" t="str">
        <x:v>ACS 5-year</x:v>
      </x:c>
      <x:c r="V169" s="3" t="str">
        <x:v>True</x:v>
      </x:c>
      <x:c r="W169" s="3" t="str">
        <x:v>False</x:v>
      </x:c>
      <x:c r="X169" s="3" t="str">
        <x:v>False</x:v>
      </x:c>
      <x:c r="Y169" s="3" t="str">
        <x:v>Active</x:v>
      </x:c>
      <x:c r="Z169" s="3" t="str"/>
    </x:row>
    <x:row r="170">
      <x:c r="A170" s="3" t="str">
        <x:v>acs_aggregate_household_income_mortgaged_owner_benchmark</x:v>
      </x:c>
      <x:c r="B170" s="3" t="str">
        <x:v>ACS aggregate household income - mortgaged owners benchmark</x:v>
      </x:c>
      <x:c r="C170" s="3" t="str">
        <x:v>Published aggregate household income for owner-occupied housing units with a mortgage</x:v>
      </x:c>
      <x:c r="D170" s="3" t="str">
        <x:v>U.S. Census Bureau</x:v>
      </x:c>
      <x:c r="E170" s="3" t="str">
        <x:v>B25120_003E/B25120_003M</x:v>
      </x:c>
      <x:c r="F170" s="3" t="str">
        <x:v>inflation_adjusted_USD_per_year</x:v>
      </x:c>
      <x:c r="G170" s="3" t="str">
        <x:v>ACS 5-year</x:v>
      </x:c>
      <x:c r="H170" s="3" t="str">
        <x:v>ACS 5-year</x:v>
      </x:c>
      <x:c r="I170" s="3" t="str">
        <x:v>county</x:v>
      </x:c>
      <x:c r="J170" s="3" t="str">
        <x:v>not applicable</x:v>
      </x:c>
      <x:c r="K170" s="3" t="str">
        <x:v>none</x:v>
      </x:c>
      <x:c r="L170" s="3" t="str">
        <x:v>direct estimate and published 90% MOE</x:v>
      </x:c>
      <x:c r="M170" s="3" t="str">
        <x:v>preserve published null or sentinel with flag</x:v>
      </x:c>
      <x:c r="N170" s="3" t="str">
        <x:v>archive each ACS vintage</x:v>
      </x:c>
      <x:c r="O170" s="3" t="str">
        <x:v>Denominator for the mortgage debt-service-to-income benchmark.</x:v>
      </x:c>
      <x:c r="P170" s="3" t="str">
        <x:v>Demographic</x:v>
      </x:c>
      <x:c r="Q170" s="3" t="str">
        <x:v>Predictor</x:v>
      </x:c>
      <x:c r="R170" s="3" t="str">
        <x:v>structural</x:v>
      </x:c>
      <x:c r="S170" s="3" t="str">
        <x:v>county</x:v>
      </x:c>
      <x:c r="T170" s="3" t="str">
        <x:v>ACS 5-year</x:v>
      </x:c>
      <x:c r="U170" s="3" t="str">
        <x:v>ACS 5-year</x:v>
      </x:c>
      <x:c r="V170" s="3" t="str">
        <x:v>True</x:v>
      </x:c>
      <x:c r="W170" s="3" t="str">
        <x:v>False</x:v>
      </x:c>
      <x:c r="X170" s="3" t="str">
        <x:v>False</x:v>
      </x:c>
      <x:c r="Y170" s="3" t="str">
        <x:v>Active</x:v>
      </x:c>
      <x:c r="Z170" s="3" t="str"/>
    </x:row>
    <x:row r="171">
      <x:c r="A171" s="3" t="str">
        <x:v>acs_aggregate_household_income_no_mortgage_owner_benchmark</x:v>
      </x:c>
      <x:c r="B171" s="3" t="str">
        <x:v>ACS aggregate household income - mortgage-free owners benchmark</x:v>
      </x:c>
      <x:c r="C171" s="3" t="str">
        <x:v>Published aggregate household income for owner-occupied housing units without a mortgage</x:v>
      </x:c>
      <x:c r="D171" s="3" t="str">
        <x:v>U.S. Census Bureau</x:v>
      </x:c>
      <x:c r="E171" s="3" t="str">
        <x:v>B25120_004E/B25120_004M</x:v>
      </x:c>
      <x:c r="F171" s="3" t="str">
        <x:v>inflation_adjusted_USD_per_year</x:v>
      </x:c>
      <x:c r="G171" s="3" t="str">
        <x:v>ACS 5-year</x:v>
      </x:c>
      <x:c r="H171" s="3" t="str">
        <x:v>ACS 5-year</x:v>
      </x:c>
      <x:c r="I171" s="3" t="str">
        <x:v>county</x:v>
      </x:c>
      <x:c r="J171" s="3" t="str">
        <x:v>not applicable</x:v>
      </x:c>
      <x:c r="K171" s="3" t="str">
        <x:v>none</x:v>
      </x:c>
      <x:c r="L171" s="3" t="str">
        <x:v>direct estimate and published 90% MOE</x:v>
      </x:c>
      <x:c r="M171" s="3" t="str">
        <x:v>preserve published null or sentinel with flag</x:v>
      </x:c>
      <x:c r="N171" s="3" t="str">
        <x:v>archive each ACS vintage</x:v>
      </x:c>
      <x:c r="O171" s="3" t="str">
        <x:v>Retained for audit and comparison.</x:v>
      </x:c>
      <x:c r="P171" s="3" t="str">
        <x:v>Demographic</x:v>
      </x:c>
      <x:c r="Q171" s="3" t="str">
        <x:v>Predictor</x:v>
      </x:c>
      <x:c r="R171" s="3" t="str">
        <x:v>structural</x:v>
      </x:c>
      <x:c r="S171" s="3" t="str">
        <x:v>county</x:v>
      </x:c>
      <x:c r="T171" s="3" t="str">
        <x:v>ACS 5-year</x:v>
      </x:c>
      <x:c r="U171" s="3" t="str">
        <x:v>ACS 5-year</x:v>
      </x:c>
      <x:c r="V171" s="3" t="str">
        <x:v>True</x:v>
      </x:c>
      <x:c r="W171" s="3" t="str">
        <x:v>False</x:v>
      </x:c>
      <x:c r="X171" s="3" t="str">
        <x:v>False</x:v>
      </x:c>
      <x:c r="Y171" s="3" t="str">
        <x:v>Active</x:v>
      </x:c>
      <x:c r="Z171" s="3" t="str"/>
    </x:row>
    <x:row r="172">
      <x:c r="A172" s="3" t="str">
        <x:v>pums_first_mortgage_pi_share_benchmark</x:v>
      </x:c>
      <x:c r="B172" s="3" t="str">
        <x:v>PUMS first-mortgage P&amp;I share source benchmark</x:v>
      </x:c>
      <x:c r="C172" s="3" t="str">
        <x:v>Selected county-target PUMS first-mortgage P&amp;I share from the documented geography hierarchy</x:v>
      </x:c>
      <x:c r="D172" s="3" t="str">
        <x:v>U.S. Census Bureau</x:v>
      </x:c>
      <x:c r="E172" s="3" t="str">
        <x:v>WGTP/WGTP1-WGTP80/TEN/MRGX/MRGP/MRGT/MRGI/TAXAMT/INSP/SMOCP/ADJHSG</x:v>
      </x:c>
      <x:c r="F172" s="3" t="str">
        <x:v>share</x:v>
      </x:c>
      <x:c r="G172" s="3" t="str">
        <x:v>ACS 5-year PUMS</x:v>
      </x:c>
      <x:c r="H172" s="3" t="str">
        <x:v>ACS 5-year</x:v>
      </x:c>
      <x:c r="I172" s="3" t="str">
        <x:v>complete county PUMA pool or connected regional PUMA pool or California fallback</x:v>
      </x:c>
      <x:c r="J172" s="3" t="str">
        <x:v>not applicable</x:v>
      </x:c>
      <x:c r="K172" s="3" t="str">
        <x:v>none</x:v>
      </x:c>
      <x:c r="L172" s="3" t="str">
        <x:v>pooled record-level WGTP-weighted P&amp;I share with official SDR 90% MOE</x:v>
      </x:c>
      <x:c r="M172" s="3" t="str">
        <x:v>preserve null below the sample threshold or when complete inputs are unavailable</x:v>
      </x:c>
      <x:c r="N172" s="3" t="str">
        <x:v>archive each PUMS vintage and relationship file</x:v>
      </x:c>
      <x:c r="O172" s="3" t="str">
        <x:v>Direct source-parameter audit row; all 80 replicate weights are required when any are present; SMP is excluded from primary first-lien P&amp;I.</x:v>
      </x:c>
      <x:c r="P172" s="3" t="str">
        <x:v>Affordability</x:v>
      </x:c>
      <x:c r="Q172" s="3" t="str">
        <x:v>Control</x:v>
      </x:c>
      <x:c r="R172" s="3" t="str">
        <x:v>finance</x:v>
      </x:c>
      <x:c r="S172" s="3" t="str">
        <x:v>complete county PUMA pool or connected regional PUMA pool or California fallback</x:v>
      </x:c>
      <x:c r="T172" s="3" t="str">
        <x:v>ACS 5-year PUMS</x:v>
      </x:c>
      <x:c r="U172" s="3" t="str">
        <x:v>ACS 5-year</x:v>
      </x:c>
      <x:c r="V172" s="3" t="str">
        <x:v>True</x:v>
      </x:c>
      <x:c r="W172" s="3" t="str">
        <x:v>False</x:v>
      </x:c>
      <x:c r="X172" s="3" t="str">
        <x:v>False</x:v>
      </x:c>
      <x:c r="Y172" s="3" t="str">
        <x:v>Active</x:v>
      </x:c>
      <x:c r="Z172" s="3" t="str"/>
    </x:row>
    <x:row r="173">
      <x:c r="A173" s="3" t="str">
        <x:v>pums_first_mortgage_pi_share_applied_benchmark</x:v>
      </x:c>
      <x:c r="B173" s="3" t="str">
        <x:v>Applied PUMS first-mortgage P&amp;I share benchmark</x:v>
      </x:c>
      <x:c r="C173" s="3" t="str">
        <x:v>Weighted share of selected monthly owner costs attributable to first-mortgage principal and interest</x:v>
      </x:c>
      <x:c r="D173" s="3" t="str">
        <x:v>U.S. Census Bureau</x:v>
      </x:c>
      <x:c r="E173" s="3" t="str">
        <x:v>WGTP/WGTP1-WGTP80/TEN/MRGX/MRGP/MRGT/MRGI/TAXAMT/INSP/SMOCP/ADJHSG</x:v>
      </x:c>
      <x:c r="F173" s="3" t="str">
        <x:v>ratio</x:v>
      </x:c>
      <x:c r="G173" s="3" t="str">
        <x:v>ACS 5-year PUMS</x:v>
      </x:c>
      <x:c r="H173" s="3" t="str">
        <x:v>ACS 5-year</x:v>
      </x:c>
      <x:c r="I173" s="3" t="str">
        <x:v>complete county PUMA pool or connected regional PUMA pool or California fallback</x:v>
      </x:c>
      <x:c r="J173" s="3" t="str">
        <x:v>not applicable</x:v>
      </x:c>
      <x:c r="K173" s="3" t="str">
        <x:v>none</x:v>
      </x:c>
      <x:c r="L173" s="3" t="str">
        <x:v>record-level WGTP-pooled complete-case P&amp;I share with official SDR 90% MOE</x:v>
      </x:c>
      <x:c r="M173" s="3" t="str">
        <x:v>preserve missing; use a connected regional pool before a labeled California fallback</x:v>
      </x:c>
      <x:c r="N173" s="3" t="str">
        <x:v>archive each PUMS vintage and relationship file</x:v>
      </x:c>
      <x:c r="O173" s="3" t="str">
        <x:v>Dual-PUMA releases are rejected unless Census publishes a verified single-vintage update; all 80 replicate weights are required when any are present; SMP is excluded from primary first-lien P&amp;I.</x:v>
      </x:c>
      <x:c r="P173" s="3" t="str">
        <x:v>Affordability</x:v>
      </x:c>
      <x:c r="Q173" s="3" t="str">
        <x:v>Control</x:v>
      </x:c>
      <x:c r="R173" s="3" t="str">
        <x:v>finance</x:v>
      </x:c>
      <x:c r="S173" s="3" t="str">
        <x:v>complete county PUMA pool or connected regional PUMA pool or California fallback</x:v>
      </x:c>
      <x:c r="T173" s="3" t="str">
        <x:v>ACS 5-year PUMS</x:v>
      </x:c>
      <x:c r="U173" s="3" t="str">
        <x:v>ACS 5-year</x:v>
      </x:c>
      <x:c r="V173" s="3" t="str">
        <x:v>True</x:v>
      </x:c>
      <x:c r="W173" s="3" t="str">
        <x:v>False</x:v>
      </x:c>
      <x:c r="X173" s="3" t="str">
        <x:v>False</x:v>
      </x:c>
      <x:c r="Y173" s="3" t="str">
        <x:v>Active</x:v>
      </x:c>
      <x:c r="Z173" s="3" t="str"/>
    </x:row>
    <x:row r="174">
      <x:c r="A174" s="3" t="str">
        <x:v>pums_junior_lien_payment_per_mortgaged_unit_benchmark</x:v>
      </x:c>
      <x:c r="B174" s="3" t="str">
        <x:v>PUMS junior-lien monthly payment per mortgaged unit benchmark</x:v>
      </x:c>
      <x:c r="C174" s="3" t="str">
        <x:v>ADJHSG-adjusted WGTP-weighted SMP monthly payment per eligible owner-occupied first-mortgage PUMS unit</x:v>
      </x:c>
      <x:c r="D174" s="3" t="str">
        <x:v>U.S. Census Bureau</x:v>
      </x:c>
      <x:c r="E174" s="3" t="str">
        <x:v>SMP/ADJHSG/WGTP/WGTP1-WGTP80</x:v>
      </x:c>
      <x:c r="F174" s="3" t="str">
        <x:v>USD/unit/month</x:v>
      </x:c>
      <x:c r="G174" s="3" t="str">
        <x:v>ACS 5-year PUMS</x:v>
      </x:c>
      <x:c r="H174" s="3" t="str">
        <x:v>ACS 5-year</x:v>
      </x:c>
      <x:c r="I174" s="3" t="str">
        <x:v>complete county PUMA pool or connected regional PUMA pool or California fallback</x:v>
      </x:c>
      <x:c r="J174" s="3" t="str">
        <x:v>not applicable</x:v>
      </x:c>
      <x:c r="K174" s="3" t="str">
        <x:v>none</x:v>
      </x:c>
      <x:c r="L174" s="3" t="str">
        <x:v>record-level WGTP-weighted mean with official SDR 90% MOE and codebook-defined blank SMP as structural zero</x:v>
      </x:c>
      <x:c r="M174" s="3" t="str">
        <x:v>preserve invalid reported inputs and expose record/weighted coverage diagnostics</x:v>
      </x:c>
      <x:c r="N174" s="3" t="str">
        <x:v>archive each PUMS vintage and relationship file</x:v>
      </x:c>
      <x:c r="O174" s="3" t="str">
        <x:v>After TEN=1/MRGX=1 filtering blank SMP means no junior lien; all 80 replicate weights are required when any are present; payment-only diagnostic is never added to primary first-lien P&amp;I or capitalized as debt and never used in equity.</x:v>
      </x:c>
      <x:c r="P174" s="3" t="str">
        <x:v>Affordability</x:v>
      </x:c>
      <x:c r="Q174" s="3" t="str">
        <x:v>Control</x:v>
      </x:c>
      <x:c r="R174" s="3" t="str">
        <x:v>finance</x:v>
      </x:c>
      <x:c r="S174" s="3" t="str">
        <x:v>complete county PUMA pool or connected regional PUMA pool or California fallback</x:v>
      </x:c>
      <x:c r="T174" s="3" t="str">
        <x:v>ACS 5-year PUMS</x:v>
      </x:c>
      <x:c r="U174" s="3" t="str">
        <x:v>ACS 5-year</x:v>
      </x:c>
      <x:c r="V174" s="3" t="str">
        <x:v>True</x:v>
      </x:c>
      <x:c r="W174" s="3" t="str">
        <x:v>False</x:v>
      </x:c>
      <x:c r="X174" s="3" t="str">
        <x:v>False</x:v>
      </x:c>
      <x:c r="Y174" s="3" t="str">
        <x:v>Active</x:v>
      </x:c>
      <x:c r="Z174" s="3" t="str"/>
    </x:row>
    <x:row r="175">
      <x:c r="A175" s="3" t="str">
        <x:v>acs_estimated_aggregate_monthly_first_mortgage_pi_benchmark</x:v>
      </x:c>
      <x:c r="B175" s="3" t="str">
        <x:v>Estimated aggregate monthly first-mortgage P&amp;I benchmark</x:v>
      </x:c>
      <x:c r="C175" s="3" t="str">
        <x:v>ACS aggregate selected owner costs multiplied by the source-period PUMS first-mortgage P&amp;I share</x:v>
      </x:c>
      <x:c r="D175" s="3" t="str">
        <x:v>U.S. Census Bureau</x:v>
      </x:c>
      <x:c r="E175" s="3" t="str">
        <x:v>B25089_002 plus PUMS parameter</x:v>
      </x:c>
      <x:c r="F175" s="3" t="str">
        <x:v>USD/month</x:v>
      </x:c>
      <x:c r="G175" s="3" t="str">
        <x:v>ACS 5-year</x:v>
      </x:c>
      <x:c r="H175" s="3" t="str">
        <x:v>ACS 5-year</x:v>
      </x:c>
      <x:c r="I175" s="3" t="str">
        <x:v>county</x:v>
      </x:c>
      <x:c r="J175" s="3" t="str">
        <x:v>not applicable</x:v>
      </x:c>
      <x:c r="K175" s="3" t="str">
        <x:v>none</x:v>
      </x:c>
      <x:c r="L175" s="3" t="str">
        <x:v>source-period multiplication without monthly allocation</x:v>
      </x:c>
      <x:c r="M175" s="3" t="str">
        <x:v>preserve null when a required parameter is unavailable</x:v>
      </x:c>
      <x:c r="N175" s="3" t="str">
        <x:v>archive all source vintages</x:v>
      </x:c>
      <x:c r="O175" s="3" t="str">
        <x:v>The word monthly describes the payment flow unit; the observation remains an ACS-period benchmark.</x:v>
      </x:c>
      <x:c r="P175" s="3" t="str">
        <x:v>Demographic</x:v>
      </x:c>
      <x:c r="Q175" s="3" t="str">
        <x:v>Predictor</x:v>
      </x:c>
      <x:c r="R175" s="3" t="str">
        <x:v>structural</x:v>
      </x:c>
      <x:c r="S175" s="3" t="str">
        <x:v>county</x:v>
      </x:c>
      <x:c r="T175" s="3" t="str">
        <x:v>ACS 5-year</x:v>
      </x:c>
      <x:c r="U175" s="3" t="str">
        <x:v>ACS 5-year</x:v>
      </x:c>
      <x:c r="V175" s="3" t="str">
        <x:v>True</x:v>
      </x:c>
      <x:c r="W175" s="3" t="str">
        <x:v>False</x:v>
      </x:c>
      <x:c r="X175" s="3" t="str">
        <x:v>False</x:v>
      </x:c>
      <x:c r="Y175" s="3" t="str">
        <x:v>Active</x:v>
      </x:c>
      <x:c r="Z175" s="3" t="str"/>
    </x:row>
    <x:row r="176">
      <x:c r="A176" s="3" t="str">
        <x:v>acs_first_mortgage_pi_per_mortgaged_unit_benchmark</x:v>
      </x:c>
      <x:c r="B176" s="3" t="str">
        <x:v>First-mortgage P&amp;I per mortgaged unit benchmark</x:v>
      </x:c>
      <x:c r="C176" s="3" t="str">
        <x:v>Aggregate monthly first-mortgage P&amp;I divided by directly published mortgaged owner units</x:v>
      </x:c>
      <x:c r="D176" s="3" t="str">
        <x:v>U.S. Census Bureau</x:v>
      </x:c>
      <x:c r="E176" s="3" t="str">
        <x:v>constructed from B25089/B25081 and PUMS</x:v>
      </x:c>
      <x:c r="F176" s="3" t="str">
        <x:v>USD/unit/month</x:v>
      </x:c>
      <x:c r="G176" s="3" t="str">
        <x:v>ACS 5-year</x:v>
      </x:c>
      <x:c r="H176" s="3" t="str">
        <x:v>ACS 5-year</x:v>
      </x:c>
      <x:c r="I176" s="3" t="str">
        <x:v>county</x:v>
      </x:c>
      <x:c r="J176" s="3" t="str">
        <x:v>not applicable</x:v>
      </x:c>
      <x:c r="K176" s="3" t="str">
        <x:v>none</x:v>
      </x:c>
      <x:c r="L176" s="3" t="str">
        <x:v>matched-period ratio</x:v>
      </x:c>
      <x:c r="M176" s="3" t="str">
        <x:v>preserve null</x:v>
      </x:c>
      <x:c r="N176" s="3" t="str">
        <x:v>archive all source vintages</x:v>
      </x:c>
      <x:c r="O176" s="3" t="str">
        <x:v>No monthly interpolation.</x:v>
      </x:c>
      <x:c r="P176" s="3" t="str">
        <x:v>Demographic</x:v>
      </x:c>
      <x:c r="Q176" s="3" t="str">
        <x:v>Predictor</x:v>
      </x:c>
      <x:c r="R176" s="3" t="str">
        <x:v>structural</x:v>
      </x:c>
      <x:c r="S176" s="3" t="str">
        <x:v>county</x:v>
      </x:c>
      <x:c r="T176" s="3" t="str">
        <x:v>ACS 5-year</x:v>
      </x:c>
      <x:c r="U176" s="3" t="str">
        <x:v>ACS 5-year</x:v>
      </x:c>
      <x:c r="V176" s="3" t="str">
        <x:v>True</x:v>
      </x:c>
      <x:c r="W176" s="3" t="str">
        <x:v>False</x:v>
      </x:c>
      <x:c r="X176" s="3" t="str">
        <x:v>False</x:v>
      </x:c>
      <x:c r="Y176" s="3" t="str">
        <x:v>Active</x:v>
      </x:c>
      <x:c r="Z176" s="3" t="str"/>
    </x:row>
    <x:row r="177">
      <x:c r="A177" s="3" t="str">
        <x:v>acs_annual_first_mortgage_debt_service_benchmark</x:v>
      </x:c>
      <x:c r="B177" s="3" t="str">
        <x:v>Annual first-mortgage debt service benchmark</x:v>
      </x:c>
      <x:c r="C177" s="3" t="str">
        <x:v>Twelve times aggregate monthly first-mortgage P&amp;I</x:v>
      </x:c>
      <x:c r="D177" s="3" t="str">
        <x:v>U.S. Census Bureau</x:v>
      </x:c>
      <x:c r="E177" s="3" t="str">
        <x:v>constructed from B25089 and PUMS</x:v>
      </x:c>
      <x:c r="F177" s="3" t="str">
        <x:v>USD/year</x:v>
      </x:c>
      <x:c r="G177" s="3" t="str">
        <x:v>ACS 5-year</x:v>
      </x:c>
      <x:c r="H177" s="3" t="str">
        <x:v>ACS 5-year</x:v>
      </x:c>
      <x:c r="I177" s="3" t="str">
        <x:v>county</x:v>
      </x:c>
      <x:c r="J177" s="3" t="str">
        <x:v>not applicable</x:v>
      </x:c>
      <x:c r="K177" s="3" t="str">
        <x:v>none</x:v>
      </x:c>
      <x:c r="L177" s="3" t="str">
        <x:v>multiply monthly payment unit by twelve</x:v>
      </x:c>
      <x:c r="M177" s="3" t="str">
        <x:v>preserve null</x:v>
      </x:c>
      <x:c r="N177" s="3" t="str">
        <x:v>archive all source vintages</x:v>
      </x:c>
      <x:c r="O177" s="3" t="str">
        <x:v>Annualized payment unit; not an annual point observation.</x:v>
      </x:c>
      <x:c r="P177" s="3" t="str">
        <x:v>Demographic</x:v>
      </x:c>
      <x:c r="Q177" s="3" t="str">
        <x:v>Predictor</x:v>
      </x:c>
      <x:c r="R177" s="3" t="str">
        <x:v>structural</x:v>
      </x:c>
      <x:c r="S177" s="3" t="str">
        <x:v>county</x:v>
      </x:c>
      <x:c r="T177" s="3" t="str">
        <x:v>ACS 5-year</x:v>
      </x:c>
      <x:c r="U177" s="3" t="str">
        <x:v>ACS 5-year</x:v>
      </x:c>
      <x:c r="V177" s="3" t="str">
        <x:v>True</x:v>
      </x:c>
      <x:c r="W177" s="3" t="str">
        <x:v>False</x:v>
      </x:c>
      <x:c r="X177" s="3" t="str">
        <x:v>False</x:v>
      </x:c>
      <x:c r="Y177" s="3" t="str">
        <x:v>Active</x:v>
      </x:c>
      <x:c r="Z177" s="3" t="str"/>
    </x:row>
    <x:row r="178">
      <x:c r="A178" s="3" t="str">
        <x:v>acs_mortgage_debt_service_to_income_benchmark</x:v>
      </x:c>
      <x:c r="B178" s="3" t="str">
        <x:v>Mortgage debt-service-to-income benchmark</x:v>
      </x:c>
      <x:c r="C178" s="3" t="str">
        <x:v>Annualized first-mortgage P&amp;I divided by matched mortgaged-owner aggregate household income</x:v>
      </x:c>
      <x:c r="D178" s="3" t="str">
        <x:v>U.S. Census Bureau</x:v>
      </x:c>
      <x:c r="E178" s="3" t="str">
        <x:v>constructed from B25089/B25120 and PUMS</x:v>
      </x:c>
      <x:c r="F178" s="3" t="str">
        <x:v>ratio</x:v>
      </x:c>
      <x:c r="G178" s="3" t="str">
        <x:v>ACS 5-year</x:v>
      </x:c>
      <x:c r="H178" s="3" t="str">
        <x:v>ACS 5-year</x:v>
      </x:c>
      <x:c r="I178" s="3" t="str">
        <x:v>county</x:v>
      </x:c>
      <x:c r="J178" s="3" t="str">
        <x:v>not applicable</x:v>
      </x:c>
      <x:c r="K178" s="3" t="str">
        <x:v>none</x:v>
      </x:c>
      <x:c r="L178" s="3" t="str">
        <x:v>matched-universe ratio</x:v>
      </x:c>
      <x:c r="M178" s="3" t="str">
        <x:v>preserve null</x:v>
      </x:c>
      <x:c r="N178" s="3" t="str">
        <x:v>archive all source vintages</x:v>
      </x:c>
      <x:c r="O178" s="3" t="str">
        <x:v>Source-period benchmark rather than a monthly DSR.</x:v>
      </x:c>
      <x:c r="P178" s="3" t="str">
        <x:v>Demographic</x:v>
      </x:c>
      <x:c r="Q178" s="3" t="str">
        <x:v>Predictor</x:v>
      </x:c>
      <x:c r="R178" s="3" t="str">
        <x:v>structural</x:v>
      </x:c>
      <x:c r="S178" s="3" t="str">
        <x:v>county</x:v>
      </x:c>
      <x:c r="T178" s="3" t="str">
        <x:v>ACS 5-year</x:v>
      </x:c>
      <x:c r="U178" s="3" t="str">
        <x:v>ACS 5-year</x:v>
      </x:c>
      <x:c r="V178" s="3" t="str">
        <x:v>True</x:v>
      </x:c>
      <x:c r="W178" s="3" t="str">
        <x:v>False</x:v>
      </x:c>
      <x:c r="X178" s="3" t="str">
        <x:v>False</x:v>
      </x:c>
      <x:c r="Y178" s="3" t="str">
        <x:v>Active</x:v>
      </x:c>
      <x:c r="Z178" s="3" t="str"/>
    </x:row>
    <x:row r="179">
      <x:c r="A179" s="3" t="str">
        <x:v>acs_implied_first_mortgage_balance_raw_benchmark</x:v>
      </x:c>
      <x:c r="B179" s="3" t="str">
        <x:v>Raw implied first-mortgage balance benchmark</x:v>
      </x:c>
      <x:c r="C179" s="3" t="str">
        <x:v>Fixed-rate-equivalent first-lien balance capitalized from aggregate P&amp;I using a joint NMDB rate-term distribution or labeled PMMS term sensitivity</x:v>
      </x:c>
      <x:c r="D179" s="3" t="str">
        <x:v>U.S. Census Bureau/FHFA/Freddie Mac</x:v>
      </x:c>
      <x:c r="E179" s="3" t="str">
        <x:v>constructed</x:v>
      </x:c>
      <x:c r="F179" s="3" t="str">
        <x:v>USD</x:v>
      </x:c>
      <x:c r="G179" s="3" t="str">
        <x:v>ACS 5-year plus parameter period</x:v>
      </x:c>
      <x:c r="H179" s="3" t="str">
        <x:v>ACS 5-year</x:v>
      </x:c>
      <x:c r="I179" s="3" t="str">
        <x:v>county with broader parameter geography</x:v>
      </x:c>
      <x:c r="J179" s="3" t="str">
        <x:v>not applicable</x:v>
      </x:c>
      <x:c r="K179" s="3" t="str">
        <x:v>none</x:v>
      </x:c>
      <x:c r="L179" s="3" t="str">
        <x:v>annuity capitalization</x:v>
      </x:c>
      <x:c r="M179" s="3" t="str">
        <x:v>preserve null when a joint rate-term parameter is unavailable</x:v>
      </x:c>
      <x:c r="N179" s="3" t="str">
        <x:v>archive all source vintages</x:v>
      </x:c>
      <x:c r="O179" s="3" t="str">
        <x:v>The distinct fhfa_nmdb_joint_distribution source is eligible only on an exact benchmark-vintage/reference-date match; PMMS remains a labeled origination-rate sensitivity fallback.</x:v>
      </x:c>
      <x:c r="P179" s="3" t="str">
        <x:v>Demographic</x:v>
      </x:c>
      <x:c r="Q179" s="3" t="str">
        <x:v>Predictor</x:v>
      </x:c>
      <x:c r="R179" s="3" t="str">
        <x:v>structural</x:v>
      </x:c>
      <x:c r="S179" s="3" t="str">
        <x:v>county with broader parameter geography</x:v>
      </x:c>
      <x:c r="T179" s="3" t="str">
        <x:v>ACS 5-year plus parameter period</x:v>
      </x:c>
      <x:c r="U179" s="3" t="str">
        <x:v>ACS 5-year</x:v>
      </x:c>
      <x:c r="V179" s="3" t="str">
        <x:v>True</x:v>
      </x:c>
      <x:c r="W179" s="3" t="str">
        <x:v>False</x:v>
      </x:c>
      <x:c r="X179" s="3" t="str">
        <x:v>False</x:v>
      </x:c>
      <x:c r="Y179" s="3" t="str">
        <x:v>Active</x:v>
      </x:c>
      <x:c r="Z179" s="3" t="str"/>
    </x:row>
    <x:row r="180">
      <x:c r="A180" s="3" t="str">
        <x:v>acs_implied_first_mortgage_balance_cal_benchmark</x:v>
      </x:c>
      <x:c r="B180" s="3" t="str">
        <x:v>California-calibrated implied first-mortgage balance benchmark</x:v>
      </x:c>
      <x:c r="C180" s="3" t="str">
        <x:v>Raw county implied balance scaled to a compatible published California outstanding UPB total</x:v>
      </x:c>
      <x:c r="D180" s="3" t="str">
        <x:v>U.S. Census Bureau/FHFA</x:v>
      </x:c>
      <x:c r="E180" s="3" t="str">
        <x:v>constructed</x:v>
      </x:c>
      <x:c r="F180" s="3" t="str">
        <x:v>USD</x:v>
      </x:c>
      <x:c r="G180" s="3" t="str">
        <x:v>ACS 5-year plus NMDB period</x:v>
      </x:c>
      <x:c r="H180" s="3" t="str">
        <x:v>ACS 5-year</x:v>
      </x:c>
      <x:c r="I180" s="3" t="str">
        <x:v>county calibrated to California</x:v>
      </x:c>
      <x:c r="J180" s="3" t="str">
        <x:v>not applicable</x:v>
      </x:c>
      <x:c r="K180" s="3" t="str">
        <x:v>none</x:v>
      </x:c>
      <x:c r="L180" s="3" t="str">
        <x:v>ratio calibration across all California counties</x:v>
      </x:c>
      <x:c r="M180" s="3" t="str">
        <x:v>null with calibration-unavailable flag when compatible California UPB is absent</x:v>
      </x:c>
      <x:c r="N180" s="3" t="str">
        <x:v>archive all source vintages</x:v>
      </x:c>
      <x:c r="O180" s="3" t="str">
        <x:v>Requires a provenance-rich fhfa_nmdb_ca_upb row with explicit compatibility evidence and an exact benchmark-vintage/reference-date match; bare value mappings and raw-debt substitution are prohibited.</x:v>
      </x:c>
      <x:c r="P180" s="3" t="str">
        <x:v>Demographic</x:v>
      </x:c>
      <x:c r="Q180" s="3" t="str">
        <x:v>Predictor</x:v>
      </x:c>
      <x:c r="R180" s="3" t="str">
        <x:v>structural</x:v>
      </x:c>
      <x:c r="S180" s="3" t="str">
        <x:v>county calibrated to California</x:v>
      </x:c>
      <x:c r="T180" s="3" t="str">
        <x:v>ACS 5-year plus NMDB period</x:v>
      </x:c>
      <x:c r="U180" s="3" t="str">
        <x:v>ACS 5-year</x:v>
      </x:c>
      <x:c r="V180" s="3" t="str">
        <x:v>True</x:v>
      </x:c>
      <x:c r="W180" s="3" t="str">
        <x:v>False</x:v>
      </x:c>
      <x:c r="X180" s="3" t="str">
        <x:v>False</x:v>
      </x:c>
      <x:c r="Y180" s="3" t="str">
        <x:v>Active</x:v>
      </x:c>
      <x:c r="Z180" s="3" t="str"/>
    </x:row>
    <x:row r="181">
      <x:c r="A181" s="3" t="str">
        <x:v>acs_first_mortgage_debt_per_mortgaged_owner_unit_benchmark</x:v>
      </x:c>
      <x:c r="B181" s="3" t="str">
        <x:v>First-mortgage debt per mortgaged owner unit benchmark</x:v>
      </x:c>
      <x:c r="C181" s="3" t="str">
        <x:v>California-calibrated first-mortgage debt divided by directly published mortgaged owner units</x:v>
      </x:c>
      <x:c r="D181" s="3" t="str">
        <x:v>U.S. Census Bureau/FHFA</x:v>
      </x:c>
      <x:c r="E181" s="3" t="str">
        <x:v>calibrated debt/B25081_002</x:v>
      </x:c>
      <x:c r="F181" s="3" t="str">
        <x:v>USD/unit</x:v>
      </x:c>
      <x:c r="G181" s="3" t="str">
        <x:v>ACS 5-year plus NMDB period</x:v>
      </x:c>
      <x:c r="H181" s="3" t="str">
        <x:v>ACS 5-year</x:v>
      </x:c>
      <x:c r="I181" s="3" t="str">
        <x:v>county</x:v>
      </x:c>
      <x:c r="J181" s="3" t="str">
        <x:v>not applicable</x:v>
      </x:c>
      <x:c r="K181" s="3" t="str">
        <x:v>none</x:v>
      </x:c>
      <x:c r="L181" s="3" t="str">
        <x:v>matched-period ratio</x:v>
      </x:c>
      <x:c r="M181" s="3" t="str">
        <x:v>preserve null when debt or denominator is unavailable or zero</x:v>
      </x:c>
      <x:c r="N181" s="3" t="str">
        <x:v>archive all source vintages</x:v>
      </x:c>
      <x:c r="O181" s="3" t="str">
        <x:v>No broader-geography or temporal denominator substitute.</x:v>
      </x:c>
      <x:c r="P181" s="3" t="str">
        <x:v>Demographic</x:v>
      </x:c>
      <x:c r="Q181" s="3" t="str">
        <x:v>Predictor</x:v>
      </x:c>
      <x:c r="R181" s="3" t="str">
        <x:v>structural</x:v>
      </x:c>
      <x:c r="S181" s="3" t="str">
        <x:v>county</x:v>
      </x:c>
      <x:c r="T181" s="3" t="str">
        <x:v>ACS 5-year plus NMDB period</x:v>
      </x:c>
      <x:c r="U181" s="3" t="str">
        <x:v>ACS 5-year</x:v>
      </x:c>
      <x:c r="V181" s="3" t="str">
        <x:v>True</x:v>
      </x:c>
      <x:c r="W181" s="3" t="str">
        <x:v>False</x:v>
      </x:c>
      <x:c r="X181" s="3" t="str">
        <x:v>False</x:v>
      </x:c>
      <x:c r="Y181" s="3" t="str">
        <x:v>Active</x:v>
      </x:c>
      <x:c r="Z181" s="3" t="str"/>
    </x:row>
    <x:row r="182">
      <x:c r="A182" s="3" t="str">
        <x:v>acs_first_mortgage_debt_per_owner_unit_benchmark</x:v>
      </x:c>
      <x:c r="B182" s="3" t="str">
        <x:v>First-mortgage debt per owner unit benchmark</x:v>
      </x:c>
      <x:c r="C182" s="3" t="str">
        <x:v>California-calibrated first-mortgage debt divided by directly published owner-occupied units</x:v>
      </x:c>
      <x:c r="D182" s="3" t="str">
        <x:v>U.S. Census Bureau/FHFA</x:v>
      </x:c>
      <x:c r="E182" s="3" t="str">
        <x:v>calibrated debt/B25081_001</x:v>
      </x:c>
      <x:c r="F182" s="3" t="str">
        <x:v>USD/unit</x:v>
      </x:c>
      <x:c r="G182" s="3" t="str">
        <x:v>ACS 5-year plus NMDB period</x:v>
      </x:c>
      <x:c r="H182" s="3" t="str">
        <x:v>ACS 5-year</x:v>
      </x:c>
      <x:c r="I182" s="3" t="str">
        <x:v>county</x:v>
      </x:c>
      <x:c r="J182" s="3" t="str">
        <x:v>not applicable</x:v>
      </x:c>
      <x:c r="K182" s="3" t="str">
        <x:v>none</x:v>
      </x:c>
      <x:c r="L182" s="3" t="str">
        <x:v>matched-period ratio</x:v>
      </x:c>
      <x:c r="M182" s="3" t="str">
        <x:v>preserve null when debt or denominator is unavailable or zero</x:v>
      </x:c>
      <x:c r="N182" s="3" t="str">
        <x:v>archive all source vintages</x:v>
      </x:c>
      <x:c r="O182" s="3" t="str">
        <x:v>Denominator includes mortgaged and mortgage-free owner units.</x:v>
      </x:c>
      <x:c r="P182" s="3" t="str">
        <x:v>Demographic</x:v>
      </x:c>
      <x:c r="Q182" s="3" t="str">
        <x:v>Predictor</x:v>
      </x:c>
      <x:c r="R182" s="3" t="str">
        <x:v>structural</x:v>
      </x:c>
      <x:c r="S182" s="3" t="str">
        <x:v>county</x:v>
      </x:c>
      <x:c r="T182" s="3" t="str">
        <x:v>ACS 5-year plus NMDB period</x:v>
      </x:c>
      <x:c r="U182" s="3" t="str">
        <x:v>ACS 5-year</x:v>
      </x:c>
      <x:c r="V182" s="3" t="str">
        <x:v>True</x:v>
      </x:c>
      <x:c r="W182" s="3" t="str">
        <x:v>False</x:v>
      </x:c>
      <x:c r="X182" s="3" t="str">
        <x:v>False</x:v>
      </x:c>
      <x:c r="Y182" s="3" t="str">
        <x:v>Active</x:v>
      </x:c>
      <x:c r="Z182" s="3" t="str"/>
    </x:row>
    <x:row r="183">
      <x:c r="A183" s="3" t="str">
        <x:v>acs_first_mortgage_debt_per_capita_benchmark</x:v>
      </x:c>
      <x:c r="B183" s="3" t="str">
        <x:v>First-mortgage debt per capita benchmark</x:v>
      </x:c>
      <x:c r="C183" s="3" t="str">
        <x:v>California-calibrated first-mortgage debt divided by directly published total resident population</x:v>
      </x:c>
      <x:c r="D183" s="3" t="str">
        <x:v>U.S. Census Bureau/FHFA</x:v>
      </x:c>
      <x:c r="E183" s="3" t="str">
        <x:v>calibrated debt/B01003_001</x:v>
      </x:c>
      <x:c r="F183" s="3" t="str">
        <x:v>USD/person</x:v>
      </x:c>
      <x:c r="G183" s="3" t="str">
        <x:v>ACS 5-year plus NMDB period</x:v>
      </x:c>
      <x:c r="H183" s="3" t="str">
        <x:v>ACS 5-year</x:v>
      </x:c>
      <x:c r="I183" s="3" t="str">
        <x:v>county</x:v>
      </x:c>
      <x:c r="J183" s="3" t="str">
        <x:v>not applicable</x:v>
      </x:c>
      <x:c r="K183" s="3" t="str">
        <x:v>none</x:v>
      </x:c>
      <x:c r="L183" s="3" t="str">
        <x:v>matched-period ratio</x:v>
      </x:c>
      <x:c r="M183" s="3" t="str">
        <x:v>preserve null when debt or denominator is unavailable or zero</x:v>
      </x:c>
      <x:c r="N183" s="3" t="str">
        <x:v>archive all source vintages</x:v>
      </x:c>
      <x:c r="O183" s="3" t="str">
        <x:v>Uses county total population at the same ACS source period.</x:v>
      </x:c>
      <x:c r="P183" s="3" t="str">
        <x:v>Demographic</x:v>
      </x:c>
      <x:c r="Q183" s="3" t="str">
        <x:v>Predictor</x:v>
      </x:c>
      <x:c r="R183" s="3" t="str">
        <x:v>structural</x:v>
      </x:c>
      <x:c r="S183" s="3" t="str">
        <x:v>county</x:v>
      </x:c>
      <x:c r="T183" s="3" t="str">
        <x:v>ACS 5-year plus NMDB period</x:v>
      </x:c>
      <x:c r="U183" s="3" t="str">
        <x:v>ACS 5-year</x:v>
      </x:c>
      <x:c r="V183" s="3" t="str">
        <x:v>True</x:v>
      </x:c>
      <x:c r="W183" s="3" t="str">
        <x:v>False</x:v>
      </x:c>
      <x:c r="X183" s="3" t="str">
        <x:v>False</x:v>
      </x:c>
      <x:c r="Y183" s="3" t="str">
        <x:v>Active</x:v>
      </x:c>
      <x:c r="Z183" s="3" t="str"/>
    </x:row>
    <x:row r="184">
      <x:c r="A184" s="3" t="str">
        <x:v>acs_first_mortgage_debt_to_owner_income_benchmark</x:v>
      </x:c>
      <x:c r="B184" s="3" t="str">
        <x:v>First-mortgage debt to owner income benchmark</x:v>
      </x:c>
      <x:c r="C184" s="3" t="str">
        <x:v>California-calibrated first-mortgage debt divided by aggregate household income for all owner-occupied housing units</x:v>
      </x:c>
      <x:c r="D184" s="3" t="str">
        <x:v>U.S. Census Bureau/FHFA</x:v>
      </x:c>
      <x:c r="E184" s="3" t="str">
        <x:v>calibrated debt/B25120_002</x:v>
      </x:c>
      <x:c r="F184" s="3" t="str">
        <x:v>ratio</x:v>
      </x:c>
      <x:c r="G184" s="3" t="str">
        <x:v>ACS 5-year plus NMDB period</x:v>
      </x:c>
      <x:c r="H184" s="3" t="str">
        <x:v>ACS 5-year</x:v>
      </x:c>
      <x:c r="I184" s="3" t="str">
        <x:v>county</x:v>
      </x:c>
      <x:c r="J184" s="3" t="str">
        <x:v>not applicable</x:v>
      </x:c>
      <x:c r="K184" s="3" t="str">
        <x:v>none</x:v>
      </x:c>
      <x:c r="L184" s="3" t="str">
        <x:v>matched-period ratio</x:v>
      </x:c>
      <x:c r="M184" s="3" t="str">
        <x:v>preserve null when debt or denominator is unavailable or zero</x:v>
      </x:c>
      <x:c r="N184" s="3" t="str">
        <x:v>archive all source vintages</x:v>
      </x:c>
      <x:c r="O184" s="3" t="str">
        <x:v>Aggregate stock-to-annual-income ratio; not a monthly debt-service ratio.</x:v>
      </x:c>
      <x:c r="P184" s="3" t="str">
        <x:v>Demographic</x:v>
      </x:c>
      <x:c r="Q184" s="3" t="str">
        <x:v>Predictor</x:v>
      </x:c>
      <x:c r="R184" s="3" t="str">
        <x:v>structural</x:v>
      </x:c>
      <x:c r="S184" s="3" t="str">
        <x:v>county</x:v>
      </x:c>
      <x:c r="T184" s="3" t="str">
        <x:v>ACS 5-year plus NMDB period</x:v>
      </x:c>
      <x:c r="U184" s="3" t="str">
        <x:v>ACS 5-year</x:v>
      </x:c>
      <x:c r="V184" s="3" t="str">
        <x:v>True</x:v>
      </x:c>
      <x:c r="W184" s="3" t="str">
        <x:v>False</x:v>
      </x:c>
      <x:c r="X184" s="3" t="str">
        <x:v>False</x:v>
      </x:c>
      <x:c r="Y184" s="3" t="str">
        <x:v>Active</x:v>
      </x:c>
      <x:c r="Z184" s="3" t="str"/>
    </x:row>
    <x:row r="185">
      <x:c r="A185" s="3" t="str">
        <x:v>acs_implied_owner_occupied_home_equity_mortgaged_benchmark</x:v>
      </x:c>
      <x:c r="B185" s="3" t="str">
        <x:v>Implied mortgaged-owner home equity benchmark</x:v>
      </x:c>
      <x:c r="C185" s="3" t="str">
        <x:v>Published mortgaged-owner aggregate home value less California-calibrated first-mortgage debt</x:v>
      </x:c>
      <x:c r="D185" s="3" t="str">
        <x:v>U.S. Census Bureau/FHFA</x:v>
      </x:c>
      <x:c r="E185" s="3" t="str">
        <x:v>B25082_002 less calibrated debt</x:v>
      </x:c>
      <x:c r="F185" s="3" t="str">
        <x:v>USD</x:v>
      </x:c>
      <x:c r="G185" s="3" t="str">
        <x:v>ACS 5-year plus NMDB period</x:v>
      </x:c>
      <x:c r="H185" s="3" t="str">
        <x:v>ACS 5-year</x:v>
      </x:c>
      <x:c r="I185" s="3" t="str">
        <x:v>county</x:v>
      </x:c>
      <x:c r="J185" s="3" t="str">
        <x:v>not applicable</x:v>
      </x:c>
      <x:c r="K185" s="3" t="str">
        <x:v>none</x:v>
      </x:c>
      <x:c r="L185" s="3" t="str">
        <x:v>matched-universe subtraction</x:v>
      </x:c>
      <x:c r="M185" s="3" t="str">
        <x:v>preserve null when calibrated debt is unavailable</x:v>
      </x:c>
      <x:c r="N185" s="3" t="str">
        <x:v>archive all source vintages</x:v>
      </x:c>
      <x:c r="O185" s="3" t="str">
        <x:v>Value and debt universes are matched.</x:v>
      </x:c>
      <x:c r="P185" s="3" t="str">
        <x:v>Demographic</x:v>
      </x:c>
      <x:c r="Q185" s="3" t="str">
        <x:v>Predictor</x:v>
      </x:c>
      <x:c r="R185" s="3" t="str">
        <x:v>structural</x:v>
      </x:c>
      <x:c r="S185" s="3" t="str">
        <x:v>county</x:v>
      </x:c>
      <x:c r="T185" s="3" t="str">
        <x:v>ACS 5-year plus NMDB period</x:v>
      </x:c>
      <x:c r="U185" s="3" t="str">
        <x:v>ACS 5-year</x:v>
      </x:c>
      <x:c r="V185" s="3" t="str">
        <x:v>True</x:v>
      </x:c>
      <x:c r="W185" s="3" t="str">
        <x:v>False</x:v>
      </x:c>
      <x:c r="X185" s="3" t="str">
        <x:v>False</x:v>
      </x:c>
      <x:c r="Y185" s="3" t="str">
        <x:v>Active</x:v>
      </x:c>
      <x:c r="Z185" s="3" t="str"/>
    </x:row>
    <x:row r="186">
      <x:c r="A186" s="3" t="str">
        <x:v>acs_implied_owner_occupied_home_equity_all_benchmark</x:v>
      </x:c>
      <x:c r="B186" s="3" t="str">
        <x:v>Implied all-owner home equity benchmark</x:v>
      </x:c>
      <x:c r="C186" s="3" t="str">
        <x:v>Mortgaged-owner equity plus published value of mortgage-free owner housing</x:v>
      </x:c>
      <x:c r="D186" s="3" t="str">
        <x:v>U.S. Census Bureau/FHFA</x:v>
      </x:c>
      <x:c r="E186" s="3" t="str">
        <x:v>B25082_002/B25082_003 less calibrated debt</x:v>
      </x:c>
      <x:c r="F186" s="3" t="str">
        <x:v>USD</x:v>
      </x:c>
      <x:c r="G186" s="3" t="str">
        <x:v>ACS 5-year plus NMDB period</x:v>
      </x:c>
      <x:c r="H186" s="3" t="str">
        <x:v>ACS 5-year</x:v>
      </x:c>
      <x:c r="I186" s="3" t="str">
        <x:v>county</x:v>
      </x:c>
      <x:c r="J186" s="3" t="str">
        <x:v>not applicable</x:v>
      </x:c>
      <x:c r="K186" s="3" t="str">
        <x:v>none</x:v>
      </x:c>
      <x:c r="L186" s="3" t="str">
        <x:v>matched-universe identity</x:v>
      </x:c>
      <x:c r="M186" s="3" t="str">
        <x:v>preserve null when calibrated debt is unavailable</x:v>
      </x:c>
      <x:c r="N186" s="3" t="str">
        <x:v>archive all source vintages</x:v>
      </x:c>
      <x:c r="O186" s="3" t="str">
        <x:v>Mortgage-free value enters equity in full.</x:v>
      </x:c>
      <x:c r="P186" s="3" t="str">
        <x:v>Demographic</x:v>
      </x:c>
      <x:c r="Q186" s="3" t="str">
        <x:v>Predictor</x:v>
      </x:c>
      <x:c r="R186" s="3" t="str">
        <x:v>structural</x:v>
      </x:c>
      <x:c r="S186" s="3" t="str">
        <x:v>county</x:v>
      </x:c>
      <x:c r="T186" s="3" t="str">
        <x:v>ACS 5-year plus NMDB period</x:v>
      </x:c>
      <x:c r="U186" s="3" t="str">
        <x:v>ACS 5-year</x:v>
      </x:c>
      <x:c r="V186" s="3" t="str">
        <x:v>True</x:v>
      </x:c>
      <x:c r="W186" s="3" t="str">
        <x:v>False</x:v>
      </x:c>
      <x:c r="X186" s="3" t="str">
        <x:v>False</x:v>
      </x:c>
      <x:c r="Y186" s="3" t="str">
        <x:v>Active</x:v>
      </x:c>
      <x:c r="Z186" s="3" t="str"/>
    </x:row>
    <x:row r="187">
      <x:c r="A187" s="3" t="str">
        <x:v>acs_implied_owner_occupied_home_equity_per_owner_unit_benchmark</x:v>
      </x:c>
      <x:c r="B187" s="3" t="str">
        <x:v>Implied home equity per owner unit benchmark</x:v>
      </x:c>
      <x:c r="C187" s="3" t="str">
        <x:v>All-owner aggregate home equity divided by directly published owner-occupied housing units</x:v>
      </x:c>
      <x:c r="D187" s="3" t="str">
        <x:v>U.S. Census Bureau/FHFA</x:v>
      </x:c>
      <x:c r="E187" s="3" t="str">
        <x:v>all-owner equity/B25081_001</x:v>
      </x:c>
      <x:c r="F187" s="3" t="str">
        <x:v>USD/unit</x:v>
      </x:c>
      <x:c r="G187" s="3" t="str">
        <x:v>ACS 5-year plus NMDB period</x:v>
      </x:c>
      <x:c r="H187" s="3" t="str">
        <x:v>ACS 5-year</x:v>
      </x:c>
      <x:c r="I187" s="3" t="str">
        <x:v>county</x:v>
      </x:c>
      <x:c r="J187" s="3" t="str">
        <x:v>not applicable</x:v>
      </x:c>
      <x:c r="K187" s="3" t="str">
        <x:v>none</x:v>
      </x:c>
      <x:c r="L187" s="3" t="str">
        <x:v>matched-period ratio</x:v>
      </x:c>
      <x:c r="M187" s="3" t="str">
        <x:v>preserve null when equity or denominator is unavailable or zero</x:v>
      </x:c>
      <x:c r="N187" s="3" t="str">
        <x:v>archive all source vintages</x:v>
      </x:c>
      <x:c r="O187" s="3" t="str">
        <x:v>Aggregate equity per owner-occupied unit; not a household-level median.</x:v>
      </x:c>
      <x:c r="P187" s="3" t="str">
        <x:v>Demographic</x:v>
      </x:c>
      <x:c r="Q187" s="3" t="str">
        <x:v>Predictor</x:v>
      </x:c>
      <x:c r="R187" s="3" t="str">
        <x:v>structural</x:v>
      </x:c>
      <x:c r="S187" s="3" t="str">
        <x:v>county</x:v>
      </x:c>
      <x:c r="T187" s="3" t="str">
        <x:v>ACS 5-year plus NMDB period</x:v>
      </x:c>
      <x:c r="U187" s="3" t="str">
        <x:v>ACS 5-year</x:v>
      </x:c>
      <x:c r="V187" s="3" t="str">
        <x:v>True</x:v>
      </x:c>
      <x:c r="W187" s="3" t="str">
        <x:v>False</x:v>
      </x:c>
      <x:c r="X187" s="3" t="str">
        <x:v>False</x:v>
      </x:c>
      <x:c r="Y187" s="3" t="str">
        <x:v>Active</x:v>
      </x:c>
      <x:c r="Z187" s="3" t="str"/>
    </x:row>
    <x:row r="188">
      <x:c r="A188" s="3" t="str">
        <x:v>acs_implied_owner_occupied_home_equity_mortgaged_real_2024_benchmark</x:v>
      </x:c>
      <x:c r="B188" s="3" t="str">
        <x:v>Implied mortgaged-owner home equity in constant 2024 dollars benchmark</x:v>
      </x:c>
      <x:c r="C188" s="3" t="str">
        <x:v>Nominal matched-universe mortgaged-owner equity converted to constant 2024 dollars with published BLS CPI-U annual averages</x:v>
      </x:c>
      <x:c r="D188" s="3" t="str">
        <x:v>U.S. Census Bureau/FHFA/U.S. Bureau of Labor Statistics</x:v>
      </x:c>
      <x:c r="E188" s="3" t="str">
        <x:v>nominal mortgaged-owner equity multiplied by CUUR0000SA0 M13 2024 divided by ACS ending-year M13</x:v>
      </x:c>
      <x:c r="F188" s="3" t="str">
        <x:v>constant_2024_USD</x:v>
      </x:c>
      <x:c r="G188" s="3" t="str">
        <x:v>ACS 5-year plus NMDB period and annual CPI</x:v>
      </x:c>
      <x:c r="H188" s="3" t="str">
        <x:v>ACS 5-year</x:v>
      </x:c>
      <x:c r="I188" s="3" t="str">
        <x:v>county with national deflator</x:v>
      </x:c>
      <x:c r="J188" s="3" t="str">
        <x:v>CPI-U not seasonally adjusted</x:v>
      </x:c>
      <x:c r="K188" s="3" t="str">
        <x:v>none</x:v>
      </x:c>
      <x:c r="L188" s="3" t="str">
        <x:v>annual-average CPI deflation using the ACS vintage ending year</x:v>
      </x:c>
      <x:c r="M188" s="3" t="str">
        <x:v>preserve null when nominal equity or either required CPI annual average is unavailable</x:v>
      </x:c>
      <x:c r="N188" s="3" t="str">
        <x:v>archive each explicit BLS release snapshot and all finance-source vintages</x:v>
      </x:c>
      <x:c r="O188" s="3" t="str">
        <x:v>The ACS vintage ending year is the price basis; the five-year midpoint is not used. Nominal equity remains a separate unchanged row.</x:v>
      </x:c>
      <x:c r="P188" s="3" t="str">
        <x:v>Demographic</x:v>
      </x:c>
      <x:c r="Q188" s="3" t="str">
        <x:v>Predictor</x:v>
      </x:c>
      <x:c r="R188" s="3" t="str">
        <x:v>structural</x:v>
      </x:c>
      <x:c r="S188" s="3" t="str">
        <x:v>county with national deflator</x:v>
      </x:c>
      <x:c r="T188" s="3" t="str">
        <x:v>ACS 5-year plus NMDB period and annual CPI</x:v>
      </x:c>
      <x:c r="U188" s="3" t="str">
        <x:v>ACS 5-year</x:v>
      </x:c>
      <x:c r="V188" s="3" t="str">
        <x:v>True</x:v>
      </x:c>
      <x:c r="W188" s="3" t="str">
        <x:v>False</x:v>
      </x:c>
      <x:c r="X188" s="3" t="str">
        <x:v>False</x:v>
      </x:c>
      <x:c r="Y188" s="3" t="str">
        <x:v>Active</x:v>
      </x:c>
      <x:c r="Z188" s="3" t="str"/>
    </x:row>
    <x:row r="189">
      <x:c r="A189" s="3" t="str">
        <x:v>acs_implied_owner_occupied_home_equity_all_real_2024_benchmark</x:v>
      </x:c>
      <x:c r="B189" s="3" t="str">
        <x:v>Implied all-owner home equity in constant 2024 dollars benchmark</x:v>
      </x:c>
      <x:c r="C189" s="3" t="str">
        <x:v>Nominal matched-universe all-owner equity converted to constant 2024 dollars with published BLS CPI-U annual averages</x:v>
      </x:c>
      <x:c r="D189" s="3" t="str">
        <x:v>U.S. Census Bureau/FHFA/U.S. Bureau of Labor Statistics</x:v>
      </x:c>
      <x:c r="E189" s="3" t="str">
        <x:v>nominal all-owner equity multiplied by CUUR0000SA0 M13 2024 divided by ACS ending-year M13</x:v>
      </x:c>
      <x:c r="F189" s="3" t="str">
        <x:v>constant_2024_USD</x:v>
      </x:c>
      <x:c r="G189" s="3" t="str">
        <x:v>ACS 5-year plus NMDB period and annual CPI</x:v>
      </x:c>
      <x:c r="H189" s="3" t="str">
        <x:v>ACS 5-year</x:v>
      </x:c>
      <x:c r="I189" s="3" t="str">
        <x:v>county with national deflator</x:v>
      </x:c>
      <x:c r="J189" s="3" t="str">
        <x:v>CPI-U not seasonally adjusted</x:v>
      </x:c>
      <x:c r="K189" s="3" t="str">
        <x:v>none</x:v>
      </x:c>
      <x:c r="L189" s="3" t="str">
        <x:v>annual-average CPI deflation using the ACS vintage ending year</x:v>
      </x:c>
      <x:c r="M189" s="3" t="str">
        <x:v>preserve null when nominal equity or either required CPI annual average is unavailable</x:v>
      </x:c>
      <x:c r="N189" s="3" t="str">
        <x:v>archive each explicit BLS release snapshot and all finance-source vintages</x:v>
      </x:c>
      <x:c r="O189" s="3" t="str">
        <x:v>The ACS vintage ending year is the price basis; the five-year midpoint is not used. Nominal equity remains a separate unchanged row.</x:v>
      </x:c>
      <x:c r="P189" s="3" t="str">
        <x:v>Demographic</x:v>
      </x:c>
      <x:c r="Q189" s="3" t="str">
        <x:v>Predictor</x:v>
      </x:c>
      <x:c r="R189" s="3" t="str">
        <x:v>structural</x:v>
      </x:c>
      <x:c r="S189" s="3" t="str">
        <x:v>county with national deflator</x:v>
      </x:c>
      <x:c r="T189" s="3" t="str">
        <x:v>ACS 5-year plus NMDB period and annual CPI</x:v>
      </x:c>
      <x:c r="U189" s="3" t="str">
        <x:v>ACS 5-year</x:v>
      </x:c>
      <x:c r="V189" s="3" t="str">
        <x:v>True</x:v>
      </x:c>
      <x:c r="W189" s="3" t="str">
        <x:v>False</x:v>
      </x:c>
      <x:c r="X189" s="3" t="str">
        <x:v>False</x:v>
      </x:c>
      <x:c r="Y189" s="3" t="str">
        <x:v>Active</x:v>
      </x:c>
      <x:c r="Z189" s="3" t="str"/>
    </x:row>
    <x:row r="190">
      <x:c r="A190" s="3" t="str">
        <x:v>acs_aggregate_ltv_mortgaged_benchmark</x:v>
      </x:c>
      <x:c r="B190" s="3" t="str">
        <x:v>Aggregate mortgaged-owner LTV benchmark</x:v>
      </x:c>
      <x:c r="C190" s="3" t="str">
        <x:v>California-calibrated first-mortgage debt divided by published mortgaged-owner aggregate home value</x:v>
      </x:c>
      <x:c r="D190" s="3" t="str">
        <x:v>U.S. Census Bureau/FHFA</x:v>
      </x:c>
      <x:c r="E190" s="3" t="str">
        <x:v>constructed</x:v>
      </x:c>
      <x:c r="F190" s="3" t="str">
        <x:v>ratio</x:v>
      </x:c>
      <x:c r="G190" s="3" t="str">
        <x:v>ACS 5-year plus NMDB period</x:v>
      </x:c>
      <x:c r="H190" s="3" t="str">
        <x:v>ACS 5-year</x:v>
      </x:c>
      <x:c r="I190" s="3" t="str">
        <x:v>county</x:v>
      </x:c>
      <x:c r="J190" s="3" t="str">
        <x:v>not applicable</x:v>
      </x:c>
      <x:c r="K190" s="3" t="str">
        <x:v>none</x:v>
      </x:c>
      <x:c r="L190" s="3" t="str">
        <x:v>matched-universe ratio</x:v>
      </x:c>
      <x:c r="M190" s="3" t="str">
        <x:v>preserve null when calibrated debt is unavailable</x:v>
      </x:c>
      <x:c r="N190" s="3" t="str">
        <x:v>archive all source vintages</x:v>
      </x:c>
      <x:c r="O190" s="3" t="str">
        <x:v>Aggregate ratio; not the mean household LTV.</x:v>
      </x:c>
      <x:c r="P190" s="3" t="str">
        <x:v>Demographic</x:v>
      </x:c>
      <x:c r="Q190" s="3" t="str">
        <x:v>Predictor</x:v>
      </x:c>
      <x:c r="R190" s="3" t="str">
        <x:v>structural</x:v>
      </x:c>
      <x:c r="S190" s="3" t="str">
        <x:v>county</x:v>
      </x:c>
      <x:c r="T190" s="3" t="str">
        <x:v>ACS 5-year plus NMDB period</x:v>
      </x:c>
      <x:c r="U190" s="3" t="str">
        <x:v>ACS 5-year</x:v>
      </x:c>
      <x:c r="V190" s="3" t="str">
        <x:v>True</x:v>
      </x:c>
      <x:c r="W190" s="3" t="str">
        <x:v>False</x:v>
      </x:c>
      <x:c r="X190" s="3" t="str">
        <x:v>False</x:v>
      </x:c>
      <x:c r="Y190" s="3" t="str">
        <x:v>Active</x:v>
      </x:c>
      <x:c r="Z190" s="3" t="str"/>
    </x:row>
    <x:row r="191">
      <x:c r="A191" s="3" t="str">
        <x:v>acs_equity_rate_mortgaged_benchmark</x:v>
      </x:c>
      <x:c r="B191" s="3" t="str">
        <x:v>Mortgaged-owner equity rate benchmark</x:v>
      </x:c>
      <x:c r="C191" s="3" t="str">
        <x:v>One minus aggregate mortgaged-owner LTV</x:v>
      </x:c>
      <x:c r="D191" s="3" t="str">
        <x:v>U.S. Census Bureau/FHFA</x:v>
      </x:c>
      <x:c r="E191" s="3" t="str">
        <x:v>constructed</x:v>
      </x:c>
      <x:c r="F191" s="3" t="str">
        <x:v>ratio</x:v>
      </x:c>
      <x:c r="G191" s="3" t="str">
        <x:v>ACS 5-year plus NMDB period</x:v>
      </x:c>
      <x:c r="H191" s="3" t="str">
        <x:v>ACS 5-year</x:v>
      </x:c>
      <x:c r="I191" s="3" t="str">
        <x:v>county</x:v>
      </x:c>
      <x:c r="J191" s="3" t="str">
        <x:v>not applicable</x:v>
      </x:c>
      <x:c r="K191" s="3" t="str">
        <x:v>none</x:v>
      </x:c>
      <x:c r="L191" s="3" t="str">
        <x:v>one minus matched aggregate LTV</x:v>
      </x:c>
      <x:c r="M191" s="3" t="str">
        <x:v>preserve null when calibrated debt is unavailable</x:v>
      </x:c>
      <x:c r="N191" s="3" t="str">
        <x:v>archive all source vintages</x:v>
      </x:c>
      <x:c r="O191" s="3" t="str">
        <x:v>Aggregate ratio.</x:v>
      </x:c>
      <x:c r="P191" s="3" t="str">
        <x:v>Demographic</x:v>
      </x:c>
      <x:c r="Q191" s="3" t="str">
        <x:v>Predictor</x:v>
      </x:c>
      <x:c r="R191" s="3" t="str">
        <x:v>structural</x:v>
      </x:c>
      <x:c r="S191" s="3" t="str">
        <x:v>county</x:v>
      </x:c>
      <x:c r="T191" s="3" t="str">
        <x:v>ACS 5-year plus NMDB period</x:v>
      </x:c>
      <x:c r="U191" s="3" t="str">
        <x:v>ACS 5-year</x:v>
      </x:c>
      <x:c r="V191" s="3" t="str">
        <x:v>True</x:v>
      </x:c>
      <x:c r="W191" s="3" t="str">
        <x:v>False</x:v>
      </x:c>
      <x:c r="X191" s="3" t="str">
        <x:v>False</x:v>
      </x:c>
      <x:c r="Y191" s="3" t="str">
        <x:v>Active</x:v>
      </x:c>
      <x:c r="Z191" s="3" t="str"/>
    </x:row>
    <x:row r="192">
      <x:c r="A192" s="3" t="str">
        <x:v>hmda_median_downpayment_rate_benchmark</x:v>
      </x:c>
      <x:c r="B192" s="3" t="str">
        <x:v>HMDA median down-payment rate benchmark</x:v>
      </x:c>
      <x:c r="C192" s="3" t="str">
        <x:v>Median one minus reported CLTV for eligible originations</x:v>
      </x:c>
      <x:c r="D192" s="3" t="str">
        <x:v>CFPB and FFIEC</x:v>
      </x:c>
      <x:c r="E192" s="3" t="str">
        <x:v>property_value/combined_loan_to_value_ratio</x:v>
      </x:c>
      <x:c r="F192" s="3" t="str">
        <x:v>ratio</x:v>
      </x:c>
      <x:c r="G192" s="3" t="str">
        <x:v>annual</x:v>
      </x:c>
      <x:c r="H192" s="3" t="str">
        <x:v>annual</x:v>
      </x:c>
      <x:c r="I192" s="3" t="str">
        <x:v>county</x:v>
      </x:c>
      <x:c r="J192" s="3" t="str">
        <x:v>not seasonally adjusted</x:v>
      </x:c>
      <x:c r="K192" s="3" t="str">
        <x:v>none</x:v>
      </x:c>
      <x:c r="L192" s="3" t="str">
        <x:v>direct annual aggregation</x:v>
      </x:c>
      <x:c r="M192" s="3" t="str">
        <x:v>suppress below N=50</x:v>
      </x:c>
      <x:c r="N192" s="3" t="str">
        <x:v>archive each official Modified LAR file</x:v>
      </x:c>
      <x:c r="O192" s="3" t="str">
        <x:v>Originated first-lien home-purchase principal-residence loans; cash purchases excluded.</x:v>
      </x:c>
      <x:c r="P192" s="3" t="str">
        <x:v>Homeowner</x:v>
      </x:c>
      <x:c r="Q192" s="3" t="str">
        <x:v>Outcome</x:v>
      </x:c>
      <x:c r="R192" s="3" t="str">
        <x:v>for_sale_market</x:v>
      </x:c>
      <x:c r="S192" s="3" t="str">
        <x:v>county</x:v>
      </x:c>
      <x:c r="T192" s="3" t="str">
        <x:v>annual</x:v>
      </x:c>
      <x:c r="U192" s="3" t="str">
        <x:v>annual</x:v>
      </x:c>
      <x:c r="V192" s="3" t="str">
        <x:v>True</x:v>
      </x:c>
      <x:c r="W192" s="3" t="str">
        <x:v>False</x:v>
      </x:c>
      <x:c r="X192" s="3" t="str">
        <x:v>False</x:v>
      </x:c>
      <x:c r="Y192" s="3" t="str">
        <x:v>Active</x:v>
      </x:c>
      <x:c r="Z192" s="3" t="str"/>
    </x:row>
    <x:row r="193">
      <x:c r="A193" s="3" t="str">
        <x:v>hmda_property_value_weighted_downpayment_rate_benchmark</x:v>
      </x:c>
      <x:c r="B193" s="3" t="str">
        <x:v>HMDA property-value-weighted down-payment rate benchmark</x:v>
      </x:c>
      <x:c r="C193" s="3" t="str">
        <x:v>Aggregate CLTV-implied down-payment dollars divided by aggregate valid property value</x:v>
      </x:c>
      <x:c r="D193" s="3" t="str">
        <x:v>CFPB and FFIEC</x:v>
      </x:c>
      <x:c r="E193" s="3" t="str">
        <x:v>property_value/combined_loan_to_value_ratio</x:v>
      </x:c>
      <x:c r="F193" s="3" t="str">
        <x:v>ratio</x:v>
      </x:c>
      <x:c r="G193" s="3" t="str">
        <x:v>annual</x:v>
      </x:c>
      <x:c r="H193" s="3" t="str">
        <x:v>annual</x:v>
      </x:c>
      <x:c r="I193" s="3" t="str">
        <x:v>county</x:v>
      </x:c>
      <x:c r="J193" s="3" t="str">
        <x:v>not seasonally adjusted</x:v>
      </x:c>
      <x:c r="K193" s="3" t="str">
        <x:v>none</x:v>
      </x:c>
      <x:c r="L193" s="3" t="str">
        <x:v>direct annual aggregation</x:v>
      </x:c>
      <x:c r="M193" s="3" t="str">
        <x:v>suppress below N=50</x:v>
      </x:c>
      <x:c r="N193" s="3" t="str">
        <x:v>archive each official Modified LAR file</x:v>
      </x:c>
      <x:c r="O193" s="3" t="str">
        <x:v>Missing CLTV is not replaced with loan amount divided by property value.</x:v>
      </x:c>
      <x:c r="P193" s="3" t="str">
        <x:v>Homeowner</x:v>
      </x:c>
      <x:c r="Q193" s="3" t="str">
        <x:v>Outcome</x:v>
      </x:c>
      <x:c r="R193" s="3" t="str">
        <x:v>for_sale_market</x:v>
      </x:c>
      <x:c r="S193" s="3" t="str">
        <x:v>county</x:v>
      </x:c>
      <x:c r="T193" s="3" t="str">
        <x:v>annual</x:v>
      </x:c>
      <x:c r="U193" s="3" t="str">
        <x:v>annual</x:v>
      </x:c>
      <x:c r="V193" s="3" t="str">
        <x:v>True</x:v>
      </x:c>
      <x:c r="W193" s="3" t="str">
        <x:v>False</x:v>
      </x:c>
      <x:c r="X193" s="3" t="str">
        <x:v>False</x:v>
      </x:c>
      <x:c r="Y193" s="3" t="str">
        <x:v>Active</x:v>
      </x:c>
      <x:c r="Z193" s="3" t="str"/>
    </x:row>
    <x:row r="194">
      <x:c r="A194" s="3" t="str">
        <x:v>hmda_aggregate_downpayment_flow_benchmark</x:v>
      </x:c>
      <x:c r="B194" s="3" t="str">
        <x:v>HMDA aggregate down-payment flow benchmark</x:v>
      </x:c>
      <x:c r="C194" s="3" t="str">
        <x:v>Sum of CLTV-implied down-payment dollars for eligible originations</x:v>
      </x:c>
      <x:c r="D194" s="3" t="str">
        <x:v>CFPB and FFIEC</x:v>
      </x:c>
      <x:c r="E194" s="3" t="str">
        <x:v>property_value/combined_loan_to_value_ratio</x:v>
      </x:c>
      <x:c r="F194" s="3" t="str">
        <x:v>USD</x:v>
      </x:c>
      <x:c r="G194" s="3" t="str">
        <x:v>annual</x:v>
      </x:c>
      <x:c r="H194" s="3" t="str">
        <x:v>annual</x:v>
      </x:c>
      <x:c r="I194" s="3" t="str">
        <x:v>county</x:v>
      </x:c>
      <x:c r="J194" s="3" t="str">
        <x:v>not seasonally adjusted</x:v>
      </x:c>
      <x:c r="K194" s="3" t="str">
        <x:v>none</x:v>
      </x:c>
      <x:c r="L194" s="3" t="str">
        <x:v>direct annual aggregation</x:v>
      </x:c>
      <x:c r="M194" s="3" t="str">
        <x:v>suppress below N=50</x:v>
      </x:c>
      <x:c r="N194" s="3" t="str">
        <x:v>archive each official Modified LAR file</x:v>
      </x:c>
      <x:c r="O194" s="3" t="str">
        <x:v>Mortgage-originations flow; excludes cash purchases.</x:v>
      </x:c>
      <x:c r="P194" s="3" t="str">
        <x:v>Homeowner</x:v>
      </x:c>
      <x:c r="Q194" s="3" t="str">
        <x:v>Outcome</x:v>
      </x:c>
      <x:c r="R194" s="3" t="str">
        <x:v>for_sale_market</x:v>
      </x:c>
      <x:c r="S194" s="3" t="str">
        <x:v>county</x:v>
      </x:c>
      <x:c r="T194" s="3" t="str">
        <x:v>annual</x:v>
      </x:c>
      <x:c r="U194" s="3" t="str">
        <x:v>annual</x:v>
      </x:c>
      <x:c r="V194" s="3" t="str">
        <x:v>True</x:v>
      </x:c>
      <x:c r="W194" s="3" t="str">
        <x:v>False</x:v>
      </x:c>
      <x:c r="X194" s="3" t="str">
        <x:v>False</x:v>
      </x:c>
      <x:c r="Y194" s="3" t="str">
        <x:v>Active</x:v>
      </x:c>
      <x:c r="Z194" s="3" t="str"/>
    </x:row>
    <x:row r="195">
      <x:c r="A195" s="3" t="str">
        <x:v>hmda_share_downpayment_below_3pct_benchmark</x:v>
      </x:c>
      <x:c r="B195" s="3" t="str">
        <x:v>HMDA share below 3% down benchmark</x:v>
      </x:c>
      <x:c r="C195" s="3" t="str">
        <x:v>Share of eligible originations with CLTV-implied down payment below 3%</x:v>
      </x:c>
      <x:c r="D195" s="3" t="str">
        <x:v>CFPB and FFIEC</x:v>
      </x:c>
      <x:c r="E195" s="3" t="str">
        <x:v>combined_loan_to_value_ratio</x:v>
      </x:c>
      <x:c r="F195" s="3" t="str">
        <x:v>ratio</x:v>
      </x:c>
      <x:c r="G195" s="3" t="str">
        <x:v>annual</x:v>
      </x:c>
      <x:c r="H195" s="3" t="str">
        <x:v>annual</x:v>
      </x:c>
      <x:c r="I195" s="3" t="str">
        <x:v>county</x:v>
      </x:c>
      <x:c r="J195" s="3" t="str">
        <x:v>not seasonally adjusted</x:v>
      </x:c>
      <x:c r="K195" s="3" t="str">
        <x:v>none</x:v>
      </x:c>
      <x:c r="L195" s="3" t="str">
        <x:v>direct annual share</x:v>
      </x:c>
      <x:c r="M195" s="3" t="str">
        <x:v>suppress below N=50</x:v>
      </x:c>
      <x:c r="N195" s="3" t="str">
        <x:v>archive each official Modified LAR file</x:v>
      </x:c>
      <x:c r="O195" s="3" t="str">
        <x:v>All eligible reported loan types.</x:v>
      </x:c>
      <x:c r="P195" s="3" t="str">
        <x:v>Homeowner</x:v>
      </x:c>
      <x:c r="Q195" s="3" t="str">
        <x:v>Outcome</x:v>
      </x:c>
      <x:c r="R195" s="3" t="str">
        <x:v>for_sale_market</x:v>
      </x:c>
      <x:c r="S195" s="3" t="str">
        <x:v>county</x:v>
      </x:c>
      <x:c r="T195" s="3" t="str">
        <x:v>annual</x:v>
      </x:c>
      <x:c r="U195" s="3" t="str">
        <x:v>annual</x:v>
      </x:c>
      <x:c r="V195" s="3" t="str">
        <x:v>True</x:v>
      </x:c>
      <x:c r="W195" s="3" t="str">
        <x:v>False</x:v>
      </x:c>
      <x:c r="X195" s="3" t="str">
        <x:v>False</x:v>
      </x:c>
      <x:c r="Y195" s="3" t="str">
        <x:v>Active</x:v>
      </x:c>
      <x:c r="Z195" s="3" t="str"/>
    </x:row>
    <x:row r="196">
      <x:c r="A196" s="3" t="str">
        <x:v>hmda_share_downpayment_below_5pct_benchmark</x:v>
      </x:c>
      <x:c r="B196" s="3" t="str">
        <x:v>HMDA share below 5% down benchmark</x:v>
      </x:c>
      <x:c r="C196" s="3" t="str">
        <x:v>Share of eligible originations with CLTV-implied down payment below 5%</x:v>
      </x:c>
      <x:c r="D196" s="3" t="str">
        <x:v>CFPB and FFIEC</x:v>
      </x:c>
      <x:c r="E196" s="3" t="str">
        <x:v>combined_loan_to_value_ratio</x:v>
      </x:c>
      <x:c r="F196" s="3" t="str">
        <x:v>ratio</x:v>
      </x:c>
      <x:c r="G196" s="3" t="str">
        <x:v>annual</x:v>
      </x:c>
      <x:c r="H196" s="3" t="str">
        <x:v>annual</x:v>
      </x:c>
      <x:c r="I196" s="3" t="str">
        <x:v>county</x:v>
      </x:c>
      <x:c r="J196" s="3" t="str">
        <x:v>not seasonally adjusted</x:v>
      </x:c>
      <x:c r="K196" s="3" t="str">
        <x:v>none</x:v>
      </x:c>
      <x:c r="L196" s="3" t="str">
        <x:v>direct annual share</x:v>
      </x:c>
      <x:c r="M196" s="3" t="str">
        <x:v>suppress below N=50</x:v>
      </x:c>
      <x:c r="N196" s="3" t="str">
        <x:v>archive each official Modified LAR file</x:v>
      </x:c>
      <x:c r="O196" s="3" t="str">
        <x:v>All eligible reported loan types.</x:v>
      </x:c>
      <x:c r="P196" s="3" t="str">
        <x:v>Homeowner</x:v>
      </x:c>
      <x:c r="Q196" s="3" t="str">
        <x:v>Outcome</x:v>
      </x:c>
      <x:c r="R196" s="3" t="str">
        <x:v>for_sale_market</x:v>
      </x:c>
      <x:c r="S196" s="3" t="str">
        <x:v>county</x:v>
      </x:c>
      <x:c r="T196" s="3" t="str">
        <x:v>annual</x:v>
      </x:c>
      <x:c r="U196" s="3" t="str">
        <x:v>annual</x:v>
      </x:c>
      <x:c r="V196" s="3" t="str">
        <x:v>True</x:v>
      </x:c>
      <x:c r="W196" s="3" t="str">
        <x:v>False</x:v>
      </x:c>
      <x:c r="X196" s="3" t="str">
        <x:v>False</x:v>
      </x:c>
      <x:c r="Y196" s="3" t="str">
        <x:v>Active</x:v>
      </x:c>
      <x:c r="Z196" s="3" t="str"/>
    </x:row>
    <x:row r="197">
      <x:c r="A197" s="3" t="str">
        <x:v>hmda_share_downpayment_below_10pct_benchmark</x:v>
      </x:c>
      <x:c r="B197" s="3" t="str">
        <x:v>HMDA share below 10% down benchmark</x:v>
      </x:c>
      <x:c r="C197" s="3" t="str">
        <x:v>Share of eligible originations with CLTV-implied down payment below 10%</x:v>
      </x:c>
      <x:c r="D197" s="3" t="str">
        <x:v>CFPB and FFIEC</x:v>
      </x:c>
      <x:c r="E197" s="3" t="str">
        <x:v>combined_loan_to_value_ratio</x:v>
      </x:c>
      <x:c r="F197" s="3" t="str">
        <x:v>ratio</x:v>
      </x:c>
      <x:c r="G197" s="3" t="str">
        <x:v>annual</x:v>
      </x:c>
      <x:c r="H197" s="3" t="str">
        <x:v>annual</x:v>
      </x:c>
      <x:c r="I197" s="3" t="str">
        <x:v>county</x:v>
      </x:c>
      <x:c r="J197" s="3" t="str">
        <x:v>not seasonally adjusted</x:v>
      </x:c>
      <x:c r="K197" s="3" t="str">
        <x:v>none</x:v>
      </x:c>
      <x:c r="L197" s="3" t="str">
        <x:v>direct annual share</x:v>
      </x:c>
      <x:c r="M197" s="3" t="str">
        <x:v>suppress below N=50</x:v>
      </x:c>
      <x:c r="N197" s="3" t="str">
        <x:v>archive each official Modified LAR file</x:v>
      </x:c>
      <x:c r="O197" s="3" t="str">
        <x:v>All eligible reported loan types.</x:v>
      </x:c>
      <x:c r="P197" s="3" t="str">
        <x:v>Homeowner</x:v>
      </x:c>
      <x:c r="Q197" s="3" t="str">
        <x:v>Outcome</x:v>
      </x:c>
      <x:c r="R197" s="3" t="str">
        <x:v>for_sale_market</x:v>
      </x:c>
      <x:c r="S197" s="3" t="str">
        <x:v>county</x:v>
      </x:c>
      <x:c r="T197" s="3" t="str">
        <x:v>annual</x:v>
      </x:c>
      <x:c r="U197" s="3" t="str">
        <x:v>annual</x:v>
      </x:c>
      <x:c r="V197" s="3" t="str">
        <x:v>True</x:v>
      </x:c>
      <x:c r="W197" s="3" t="str">
        <x:v>False</x:v>
      </x:c>
      <x:c r="X197" s="3" t="str">
        <x:v>False</x:v>
      </x:c>
      <x:c r="Y197" s="3" t="str">
        <x:v>Active</x:v>
      </x:c>
      <x:c r="Z197" s="3" t="str"/>
    </x:row>
    <x:row r="198">
      <x:c r="A198" s="3" t="str">
        <x:v>hmda_share_downpayment_below_20pct_benchmark</x:v>
      </x:c>
      <x:c r="B198" s="3" t="str">
        <x:v>HMDA share below 20% down benchmark</x:v>
      </x:c>
      <x:c r="C198" s="3" t="str">
        <x:v>Share of eligible originations with CLTV-implied down payment below 20%</x:v>
      </x:c>
      <x:c r="D198" s="3" t="str">
        <x:v>CFPB and FFIEC</x:v>
      </x:c>
      <x:c r="E198" s="3" t="str">
        <x:v>combined_loan_to_value_ratio</x:v>
      </x:c>
      <x:c r="F198" s="3" t="str">
        <x:v>ratio</x:v>
      </x:c>
      <x:c r="G198" s="3" t="str">
        <x:v>annual</x:v>
      </x:c>
      <x:c r="H198" s="3" t="str">
        <x:v>annual</x:v>
      </x:c>
      <x:c r="I198" s="3" t="str">
        <x:v>county</x:v>
      </x:c>
      <x:c r="J198" s="3" t="str">
        <x:v>not seasonally adjusted</x:v>
      </x:c>
      <x:c r="K198" s="3" t="str">
        <x:v>none</x:v>
      </x:c>
      <x:c r="L198" s="3" t="str">
        <x:v>direct annual share</x:v>
      </x:c>
      <x:c r="M198" s="3" t="str">
        <x:v>suppress below N=50</x:v>
      </x:c>
      <x:c r="N198" s="3" t="str">
        <x:v>archive each official Modified LAR file</x:v>
      </x:c>
      <x:c r="O198" s="3" t="str">
        <x:v>All eligible reported loan types.</x:v>
      </x:c>
      <x:c r="P198" s="3" t="str">
        <x:v>Homeowner</x:v>
      </x:c>
      <x:c r="Q198" s="3" t="str">
        <x:v>Outcome</x:v>
      </x:c>
      <x:c r="R198" s="3" t="str">
        <x:v>for_sale_market</x:v>
      </x:c>
      <x:c r="S198" s="3" t="str">
        <x:v>county</x:v>
      </x:c>
      <x:c r="T198" s="3" t="str">
        <x:v>annual</x:v>
      </x:c>
      <x:c r="U198" s="3" t="str">
        <x:v>annual</x:v>
      </x:c>
      <x:c r="V198" s="3" t="str">
        <x:v>True</x:v>
      </x:c>
      <x:c r="W198" s="3" t="str">
        <x:v>False</x:v>
      </x:c>
      <x:c r="X198" s="3" t="str">
        <x:v>False</x:v>
      </x:c>
      <x:c r="Y198" s="3" t="str">
        <x:v>Active</x:v>
      </x:c>
      <x:c r="Z198" s="3" t="str"/>
    </x:row>
    <x:row r="199">
      <x:c r="A199" s="3" t="str">
        <x:v>hmda_median_downpayment_rate_conventional_benchmark</x:v>
      </x:c>
      <x:c r="B199" s="3" t="str">
        <x:v>HMDA median down-payment rate - conventional benchmark</x:v>
      </x:c>
      <x:c r="C199" s="3" t="str">
        <x:v>Median one minus reported CLTV for eligible conventional originations</x:v>
      </x:c>
      <x:c r="D199" s="3" t="str">
        <x:v>CFPB and FFIEC</x:v>
      </x:c>
      <x:c r="E199" s="3" t="str">
        <x:v>property_value/combined_loan_to_value_ratio</x:v>
      </x:c>
      <x:c r="F199" s="3" t="str">
        <x:v>ratio</x:v>
      </x:c>
      <x:c r="G199" s="3" t="str">
        <x:v>annual</x:v>
      </x:c>
      <x:c r="H199" s="3" t="str">
        <x:v>annual</x:v>
      </x:c>
      <x:c r="I199" s="3" t="str">
        <x:v>county</x:v>
      </x:c>
      <x:c r="J199" s="3" t="str">
        <x:v>not seasonally adjusted</x:v>
      </x:c>
      <x:c r="K199" s="3" t="str">
        <x:v>none</x:v>
      </x:c>
      <x:c r="L199" s="3" t="str">
        <x:v>direct annual loan-type aggregation</x:v>
      </x:c>
      <x:c r="M199" s="3" t="str">
        <x:v>suppress below N=100</x:v>
      </x:c>
      <x:c r="N199" s="3" t="str">
        <x:v>archive each official Modified LAR file</x:v>
      </x:c>
      <x:c r="O199" s="3" t="str">
        <x:v>loan_type=1.</x:v>
      </x:c>
      <x:c r="P199" s="3" t="str">
        <x:v>Homeowner</x:v>
      </x:c>
      <x:c r="Q199" s="3" t="str">
        <x:v>Outcome</x:v>
      </x:c>
      <x:c r="R199" s="3" t="str">
        <x:v>for_sale_market</x:v>
      </x:c>
      <x:c r="S199" s="3" t="str">
        <x:v>county</x:v>
      </x:c>
      <x:c r="T199" s="3" t="str">
        <x:v>annual</x:v>
      </x:c>
      <x:c r="U199" s="3" t="str">
        <x:v>annual</x:v>
      </x:c>
      <x:c r="V199" s="3" t="str">
        <x:v>True</x:v>
      </x:c>
      <x:c r="W199" s="3" t="str">
        <x:v>False</x:v>
      </x:c>
      <x:c r="X199" s="3" t="str">
        <x:v>False</x:v>
      </x:c>
      <x:c r="Y199" s="3" t="str">
        <x:v>Active</x:v>
      </x:c>
      <x:c r="Z199" s="3" t="str"/>
    </x:row>
    <x:row r="200">
      <x:c r="A200" s="3" t="str">
        <x:v>hmda_property_value_weighted_downpayment_rate_conventional_benchmark</x:v>
      </x:c>
      <x:c r="B200" s="3" t="str">
        <x:v>HMDA property-value-weighted down-payment rate - conventional benchmark</x:v>
      </x:c>
      <x:c r="C200" s="3" t="str">
        <x:v>Property-value-weighted CLTV-implied down-payment rate for conventional originations</x:v>
      </x:c>
      <x:c r="D200" s="3" t="str">
        <x:v>CFPB and FFIEC</x:v>
      </x:c>
      <x:c r="E200" s="3" t="str">
        <x:v>property_value/combined_loan_to_value_ratio</x:v>
      </x:c>
      <x:c r="F200" s="3" t="str">
        <x:v>ratio</x:v>
      </x:c>
      <x:c r="G200" s="3" t="str">
        <x:v>annual</x:v>
      </x:c>
      <x:c r="H200" s="3" t="str">
        <x:v>annual</x:v>
      </x:c>
      <x:c r="I200" s="3" t="str">
        <x:v>county</x:v>
      </x:c>
      <x:c r="J200" s="3" t="str">
        <x:v>not seasonally adjusted</x:v>
      </x:c>
      <x:c r="K200" s="3" t="str">
        <x:v>none</x:v>
      </x:c>
      <x:c r="L200" s="3" t="str">
        <x:v>direct annual loan-type aggregation</x:v>
      </x:c>
      <x:c r="M200" s="3" t="str">
        <x:v>suppress below N=100</x:v>
      </x:c>
      <x:c r="N200" s="3" t="str">
        <x:v>archive each official Modified LAR file</x:v>
      </x:c>
      <x:c r="O200" s="3" t="str">
        <x:v>loan_type=1.</x:v>
      </x:c>
      <x:c r="P200" s="3" t="str">
        <x:v>Homeowner</x:v>
      </x:c>
      <x:c r="Q200" s="3" t="str">
        <x:v>Outcome</x:v>
      </x:c>
      <x:c r="R200" s="3" t="str">
        <x:v>for_sale_market</x:v>
      </x:c>
      <x:c r="S200" s="3" t="str">
        <x:v>county</x:v>
      </x:c>
      <x:c r="T200" s="3" t="str">
        <x:v>annual</x:v>
      </x:c>
      <x:c r="U200" s="3" t="str">
        <x:v>annual</x:v>
      </x:c>
      <x:c r="V200" s="3" t="str">
        <x:v>True</x:v>
      </x:c>
      <x:c r="W200" s="3" t="str">
        <x:v>False</x:v>
      </x:c>
      <x:c r="X200" s="3" t="str">
        <x:v>False</x:v>
      </x:c>
      <x:c r="Y200" s="3" t="str">
        <x:v>Active</x:v>
      </x:c>
      <x:c r="Z200" s="3" t="str"/>
    </x:row>
    <x:row r="201">
      <x:c r="A201" s="3" t="str">
        <x:v>hmda_aggregate_downpayment_flow_conventional_benchmark</x:v>
      </x:c>
      <x:c r="B201" s="3" t="str">
        <x:v>HMDA aggregate down-payment flow - conventional benchmark</x:v>
      </x:c>
      <x:c r="C201" s="3" t="str">
        <x:v>Aggregate CLTV-implied down-payment dollars for conventional originations</x:v>
      </x:c>
      <x:c r="D201" s="3" t="str">
        <x:v>CFPB and FFIEC</x:v>
      </x:c>
      <x:c r="E201" s="3" t="str">
        <x:v>property_value/combined_loan_to_value_ratio</x:v>
      </x:c>
      <x:c r="F201" s="3" t="str">
        <x:v>USD</x:v>
      </x:c>
      <x:c r="G201" s="3" t="str">
        <x:v>annual</x:v>
      </x:c>
      <x:c r="H201" s="3" t="str">
        <x:v>annual</x:v>
      </x:c>
      <x:c r="I201" s="3" t="str">
        <x:v>county</x:v>
      </x:c>
      <x:c r="J201" s="3" t="str">
        <x:v>not seasonally adjusted</x:v>
      </x:c>
      <x:c r="K201" s="3" t="str">
        <x:v>none</x:v>
      </x:c>
      <x:c r="L201" s="3" t="str">
        <x:v>direct annual loan-type aggregation</x:v>
      </x:c>
      <x:c r="M201" s="3" t="str">
        <x:v>suppress below N=100</x:v>
      </x:c>
      <x:c r="N201" s="3" t="str">
        <x:v>archive each official Modified LAR file</x:v>
      </x:c>
      <x:c r="O201" s="3" t="str">
        <x:v>loan_type=1.</x:v>
      </x:c>
      <x:c r="P201" s="3" t="str">
        <x:v>Homeowner</x:v>
      </x:c>
      <x:c r="Q201" s="3" t="str">
        <x:v>Outcome</x:v>
      </x:c>
      <x:c r="R201" s="3" t="str">
        <x:v>for_sale_market</x:v>
      </x:c>
      <x:c r="S201" s="3" t="str">
        <x:v>county</x:v>
      </x:c>
      <x:c r="T201" s="3" t="str">
        <x:v>annual</x:v>
      </x:c>
      <x:c r="U201" s="3" t="str">
        <x:v>annual</x:v>
      </x:c>
      <x:c r="V201" s="3" t="str">
        <x:v>True</x:v>
      </x:c>
      <x:c r="W201" s="3" t="str">
        <x:v>False</x:v>
      </x:c>
      <x:c r="X201" s="3" t="str">
        <x:v>False</x:v>
      </x:c>
      <x:c r="Y201" s="3" t="str">
        <x:v>Active</x:v>
      </x:c>
      <x:c r="Z201" s="3" t="str"/>
    </x:row>
    <x:row r="202">
      <x:c r="A202" s="3" t="str">
        <x:v>hmda_share_downpayment_below_3pct_conventional_benchmark</x:v>
      </x:c>
      <x:c r="B202" s="3" t="str">
        <x:v>HMDA conventional share below 3% down benchmark</x:v>
      </x:c>
      <x:c r="C202" s="3" t="str">
        <x:v>Share of eligible conventional originations below 3% down</x:v>
      </x:c>
      <x:c r="D202" s="3" t="str">
        <x:v>CFPB and FFIEC</x:v>
      </x:c>
      <x:c r="E202" s="3" t="str">
        <x:v>combined_loan_to_value_ratio</x:v>
      </x:c>
      <x:c r="F202" s="3" t="str">
        <x:v>ratio</x:v>
      </x:c>
      <x:c r="G202" s="3" t="str">
        <x:v>annual</x:v>
      </x:c>
      <x:c r="H202" s="3" t="str">
        <x:v>annual</x:v>
      </x:c>
      <x:c r="I202" s="3" t="str">
        <x:v>county</x:v>
      </x:c>
      <x:c r="J202" s="3" t="str">
        <x:v>not seasonally adjusted</x:v>
      </x:c>
      <x:c r="K202" s="3" t="str">
        <x:v>none</x:v>
      </x:c>
      <x:c r="L202" s="3" t="str">
        <x:v>direct annual loan-type share</x:v>
      </x:c>
      <x:c r="M202" s="3" t="str">
        <x:v>suppress below N=100</x:v>
      </x:c>
      <x:c r="N202" s="3" t="str">
        <x:v>archive each official Modified LAR file</x:v>
      </x:c>
      <x:c r="O202" s="3" t="str">
        <x:v>loan_type=1.</x:v>
      </x:c>
      <x:c r="P202" s="3" t="str">
        <x:v>Homeowner</x:v>
      </x:c>
      <x:c r="Q202" s="3" t="str">
        <x:v>Outcome</x:v>
      </x:c>
      <x:c r="R202" s="3" t="str">
        <x:v>for_sale_market</x:v>
      </x:c>
      <x:c r="S202" s="3" t="str">
        <x:v>county</x:v>
      </x:c>
      <x:c r="T202" s="3" t="str">
        <x:v>annual</x:v>
      </x:c>
      <x:c r="U202" s="3" t="str">
        <x:v>annual</x:v>
      </x:c>
      <x:c r="V202" s="3" t="str">
        <x:v>True</x:v>
      </x:c>
      <x:c r="W202" s="3" t="str">
        <x:v>False</x:v>
      </x:c>
      <x:c r="X202" s="3" t="str">
        <x:v>False</x:v>
      </x:c>
      <x:c r="Y202" s="3" t="str">
        <x:v>Active</x:v>
      </x:c>
      <x:c r="Z202" s="3" t="str"/>
    </x:row>
    <x:row r="203">
      <x:c r="A203" s="3" t="str">
        <x:v>hmda_share_downpayment_below_5pct_conventional_benchmark</x:v>
      </x:c>
      <x:c r="B203" s="3" t="str">
        <x:v>HMDA conventional share below 5% down benchmark</x:v>
      </x:c>
      <x:c r="C203" s="3" t="str">
        <x:v>Share of eligible conventional originations below 5% down</x:v>
      </x:c>
      <x:c r="D203" s="3" t="str">
        <x:v>CFPB and FFIEC</x:v>
      </x:c>
      <x:c r="E203" s="3" t="str">
        <x:v>combined_loan_to_value_ratio</x:v>
      </x:c>
      <x:c r="F203" s="3" t="str">
        <x:v>ratio</x:v>
      </x:c>
      <x:c r="G203" s="3" t="str">
        <x:v>annual</x:v>
      </x:c>
      <x:c r="H203" s="3" t="str">
        <x:v>annual</x:v>
      </x:c>
      <x:c r="I203" s="3" t="str">
        <x:v>county</x:v>
      </x:c>
      <x:c r="J203" s="3" t="str">
        <x:v>not seasonally adjusted</x:v>
      </x:c>
      <x:c r="K203" s="3" t="str">
        <x:v>none</x:v>
      </x:c>
      <x:c r="L203" s="3" t="str">
        <x:v>direct annual loan-type share</x:v>
      </x:c>
      <x:c r="M203" s="3" t="str">
        <x:v>suppress below N=100</x:v>
      </x:c>
      <x:c r="N203" s="3" t="str">
        <x:v>archive each official Modified LAR file</x:v>
      </x:c>
      <x:c r="O203" s="3" t="str">
        <x:v>loan_type=1.</x:v>
      </x:c>
      <x:c r="P203" s="3" t="str">
        <x:v>Homeowner</x:v>
      </x:c>
      <x:c r="Q203" s="3" t="str">
        <x:v>Outcome</x:v>
      </x:c>
      <x:c r="R203" s="3" t="str">
        <x:v>for_sale_market</x:v>
      </x:c>
      <x:c r="S203" s="3" t="str">
        <x:v>county</x:v>
      </x:c>
      <x:c r="T203" s="3" t="str">
        <x:v>annual</x:v>
      </x:c>
      <x:c r="U203" s="3" t="str">
        <x:v>annual</x:v>
      </x:c>
      <x:c r="V203" s="3" t="str">
        <x:v>True</x:v>
      </x:c>
      <x:c r="W203" s="3" t="str">
        <x:v>False</x:v>
      </x:c>
      <x:c r="X203" s="3" t="str">
        <x:v>False</x:v>
      </x:c>
      <x:c r="Y203" s="3" t="str">
        <x:v>Active</x:v>
      </x:c>
      <x:c r="Z203" s="3" t="str"/>
    </x:row>
    <x:row r="204">
      <x:c r="A204" s="3" t="str">
        <x:v>hmda_share_downpayment_below_10pct_conventional_benchmark</x:v>
      </x:c>
      <x:c r="B204" s="3" t="str">
        <x:v>HMDA conventional share below 10% down benchmark</x:v>
      </x:c>
      <x:c r="C204" s="3" t="str">
        <x:v>Share of eligible conventional originations below 10% down</x:v>
      </x:c>
      <x:c r="D204" s="3" t="str">
        <x:v>CFPB and FFIEC</x:v>
      </x:c>
      <x:c r="E204" s="3" t="str">
        <x:v>combined_loan_to_value_ratio</x:v>
      </x:c>
      <x:c r="F204" s="3" t="str">
        <x:v>ratio</x:v>
      </x:c>
      <x:c r="G204" s="3" t="str">
        <x:v>annual</x:v>
      </x:c>
      <x:c r="H204" s="3" t="str">
        <x:v>annual</x:v>
      </x:c>
      <x:c r="I204" s="3" t="str">
        <x:v>county</x:v>
      </x:c>
      <x:c r="J204" s="3" t="str">
        <x:v>not seasonally adjusted</x:v>
      </x:c>
      <x:c r="K204" s="3" t="str">
        <x:v>none</x:v>
      </x:c>
      <x:c r="L204" s="3" t="str">
        <x:v>direct annual loan-type share</x:v>
      </x:c>
      <x:c r="M204" s="3" t="str">
        <x:v>suppress below N=100</x:v>
      </x:c>
      <x:c r="N204" s="3" t="str">
        <x:v>archive each official Modified LAR file</x:v>
      </x:c>
      <x:c r="O204" s="3" t="str">
        <x:v>loan_type=1.</x:v>
      </x:c>
      <x:c r="P204" s="3" t="str">
        <x:v>Homeowner</x:v>
      </x:c>
      <x:c r="Q204" s="3" t="str">
        <x:v>Outcome</x:v>
      </x:c>
      <x:c r="R204" s="3" t="str">
        <x:v>for_sale_market</x:v>
      </x:c>
      <x:c r="S204" s="3" t="str">
        <x:v>county</x:v>
      </x:c>
      <x:c r="T204" s="3" t="str">
        <x:v>annual</x:v>
      </x:c>
      <x:c r="U204" s="3" t="str">
        <x:v>annual</x:v>
      </x:c>
      <x:c r="V204" s="3" t="str">
        <x:v>True</x:v>
      </x:c>
      <x:c r="W204" s="3" t="str">
        <x:v>False</x:v>
      </x:c>
      <x:c r="X204" s="3" t="str">
        <x:v>False</x:v>
      </x:c>
      <x:c r="Y204" s="3" t="str">
        <x:v>Active</x:v>
      </x:c>
      <x:c r="Z204" s="3" t="str"/>
    </x:row>
    <x:row r="205">
      <x:c r="A205" s="3" t="str">
        <x:v>hmda_share_downpayment_below_20pct_conventional_benchmark</x:v>
      </x:c>
      <x:c r="B205" s="3" t="str">
        <x:v>HMDA conventional share below 20% down benchmark</x:v>
      </x:c>
      <x:c r="C205" s="3" t="str">
        <x:v>Share of eligible conventional originations below 20% down</x:v>
      </x:c>
      <x:c r="D205" s="3" t="str">
        <x:v>CFPB and FFIEC</x:v>
      </x:c>
      <x:c r="E205" s="3" t="str">
        <x:v>combined_loan_to_value_ratio</x:v>
      </x:c>
      <x:c r="F205" s="3" t="str">
        <x:v>ratio</x:v>
      </x:c>
      <x:c r="G205" s="3" t="str">
        <x:v>annual</x:v>
      </x:c>
      <x:c r="H205" s="3" t="str">
        <x:v>annual</x:v>
      </x:c>
      <x:c r="I205" s="3" t="str">
        <x:v>county</x:v>
      </x:c>
      <x:c r="J205" s="3" t="str">
        <x:v>not seasonally adjusted</x:v>
      </x:c>
      <x:c r="K205" s="3" t="str">
        <x:v>none</x:v>
      </x:c>
      <x:c r="L205" s="3" t="str">
        <x:v>direct annual loan-type share</x:v>
      </x:c>
      <x:c r="M205" s="3" t="str">
        <x:v>suppress below N=100</x:v>
      </x:c>
      <x:c r="N205" s="3" t="str">
        <x:v>archive each official Modified LAR file</x:v>
      </x:c>
      <x:c r="O205" s="3" t="str">
        <x:v>loan_type=1.</x:v>
      </x:c>
      <x:c r="P205" s="3" t="str">
        <x:v>Homeowner</x:v>
      </x:c>
      <x:c r="Q205" s="3" t="str">
        <x:v>Outcome</x:v>
      </x:c>
      <x:c r="R205" s="3" t="str">
        <x:v>for_sale_market</x:v>
      </x:c>
      <x:c r="S205" s="3" t="str">
        <x:v>county</x:v>
      </x:c>
      <x:c r="T205" s="3" t="str">
        <x:v>annual</x:v>
      </x:c>
      <x:c r="U205" s="3" t="str">
        <x:v>annual</x:v>
      </x:c>
      <x:c r="V205" s="3" t="str">
        <x:v>True</x:v>
      </x:c>
      <x:c r="W205" s="3" t="str">
        <x:v>False</x:v>
      </x:c>
      <x:c r="X205" s="3" t="str">
        <x:v>False</x:v>
      </x:c>
      <x:c r="Y205" s="3" t="str">
        <x:v>Active</x:v>
      </x:c>
      <x:c r="Z205" s="3" t="str"/>
    </x:row>
    <x:row r="206">
      <x:c r="A206" s="3" t="str">
        <x:v>hmda_median_downpayment_rate_fha_benchmark</x:v>
      </x:c>
      <x:c r="B206" s="3" t="str">
        <x:v>HMDA median down-payment rate - FHA benchmark</x:v>
      </x:c>
      <x:c r="C206" s="3" t="str">
        <x:v>Median one minus reported CLTV for eligible FHA originations</x:v>
      </x:c>
      <x:c r="D206" s="3" t="str">
        <x:v>CFPB and FFIEC</x:v>
      </x:c>
      <x:c r="E206" s="3" t="str">
        <x:v>property_value/combined_loan_to_value_ratio</x:v>
      </x:c>
      <x:c r="F206" s="3" t="str">
        <x:v>ratio</x:v>
      </x:c>
      <x:c r="G206" s="3" t="str">
        <x:v>annual</x:v>
      </x:c>
      <x:c r="H206" s="3" t="str">
        <x:v>annual</x:v>
      </x:c>
      <x:c r="I206" s="3" t="str">
        <x:v>county</x:v>
      </x:c>
      <x:c r="J206" s="3" t="str">
        <x:v>not seasonally adjusted</x:v>
      </x:c>
      <x:c r="K206" s="3" t="str">
        <x:v>none</x:v>
      </x:c>
      <x:c r="L206" s="3" t="str">
        <x:v>direct annual loan-type aggregation</x:v>
      </x:c>
      <x:c r="M206" s="3" t="str">
        <x:v>suppress below N=100</x:v>
      </x:c>
      <x:c r="N206" s="3" t="str">
        <x:v>archive each official Modified LAR file</x:v>
      </x:c>
      <x:c r="O206" s="3" t="str">
        <x:v>loan_type=2.</x:v>
      </x:c>
      <x:c r="P206" s="3" t="str">
        <x:v>Homeowner</x:v>
      </x:c>
      <x:c r="Q206" s="3" t="str">
        <x:v>Outcome</x:v>
      </x:c>
      <x:c r="R206" s="3" t="str">
        <x:v>for_sale_market</x:v>
      </x:c>
      <x:c r="S206" s="3" t="str">
        <x:v>county</x:v>
      </x:c>
      <x:c r="T206" s="3" t="str">
        <x:v>annual</x:v>
      </x:c>
      <x:c r="U206" s="3" t="str">
        <x:v>annual</x:v>
      </x:c>
      <x:c r="V206" s="3" t="str">
        <x:v>True</x:v>
      </x:c>
      <x:c r="W206" s="3" t="str">
        <x:v>False</x:v>
      </x:c>
      <x:c r="X206" s="3" t="str">
        <x:v>False</x:v>
      </x:c>
      <x:c r="Y206" s="3" t="str">
        <x:v>Active</x:v>
      </x:c>
      <x:c r="Z206" s="3" t="str"/>
    </x:row>
    <x:row r="207">
      <x:c r="A207" s="3" t="str">
        <x:v>hmda_property_value_weighted_downpayment_rate_fha_benchmark</x:v>
      </x:c>
      <x:c r="B207" s="3" t="str">
        <x:v>HMDA property-value-weighted down-payment rate - FHA benchmark</x:v>
      </x:c>
      <x:c r="C207" s="3" t="str">
        <x:v>Property-value-weighted CLTV-implied down-payment rate for FHA originations</x:v>
      </x:c>
      <x:c r="D207" s="3" t="str">
        <x:v>CFPB and FFIEC</x:v>
      </x:c>
      <x:c r="E207" s="3" t="str">
        <x:v>property_value/combined_loan_to_value_ratio</x:v>
      </x:c>
      <x:c r="F207" s="3" t="str">
        <x:v>ratio</x:v>
      </x:c>
      <x:c r="G207" s="3" t="str">
        <x:v>annual</x:v>
      </x:c>
      <x:c r="H207" s="3" t="str">
        <x:v>annual</x:v>
      </x:c>
      <x:c r="I207" s="3" t="str">
        <x:v>county</x:v>
      </x:c>
      <x:c r="J207" s="3" t="str">
        <x:v>not seasonally adjusted</x:v>
      </x:c>
      <x:c r="K207" s="3" t="str">
        <x:v>none</x:v>
      </x:c>
      <x:c r="L207" s="3" t="str">
        <x:v>direct annual loan-type aggregation</x:v>
      </x:c>
      <x:c r="M207" s="3" t="str">
        <x:v>suppress below N=100</x:v>
      </x:c>
      <x:c r="N207" s="3" t="str">
        <x:v>archive each official Modified LAR file</x:v>
      </x:c>
      <x:c r="O207" s="3" t="str">
        <x:v>loan_type=2.</x:v>
      </x:c>
      <x:c r="P207" s="3" t="str">
        <x:v>Homeowner</x:v>
      </x:c>
      <x:c r="Q207" s="3" t="str">
        <x:v>Outcome</x:v>
      </x:c>
      <x:c r="R207" s="3" t="str">
        <x:v>for_sale_market</x:v>
      </x:c>
      <x:c r="S207" s="3" t="str">
        <x:v>county</x:v>
      </x:c>
      <x:c r="T207" s="3" t="str">
        <x:v>annual</x:v>
      </x:c>
      <x:c r="U207" s="3" t="str">
        <x:v>annual</x:v>
      </x:c>
      <x:c r="V207" s="3" t="str">
        <x:v>True</x:v>
      </x:c>
      <x:c r="W207" s="3" t="str">
        <x:v>False</x:v>
      </x:c>
      <x:c r="X207" s="3" t="str">
        <x:v>False</x:v>
      </x:c>
      <x:c r="Y207" s="3" t="str">
        <x:v>Active</x:v>
      </x:c>
      <x:c r="Z207" s="3" t="str"/>
    </x:row>
    <x:row r="208">
      <x:c r="A208" s="3" t="str">
        <x:v>hmda_aggregate_downpayment_flow_fha_benchmark</x:v>
      </x:c>
      <x:c r="B208" s="3" t="str">
        <x:v>HMDA aggregate down-payment flow - FHA benchmark</x:v>
      </x:c>
      <x:c r="C208" s="3" t="str">
        <x:v>Aggregate CLTV-implied down-payment dollars for FHA originations</x:v>
      </x:c>
      <x:c r="D208" s="3" t="str">
        <x:v>CFPB and FFIEC</x:v>
      </x:c>
      <x:c r="E208" s="3" t="str">
        <x:v>property_value/combined_loan_to_value_ratio</x:v>
      </x:c>
      <x:c r="F208" s="3" t="str">
        <x:v>USD</x:v>
      </x:c>
      <x:c r="G208" s="3" t="str">
        <x:v>annual</x:v>
      </x:c>
      <x:c r="H208" s="3" t="str">
        <x:v>annual</x:v>
      </x:c>
      <x:c r="I208" s="3" t="str">
        <x:v>county</x:v>
      </x:c>
      <x:c r="J208" s="3" t="str">
        <x:v>not seasonally adjusted</x:v>
      </x:c>
      <x:c r="K208" s="3" t="str">
        <x:v>none</x:v>
      </x:c>
      <x:c r="L208" s="3" t="str">
        <x:v>direct annual loan-type aggregation</x:v>
      </x:c>
      <x:c r="M208" s="3" t="str">
        <x:v>suppress below N=100</x:v>
      </x:c>
      <x:c r="N208" s="3" t="str">
        <x:v>archive each official Modified LAR file</x:v>
      </x:c>
      <x:c r="O208" s="3" t="str">
        <x:v>loan_type=2.</x:v>
      </x:c>
      <x:c r="P208" s="3" t="str">
        <x:v>Homeowner</x:v>
      </x:c>
      <x:c r="Q208" s="3" t="str">
        <x:v>Outcome</x:v>
      </x:c>
      <x:c r="R208" s="3" t="str">
        <x:v>for_sale_market</x:v>
      </x:c>
      <x:c r="S208" s="3" t="str">
        <x:v>county</x:v>
      </x:c>
      <x:c r="T208" s="3" t="str">
        <x:v>annual</x:v>
      </x:c>
      <x:c r="U208" s="3" t="str">
        <x:v>annual</x:v>
      </x:c>
      <x:c r="V208" s="3" t="str">
        <x:v>True</x:v>
      </x:c>
      <x:c r="W208" s="3" t="str">
        <x:v>False</x:v>
      </x:c>
      <x:c r="X208" s="3" t="str">
        <x:v>False</x:v>
      </x:c>
      <x:c r="Y208" s="3" t="str">
        <x:v>Active</x:v>
      </x:c>
      <x:c r="Z208" s="3" t="str"/>
    </x:row>
    <x:row r="209">
      <x:c r="A209" s="3" t="str">
        <x:v>hmda_share_downpayment_below_3pct_fha_benchmark</x:v>
      </x:c>
      <x:c r="B209" s="3" t="str">
        <x:v>HMDA FHA share below 3% down benchmark</x:v>
      </x:c>
      <x:c r="C209" s="3" t="str">
        <x:v>Share of eligible FHA originations below 3% down</x:v>
      </x:c>
      <x:c r="D209" s="3" t="str">
        <x:v>CFPB and FFIEC</x:v>
      </x:c>
      <x:c r="E209" s="3" t="str">
        <x:v>combined_loan_to_value_ratio</x:v>
      </x:c>
      <x:c r="F209" s="3" t="str">
        <x:v>ratio</x:v>
      </x:c>
      <x:c r="G209" s="3" t="str">
        <x:v>annual</x:v>
      </x:c>
      <x:c r="H209" s="3" t="str">
        <x:v>annual</x:v>
      </x:c>
      <x:c r="I209" s="3" t="str">
        <x:v>county</x:v>
      </x:c>
      <x:c r="J209" s="3" t="str">
        <x:v>not seasonally adjusted</x:v>
      </x:c>
      <x:c r="K209" s="3" t="str">
        <x:v>none</x:v>
      </x:c>
      <x:c r="L209" s="3" t="str">
        <x:v>direct annual loan-type share</x:v>
      </x:c>
      <x:c r="M209" s="3" t="str">
        <x:v>suppress below N=100</x:v>
      </x:c>
      <x:c r="N209" s="3" t="str">
        <x:v>archive each official Modified LAR file</x:v>
      </x:c>
      <x:c r="O209" s="3" t="str">
        <x:v>loan_type=2.</x:v>
      </x:c>
      <x:c r="P209" s="3" t="str">
        <x:v>Homeowner</x:v>
      </x:c>
      <x:c r="Q209" s="3" t="str">
        <x:v>Outcome</x:v>
      </x:c>
      <x:c r="R209" s="3" t="str">
        <x:v>for_sale_market</x:v>
      </x:c>
      <x:c r="S209" s="3" t="str">
        <x:v>county</x:v>
      </x:c>
      <x:c r="T209" s="3" t="str">
        <x:v>annual</x:v>
      </x:c>
      <x:c r="U209" s="3" t="str">
        <x:v>annual</x:v>
      </x:c>
      <x:c r="V209" s="3" t="str">
        <x:v>True</x:v>
      </x:c>
      <x:c r="W209" s="3" t="str">
        <x:v>False</x:v>
      </x:c>
      <x:c r="X209" s="3" t="str">
        <x:v>False</x:v>
      </x:c>
      <x:c r="Y209" s="3" t="str">
        <x:v>Active</x:v>
      </x:c>
      <x:c r="Z209" s="3" t="str"/>
    </x:row>
    <x:row r="210">
      <x:c r="A210" s="3" t="str">
        <x:v>hmda_share_downpayment_below_5pct_fha_benchmark</x:v>
      </x:c>
      <x:c r="B210" s="3" t="str">
        <x:v>HMDA FHA share below 5% down benchmark</x:v>
      </x:c>
      <x:c r="C210" s="3" t="str">
        <x:v>Share of eligible FHA originations below 5% down</x:v>
      </x:c>
      <x:c r="D210" s="3" t="str">
        <x:v>CFPB and FFIEC</x:v>
      </x:c>
      <x:c r="E210" s="3" t="str">
        <x:v>combined_loan_to_value_ratio</x:v>
      </x:c>
      <x:c r="F210" s="3" t="str">
        <x:v>ratio</x:v>
      </x:c>
      <x:c r="G210" s="3" t="str">
        <x:v>annual</x:v>
      </x:c>
      <x:c r="H210" s="3" t="str">
        <x:v>annual</x:v>
      </x:c>
      <x:c r="I210" s="3" t="str">
        <x:v>county</x:v>
      </x:c>
      <x:c r="J210" s="3" t="str">
        <x:v>not seasonally adjusted</x:v>
      </x:c>
      <x:c r="K210" s="3" t="str">
        <x:v>none</x:v>
      </x:c>
      <x:c r="L210" s="3" t="str">
        <x:v>direct annual loan-type share</x:v>
      </x:c>
      <x:c r="M210" s="3" t="str">
        <x:v>suppress below N=100</x:v>
      </x:c>
      <x:c r="N210" s="3" t="str">
        <x:v>archive each official Modified LAR file</x:v>
      </x:c>
      <x:c r="O210" s="3" t="str">
        <x:v>loan_type=2.</x:v>
      </x:c>
      <x:c r="P210" s="3" t="str">
        <x:v>Homeowner</x:v>
      </x:c>
      <x:c r="Q210" s="3" t="str">
        <x:v>Outcome</x:v>
      </x:c>
      <x:c r="R210" s="3" t="str">
        <x:v>for_sale_market</x:v>
      </x:c>
      <x:c r="S210" s="3" t="str">
        <x:v>county</x:v>
      </x:c>
      <x:c r="T210" s="3" t="str">
        <x:v>annual</x:v>
      </x:c>
      <x:c r="U210" s="3" t="str">
        <x:v>annual</x:v>
      </x:c>
      <x:c r="V210" s="3" t="str">
        <x:v>True</x:v>
      </x:c>
      <x:c r="W210" s="3" t="str">
        <x:v>False</x:v>
      </x:c>
      <x:c r="X210" s="3" t="str">
        <x:v>False</x:v>
      </x:c>
      <x:c r="Y210" s="3" t="str">
        <x:v>Active</x:v>
      </x:c>
      <x:c r="Z210" s="3" t="str"/>
    </x:row>
    <x:row r="211">
      <x:c r="A211" s="3" t="str">
        <x:v>hmda_share_downpayment_below_10pct_fha_benchmark</x:v>
      </x:c>
      <x:c r="B211" s="3" t="str">
        <x:v>HMDA FHA share below 10% down benchmark</x:v>
      </x:c>
      <x:c r="C211" s="3" t="str">
        <x:v>Share of eligible FHA originations below 10% down</x:v>
      </x:c>
      <x:c r="D211" s="3" t="str">
        <x:v>CFPB and FFIEC</x:v>
      </x:c>
      <x:c r="E211" s="3" t="str">
        <x:v>combined_loan_to_value_ratio</x:v>
      </x:c>
      <x:c r="F211" s="3" t="str">
        <x:v>ratio</x:v>
      </x:c>
      <x:c r="G211" s="3" t="str">
        <x:v>annual</x:v>
      </x:c>
      <x:c r="H211" s="3" t="str">
        <x:v>annual</x:v>
      </x:c>
      <x:c r="I211" s="3" t="str">
        <x:v>county</x:v>
      </x:c>
      <x:c r="J211" s="3" t="str">
        <x:v>not seasonally adjusted</x:v>
      </x:c>
      <x:c r="K211" s="3" t="str">
        <x:v>none</x:v>
      </x:c>
      <x:c r="L211" s="3" t="str">
        <x:v>direct annual loan-type share</x:v>
      </x:c>
      <x:c r="M211" s="3" t="str">
        <x:v>suppress below N=100</x:v>
      </x:c>
      <x:c r="N211" s="3" t="str">
        <x:v>archive each official Modified LAR file</x:v>
      </x:c>
      <x:c r="O211" s="3" t="str">
        <x:v>loan_type=2.</x:v>
      </x:c>
      <x:c r="P211" s="3" t="str">
        <x:v>Homeowner</x:v>
      </x:c>
      <x:c r="Q211" s="3" t="str">
        <x:v>Outcome</x:v>
      </x:c>
      <x:c r="R211" s="3" t="str">
        <x:v>for_sale_market</x:v>
      </x:c>
      <x:c r="S211" s="3" t="str">
        <x:v>county</x:v>
      </x:c>
      <x:c r="T211" s="3" t="str">
        <x:v>annual</x:v>
      </x:c>
      <x:c r="U211" s="3" t="str">
        <x:v>annual</x:v>
      </x:c>
      <x:c r="V211" s="3" t="str">
        <x:v>True</x:v>
      </x:c>
      <x:c r="W211" s="3" t="str">
        <x:v>False</x:v>
      </x:c>
      <x:c r="X211" s="3" t="str">
        <x:v>False</x:v>
      </x:c>
      <x:c r="Y211" s="3" t="str">
        <x:v>Active</x:v>
      </x:c>
      <x:c r="Z211" s="3" t="str"/>
    </x:row>
    <x:row r="212">
      <x:c r="A212" s="3" t="str">
        <x:v>hmda_share_downpayment_below_20pct_fha_benchmark</x:v>
      </x:c>
      <x:c r="B212" s="3" t="str">
        <x:v>HMDA FHA share below 20% down benchmark</x:v>
      </x:c>
      <x:c r="C212" s="3" t="str">
        <x:v>Share of eligible FHA originations below 20% down</x:v>
      </x:c>
      <x:c r="D212" s="3" t="str">
        <x:v>CFPB and FFIEC</x:v>
      </x:c>
      <x:c r="E212" s="3" t="str">
        <x:v>combined_loan_to_value_ratio</x:v>
      </x:c>
      <x:c r="F212" s="3" t="str">
        <x:v>ratio</x:v>
      </x:c>
      <x:c r="G212" s="3" t="str">
        <x:v>annual</x:v>
      </x:c>
      <x:c r="H212" s="3" t="str">
        <x:v>annual</x:v>
      </x:c>
      <x:c r="I212" s="3" t="str">
        <x:v>county</x:v>
      </x:c>
      <x:c r="J212" s="3" t="str">
        <x:v>not seasonally adjusted</x:v>
      </x:c>
      <x:c r="K212" s="3" t="str">
        <x:v>none</x:v>
      </x:c>
      <x:c r="L212" s="3" t="str">
        <x:v>direct annual loan-type share</x:v>
      </x:c>
      <x:c r="M212" s="3" t="str">
        <x:v>suppress below N=100</x:v>
      </x:c>
      <x:c r="N212" s="3" t="str">
        <x:v>archive each official Modified LAR file</x:v>
      </x:c>
      <x:c r="O212" s="3" t="str">
        <x:v>loan_type=2.</x:v>
      </x:c>
      <x:c r="P212" s="3" t="str">
        <x:v>Homeowner</x:v>
      </x:c>
      <x:c r="Q212" s="3" t="str">
        <x:v>Outcome</x:v>
      </x:c>
      <x:c r="R212" s="3" t="str">
        <x:v>for_sale_market</x:v>
      </x:c>
      <x:c r="S212" s="3" t="str">
        <x:v>county</x:v>
      </x:c>
      <x:c r="T212" s="3" t="str">
        <x:v>annual</x:v>
      </x:c>
      <x:c r="U212" s="3" t="str">
        <x:v>annual</x:v>
      </x:c>
      <x:c r="V212" s="3" t="str">
        <x:v>True</x:v>
      </x:c>
      <x:c r="W212" s="3" t="str">
        <x:v>False</x:v>
      </x:c>
      <x:c r="X212" s="3" t="str">
        <x:v>False</x:v>
      </x:c>
      <x:c r="Y212" s="3" t="str">
        <x:v>Active</x:v>
      </x:c>
      <x:c r="Z212" s="3" t="str"/>
    </x:row>
    <x:row r="213">
      <x:c r="A213" s="3" t="str">
        <x:v>hmda_median_downpayment_rate_va_benchmark</x:v>
      </x:c>
      <x:c r="B213" s="3" t="str">
        <x:v>HMDA median down-payment rate - VA benchmark</x:v>
      </x:c>
      <x:c r="C213" s="3" t="str">
        <x:v>Median one minus reported CLTV for eligible VA originations</x:v>
      </x:c>
      <x:c r="D213" s="3" t="str">
        <x:v>CFPB and FFIEC</x:v>
      </x:c>
      <x:c r="E213" s="3" t="str">
        <x:v>property_value/combined_loan_to_value_ratio</x:v>
      </x:c>
      <x:c r="F213" s="3" t="str">
        <x:v>ratio</x:v>
      </x:c>
      <x:c r="G213" s="3" t="str">
        <x:v>annual</x:v>
      </x:c>
      <x:c r="H213" s="3" t="str">
        <x:v>annual</x:v>
      </x:c>
      <x:c r="I213" s="3" t="str">
        <x:v>county</x:v>
      </x:c>
      <x:c r="J213" s="3" t="str">
        <x:v>not seasonally adjusted</x:v>
      </x:c>
      <x:c r="K213" s="3" t="str">
        <x:v>none</x:v>
      </x:c>
      <x:c r="L213" s="3" t="str">
        <x:v>direct annual loan-type aggregation</x:v>
      </x:c>
      <x:c r="M213" s="3" t="str">
        <x:v>suppress below N=100</x:v>
      </x:c>
      <x:c r="N213" s="3" t="str">
        <x:v>archive each official Modified LAR file</x:v>
      </x:c>
      <x:c r="O213" s="3" t="str">
        <x:v>loan_type=3.</x:v>
      </x:c>
      <x:c r="P213" s="3" t="str">
        <x:v>Homeowner</x:v>
      </x:c>
      <x:c r="Q213" s="3" t="str">
        <x:v>Outcome</x:v>
      </x:c>
      <x:c r="R213" s="3" t="str">
        <x:v>for_sale_market</x:v>
      </x:c>
      <x:c r="S213" s="3" t="str">
        <x:v>county</x:v>
      </x:c>
      <x:c r="T213" s="3" t="str">
        <x:v>annual</x:v>
      </x:c>
      <x:c r="U213" s="3" t="str">
        <x:v>annual</x:v>
      </x:c>
      <x:c r="V213" s="3" t="str">
        <x:v>True</x:v>
      </x:c>
      <x:c r="W213" s="3" t="str">
        <x:v>False</x:v>
      </x:c>
      <x:c r="X213" s="3" t="str">
        <x:v>False</x:v>
      </x:c>
      <x:c r="Y213" s="3" t="str">
        <x:v>Active</x:v>
      </x:c>
      <x:c r="Z213" s="3" t="str"/>
    </x:row>
    <x:row r="214">
      <x:c r="A214" s="3" t="str">
        <x:v>hmda_property_value_weighted_downpayment_rate_va_benchmark</x:v>
      </x:c>
      <x:c r="B214" s="3" t="str">
        <x:v>HMDA property-value-weighted down-payment rate - VA benchmark</x:v>
      </x:c>
      <x:c r="C214" s="3" t="str">
        <x:v>Property-value-weighted CLTV-implied down-payment rate for VA originations</x:v>
      </x:c>
      <x:c r="D214" s="3" t="str">
        <x:v>CFPB and FFIEC</x:v>
      </x:c>
      <x:c r="E214" s="3" t="str">
        <x:v>property_value/combined_loan_to_value_ratio</x:v>
      </x:c>
      <x:c r="F214" s="3" t="str">
        <x:v>ratio</x:v>
      </x:c>
      <x:c r="G214" s="3" t="str">
        <x:v>annual</x:v>
      </x:c>
      <x:c r="H214" s="3" t="str">
        <x:v>annual</x:v>
      </x:c>
      <x:c r="I214" s="3" t="str">
        <x:v>county</x:v>
      </x:c>
      <x:c r="J214" s="3" t="str">
        <x:v>not seasonally adjusted</x:v>
      </x:c>
      <x:c r="K214" s="3" t="str">
        <x:v>none</x:v>
      </x:c>
      <x:c r="L214" s="3" t="str">
        <x:v>direct annual loan-type aggregation</x:v>
      </x:c>
      <x:c r="M214" s="3" t="str">
        <x:v>suppress below N=100</x:v>
      </x:c>
      <x:c r="N214" s="3" t="str">
        <x:v>archive each official Modified LAR file</x:v>
      </x:c>
      <x:c r="O214" s="3" t="str">
        <x:v>loan_type=3.</x:v>
      </x:c>
      <x:c r="P214" s="3" t="str">
        <x:v>Homeowner</x:v>
      </x:c>
      <x:c r="Q214" s="3" t="str">
        <x:v>Outcome</x:v>
      </x:c>
      <x:c r="R214" s="3" t="str">
        <x:v>for_sale_market</x:v>
      </x:c>
      <x:c r="S214" s="3" t="str">
        <x:v>county</x:v>
      </x:c>
      <x:c r="T214" s="3" t="str">
        <x:v>annual</x:v>
      </x:c>
      <x:c r="U214" s="3" t="str">
        <x:v>annual</x:v>
      </x:c>
      <x:c r="V214" s="3" t="str">
        <x:v>True</x:v>
      </x:c>
      <x:c r="W214" s="3" t="str">
        <x:v>False</x:v>
      </x:c>
      <x:c r="X214" s="3" t="str">
        <x:v>False</x:v>
      </x:c>
      <x:c r="Y214" s="3" t="str">
        <x:v>Active</x:v>
      </x:c>
      <x:c r="Z214" s="3" t="str"/>
    </x:row>
    <x:row r="215">
      <x:c r="A215" s="3" t="str">
        <x:v>hmda_aggregate_downpayment_flow_va_benchmark</x:v>
      </x:c>
      <x:c r="B215" s="3" t="str">
        <x:v>HMDA aggregate down-payment flow - VA benchmark</x:v>
      </x:c>
      <x:c r="C215" s="3" t="str">
        <x:v>Aggregate CLTV-implied down-payment dollars for VA originations</x:v>
      </x:c>
      <x:c r="D215" s="3" t="str">
        <x:v>CFPB and FFIEC</x:v>
      </x:c>
      <x:c r="E215" s="3" t="str">
        <x:v>property_value/combined_loan_to_value_ratio</x:v>
      </x:c>
      <x:c r="F215" s="3" t="str">
        <x:v>USD</x:v>
      </x:c>
      <x:c r="G215" s="3" t="str">
        <x:v>annual</x:v>
      </x:c>
      <x:c r="H215" s="3" t="str">
        <x:v>annual</x:v>
      </x:c>
      <x:c r="I215" s="3" t="str">
        <x:v>county</x:v>
      </x:c>
      <x:c r="J215" s="3" t="str">
        <x:v>not seasonally adjusted</x:v>
      </x:c>
      <x:c r="K215" s="3" t="str">
        <x:v>none</x:v>
      </x:c>
      <x:c r="L215" s="3" t="str">
        <x:v>direct annual loan-type aggregation</x:v>
      </x:c>
      <x:c r="M215" s="3" t="str">
        <x:v>suppress below N=100</x:v>
      </x:c>
      <x:c r="N215" s="3" t="str">
        <x:v>archive each official Modified LAR file</x:v>
      </x:c>
      <x:c r="O215" s="3" t="str">
        <x:v>loan_type=3.</x:v>
      </x:c>
      <x:c r="P215" s="3" t="str">
        <x:v>Homeowner</x:v>
      </x:c>
      <x:c r="Q215" s="3" t="str">
        <x:v>Outcome</x:v>
      </x:c>
      <x:c r="R215" s="3" t="str">
        <x:v>for_sale_market</x:v>
      </x:c>
      <x:c r="S215" s="3" t="str">
        <x:v>county</x:v>
      </x:c>
      <x:c r="T215" s="3" t="str">
        <x:v>annual</x:v>
      </x:c>
      <x:c r="U215" s="3" t="str">
        <x:v>annual</x:v>
      </x:c>
      <x:c r="V215" s="3" t="str">
        <x:v>True</x:v>
      </x:c>
      <x:c r="W215" s="3" t="str">
        <x:v>False</x:v>
      </x:c>
      <x:c r="X215" s="3" t="str">
        <x:v>False</x:v>
      </x:c>
      <x:c r="Y215" s="3" t="str">
        <x:v>Active</x:v>
      </x:c>
      <x:c r="Z215" s="3" t="str"/>
    </x:row>
    <x:row r="216">
      <x:c r="A216" s="3" t="str">
        <x:v>hmda_share_downpayment_below_3pct_va_benchmark</x:v>
      </x:c>
      <x:c r="B216" s="3" t="str">
        <x:v>HMDA VA share below 3% down benchmark</x:v>
      </x:c>
      <x:c r="C216" s="3" t="str">
        <x:v>Share of eligible VA originations below 3% down</x:v>
      </x:c>
      <x:c r="D216" s="3" t="str">
        <x:v>CFPB and FFIEC</x:v>
      </x:c>
      <x:c r="E216" s="3" t="str">
        <x:v>combined_loan_to_value_ratio</x:v>
      </x:c>
      <x:c r="F216" s="3" t="str">
        <x:v>ratio</x:v>
      </x:c>
      <x:c r="G216" s="3" t="str">
        <x:v>annual</x:v>
      </x:c>
      <x:c r="H216" s="3" t="str">
        <x:v>annual</x:v>
      </x:c>
      <x:c r="I216" s="3" t="str">
        <x:v>county</x:v>
      </x:c>
      <x:c r="J216" s="3" t="str">
        <x:v>not seasonally adjusted</x:v>
      </x:c>
      <x:c r="K216" s="3" t="str">
        <x:v>none</x:v>
      </x:c>
      <x:c r="L216" s="3" t="str">
        <x:v>direct annual loan-type share</x:v>
      </x:c>
      <x:c r="M216" s="3" t="str">
        <x:v>suppress below N=100</x:v>
      </x:c>
      <x:c r="N216" s="3" t="str">
        <x:v>archive each official Modified LAR file</x:v>
      </x:c>
      <x:c r="O216" s="3" t="str">
        <x:v>loan_type=3.</x:v>
      </x:c>
      <x:c r="P216" s="3" t="str">
        <x:v>Homeowner</x:v>
      </x:c>
      <x:c r="Q216" s="3" t="str">
        <x:v>Outcome</x:v>
      </x:c>
      <x:c r="R216" s="3" t="str">
        <x:v>for_sale_market</x:v>
      </x:c>
      <x:c r="S216" s="3" t="str">
        <x:v>county</x:v>
      </x:c>
      <x:c r="T216" s="3" t="str">
        <x:v>annual</x:v>
      </x:c>
      <x:c r="U216" s="3" t="str">
        <x:v>annual</x:v>
      </x:c>
      <x:c r="V216" s="3" t="str">
        <x:v>True</x:v>
      </x:c>
      <x:c r="W216" s="3" t="str">
        <x:v>False</x:v>
      </x:c>
      <x:c r="X216" s="3" t="str">
        <x:v>False</x:v>
      </x:c>
      <x:c r="Y216" s="3" t="str">
        <x:v>Active</x:v>
      </x:c>
      <x:c r="Z216" s="3" t="str"/>
    </x:row>
    <x:row r="217">
      <x:c r="A217" s="3" t="str">
        <x:v>hmda_share_downpayment_below_5pct_va_benchmark</x:v>
      </x:c>
      <x:c r="B217" s="3" t="str">
        <x:v>HMDA VA share below 5% down benchmark</x:v>
      </x:c>
      <x:c r="C217" s="3" t="str">
        <x:v>Share of eligible VA originations below 5% down</x:v>
      </x:c>
      <x:c r="D217" s="3" t="str">
        <x:v>CFPB and FFIEC</x:v>
      </x:c>
      <x:c r="E217" s="3" t="str">
        <x:v>combined_loan_to_value_ratio</x:v>
      </x:c>
      <x:c r="F217" s="3" t="str">
        <x:v>ratio</x:v>
      </x:c>
      <x:c r="G217" s="3" t="str">
        <x:v>annual</x:v>
      </x:c>
      <x:c r="H217" s="3" t="str">
        <x:v>annual</x:v>
      </x:c>
      <x:c r="I217" s="3" t="str">
        <x:v>county</x:v>
      </x:c>
      <x:c r="J217" s="3" t="str">
        <x:v>not seasonally adjusted</x:v>
      </x:c>
      <x:c r="K217" s="3" t="str">
        <x:v>none</x:v>
      </x:c>
      <x:c r="L217" s="3" t="str">
        <x:v>direct annual loan-type share</x:v>
      </x:c>
      <x:c r="M217" s="3" t="str">
        <x:v>suppress below N=100</x:v>
      </x:c>
      <x:c r="N217" s="3" t="str">
        <x:v>archive each official Modified LAR file</x:v>
      </x:c>
      <x:c r="O217" s="3" t="str">
        <x:v>loan_type=3.</x:v>
      </x:c>
      <x:c r="P217" s="3" t="str">
        <x:v>Homeowner</x:v>
      </x:c>
      <x:c r="Q217" s="3" t="str">
        <x:v>Outcome</x:v>
      </x:c>
      <x:c r="R217" s="3" t="str">
        <x:v>for_sale_market</x:v>
      </x:c>
      <x:c r="S217" s="3" t="str">
        <x:v>county</x:v>
      </x:c>
      <x:c r="T217" s="3" t="str">
        <x:v>annual</x:v>
      </x:c>
      <x:c r="U217" s="3" t="str">
        <x:v>annual</x:v>
      </x:c>
      <x:c r="V217" s="3" t="str">
        <x:v>True</x:v>
      </x:c>
      <x:c r="W217" s="3" t="str">
        <x:v>False</x:v>
      </x:c>
      <x:c r="X217" s="3" t="str">
        <x:v>False</x:v>
      </x:c>
      <x:c r="Y217" s="3" t="str">
        <x:v>Active</x:v>
      </x:c>
      <x:c r="Z217" s="3" t="str"/>
    </x:row>
    <x:row r="218">
      <x:c r="A218" s="3" t="str">
        <x:v>hmda_share_downpayment_below_10pct_va_benchmark</x:v>
      </x:c>
      <x:c r="B218" s="3" t="str">
        <x:v>HMDA VA share below 10% down benchmark</x:v>
      </x:c>
      <x:c r="C218" s="3" t="str">
        <x:v>Share of eligible VA originations below 10% down</x:v>
      </x:c>
      <x:c r="D218" s="3" t="str">
        <x:v>CFPB and FFIEC</x:v>
      </x:c>
      <x:c r="E218" s="3" t="str">
        <x:v>combined_loan_to_value_ratio</x:v>
      </x:c>
      <x:c r="F218" s="3" t="str">
        <x:v>ratio</x:v>
      </x:c>
      <x:c r="G218" s="3" t="str">
        <x:v>annual</x:v>
      </x:c>
      <x:c r="H218" s="3" t="str">
        <x:v>annual</x:v>
      </x:c>
      <x:c r="I218" s="3" t="str">
        <x:v>county</x:v>
      </x:c>
      <x:c r="J218" s="3" t="str">
        <x:v>not seasonally adjusted</x:v>
      </x:c>
      <x:c r="K218" s="3" t="str">
        <x:v>none</x:v>
      </x:c>
      <x:c r="L218" s="3" t="str">
        <x:v>direct annual loan-type share</x:v>
      </x:c>
      <x:c r="M218" s="3" t="str">
        <x:v>suppress below N=100</x:v>
      </x:c>
      <x:c r="N218" s="3" t="str">
        <x:v>archive each official Modified LAR file</x:v>
      </x:c>
      <x:c r="O218" s="3" t="str">
        <x:v>loan_type=3.</x:v>
      </x:c>
      <x:c r="P218" s="3" t="str">
        <x:v>Homeowner</x:v>
      </x:c>
      <x:c r="Q218" s="3" t="str">
        <x:v>Outcome</x:v>
      </x:c>
      <x:c r="R218" s="3" t="str">
        <x:v>for_sale_market</x:v>
      </x:c>
      <x:c r="S218" s="3" t="str">
        <x:v>county</x:v>
      </x:c>
      <x:c r="T218" s="3" t="str">
        <x:v>annual</x:v>
      </x:c>
      <x:c r="U218" s="3" t="str">
        <x:v>annual</x:v>
      </x:c>
      <x:c r="V218" s="3" t="str">
        <x:v>True</x:v>
      </x:c>
      <x:c r="W218" s="3" t="str">
        <x:v>False</x:v>
      </x:c>
      <x:c r="X218" s="3" t="str">
        <x:v>False</x:v>
      </x:c>
      <x:c r="Y218" s="3" t="str">
        <x:v>Active</x:v>
      </x:c>
      <x:c r="Z218" s="3" t="str"/>
    </x:row>
    <x:row r="219">
      <x:c r="A219" s="3" t="str">
        <x:v>hmda_share_downpayment_below_20pct_va_benchmark</x:v>
      </x:c>
      <x:c r="B219" s="3" t="str">
        <x:v>HMDA VA share below 20% down benchmark</x:v>
      </x:c>
      <x:c r="C219" s="3" t="str">
        <x:v>Share of eligible VA originations below 20% down</x:v>
      </x:c>
      <x:c r="D219" s="3" t="str">
        <x:v>CFPB and FFIEC</x:v>
      </x:c>
      <x:c r="E219" s="3" t="str">
        <x:v>combined_loan_to_value_ratio</x:v>
      </x:c>
      <x:c r="F219" s="3" t="str">
        <x:v>ratio</x:v>
      </x:c>
      <x:c r="G219" s="3" t="str">
        <x:v>annual</x:v>
      </x:c>
      <x:c r="H219" s="3" t="str">
        <x:v>annual</x:v>
      </x:c>
      <x:c r="I219" s="3" t="str">
        <x:v>county</x:v>
      </x:c>
      <x:c r="J219" s="3" t="str">
        <x:v>not seasonally adjusted</x:v>
      </x:c>
      <x:c r="K219" s="3" t="str">
        <x:v>none</x:v>
      </x:c>
      <x:c r="L219" s="3" t="str">
        <x:v>direct annual loan-type share</x:v>
      </x:c>
      <x:c r="M219" s="3" t="str">
        <x:v>suppress below N=100</x:v>
      </x:c>
      <x:c r="N219" s="3" t="str">
        <x:v>archive each official Modified LAR file</x:v>
      </x:c>
      <x:c r="O219" s="3" t="str">
        <x:v>loan_type=3.</x:v>
      </x:c>
      <x:c r="P219" s="3" t="str">
        <x:v>Homeowner</x:v>
      </x:c>
      <x:c r="Q219" s="3" t="str">
        <x:v>Outcome</x:v>
      </x:c>
      <x:c r="R219" s="3" t="str">
        <x:v>for_sale_market</x:v>
      </x:c>
      <x:c r="S219" s="3" t="str">
        <x:v>county</x:v>
      </x:c>
      <x:c r="T219" s="3" t="str">
        <x:v>annual</x:v>
      </x:c>
      <x:c r="U219" s="3" t="str">
        <x:v>annual</x:v>
      </x:c>
      <x:c r="V219" s="3" t="str">
        <x:v>True</x:v>
      </x:c>
      <x:c r="W219" s="3" t="str">
        <x:v>False</x:v>
      </x:c>
      <x:c r="X219" s="3" t="str">
        <x:v>False</x:v>
      </x:c>
      <x:c r="Y219" s="3" t="str">
        <x:v>Active</x:v>
      </x:c>
      <x:c r="Z219" s="3" t="str"/>
    </x:row>
  </x:sheetData>
  <x:pageMargins left="0.7" right="0.7" top="0.75" bottom="0.75" header="0.3" footer="0.3"/>
  <x:tableParts count="1">
    <x:tablePart xmlns:r="http://schemas.openxmlformats.org/officeDocument/2006/relationships" r:id="Rb7dc4bda45124ce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30" hidden="0" customWidth="1"/>
    <x:col min="2" max="2" width="38" hidden="0" customWidth="1"/>
    <x:col min="3" max="3" width="20" hidden="0" customWidth="1"/>
    <x:col min="4" max="4" width="20" hidden="0" customWidth="1"/>
    <x:col min="5" max="5" width="20" hidden="0" customWidth="1"/>
    <x:col min="6" max="6" width="16" hidden="0" customWidth="1"/>
    <x:col min="7" max="7" width="16" hidden="0" customWidth="1"/>
    <x:col min="8" max="8" width="30" hidden="0" customWidth="1"/>
    <x:col min="9" max="9" width="30" hidden="0" customWidth="1"/>
  </x:cols>
  <x:sheetData>
    <x:row r="1" ht="30" customHeight="1">
      <x:c r="A1" s="10" t="str">
        <x:v>provider</x:v>
      </x:c>
      <x:c r="B1" s="14" t="str">
        <x:v>variable_id</x:v>
      </x:c>
      <x:c r="C1" s="14" t="str">
        <x:v>geo_type</x:v>
      </x:c>
      <x:c r="D1" s="14" t="str">
        <x:v>first_observation</x:v>
      </x:c>
      <x:c r="E1" s="14" t="str">
        <x:v>latest_observation</x:v>
      </x:c>
      <x:c r="F1" s="14" t="str">
        <x:v>observation_count</x:v>
      </x:c>
      <x:c r="G1" s="14" t="str">
        <x:v>nonnull_count</x:v>
      </x:c>
      <x:c r="H1" s="14" t="str">
        <x:v>geography_count</x:v>
      </x:c>
      <x:c r="I1" s="11" t="str">
        <x:v>latest_source_vintage</x:v>
      </x:c>
    </x:row>
    <x:row r="2">
      <x:c r="A2" s="3" t="str">
        <x:v>CDC WONDER / National Center for Health Statistics</x:v>
      </x:c>
      <x:c r="B2" s="3" t="str">
        <x:v>cdc_wonder_deaths_annual</x:v>
      </x:c>
      <x:c r="C2" s="3" t="str">
        <x:v>county</x:v>
      </x:c>
      <x:c r="D2" s="21" t="str">
        <x:v>2007-12-31</x:v>
      </x:c>
      <x:c r="E2" s="21" t="str">
        <x:v>2024-12-31</x:v>
      </x:c>
      <x:c r="F2" s="15" t="n">
        <x:v>18</x:v>
      </x:c>
      <x:c r="G2" s="15" t="n">
        <x:v>18</x:v>
      </x:c>
      <x:c r="H2" s="15" t="n">
        <x:v>1</x:v>
      </x:c>
      <x:c r="I2" s="3" t="str">
        <x:v>2024</x:v>
      </x:c>
    </x:row>
    <x:row r="3">
      <x:c r="A3" s="3" t="str">
        <x:v>CDC WONDER / National Center for Health Statistics</x:v>
      </x:c>
      <x:c r="B3" s="3" t="str">
        <x:v>cdc_wonder_live_births_annual</x:v>
      </x:c>
      <x:c r="C3" s="3" t="str">
        <x:v>county</x:v>
      </x:c>
      <x:c r="D3" s="21" t="str">
        <x:v>2007-12-31</x:v>
      </x:c>
      <x:c r="E3" s="21" t="str">
        <x:v>2024-12-31</x:v>
      </x:c>
      <x:c r="F3" s="15" t="n">
        <x:v>18</x:v>
      </x:c>
      <x:c r="G3" s="15" t="n">
        <x:v>18</x:v>
      </x:c>
      <x:c r="H3" s="15" t="n">
        <x:v>1</x:v>
      </x:c>
      <x:c r="I3" s="3" t="str">
        <x:v>2024</x:v>
      </x:c>
    </x:row>
    <x:row r="4">
      <x:c r="A4" s="3" t="str">
        <x:v>Eviction Lab</x:v>
      </x:c>
      <x:c r="B4" s="3" t="str">
        <x:v>eviction_lab_filings_ci_95_lower_annual</x:v>
      </x:c>
      <x:c r="C4" s="3" t="str">
        <x:v>county</x:v>
      </x:c>
      <x:c r="D4" s="21" t="str">
        <x:v>2000-12-31</x:v>
      </x:c>
      <x:c r="E4" s="21" t="str">
        <x:v>2018-12-31</x:v>
      </x:c>
      <x:c r="F4" s="15" t="n">
        <x:v>19</x:v>
      </x:c>
      <x:c r="G4" s="15" t="n">
        <x:v>19</x:v>
      </x:c>
      <x:c r="H4" s="15" t="n">
        <x:v>1</x:v>
      </x:c>
      <x:c r="I4" s="3" t="str">
        <x:v>2026-07-10</x:v>
      </x:c>
    </x:row>
    <x:row r="5">
      <x:c r="A5" s="3" t="str">
        <x:v>Eviction Lab</x:v>
      </x:c>
      <x:c r="B5" s="3" t="str">
        <x:v>eviction_lab_filings_ci_95_upper_annual</x:v>
      </x:c>
      <x:c r="C5" s="3" t="str">
        <x:v>county</x:v>
      </x:c>
      <x:c r="D5" s="21" t="str">
        <x:v>2000-12-31</x:v>
      </x:c>
      <x:c r="E5" s="21" t="str">
        <x:v>2018-12-31</x:v>
      </x:c>
      <x:c r="F5" s="15" t="n">
        <x:v>19</x:v>
      </x:c>
      <x:c r="G5" s="15" t="n">
        <x:v>19</x:v>
      </x:c>
      <x:c r="H5" s="15" t="n">
        <x:v>1</x:v>
      </x:c>
      <x:c r="I5" s="3" t="str">
        <x:v>2026-07-10</x:v>
      </x:c>
    </x:row>
    <x:row r="6">
      <x:c r="A6" s="3" t="str">
        <x:v>Eviction Lab</x:v>
      </x:c>
      <x:c r="B6" s="3" t="str">
        <x:v>eviction_lab_filings_court_issued_landlord_tenant_flag</x:v>
      </x:c>
      <x:c r="C6" s="3" t="str">
        <x:v>county</x:v>
      </x:c>
      <x:c r="D6" s="21" t="str">
        <x:v>2002-12-31</x:v>
      </x:c>
      <x:c r="E6" s="21" t="str">
        <x:v>2017-12-31</x:v>
      </x:c>
      <x:c r="F6" s="15" t="n">
        <x:v>15</x:v>
      </x:c>
      <x:c r="G6" s="15" t="n">
        <x:v>15</x:v>
      </x:c>
      <x:c r="H6" s="15" t="n">
        <x:v>1</x:v>
      </x:c>
      <x:c r="I6" s="3" t="str">
        <x:v>2026-07-10</x:v>
      </x:c>
    </x:row>
    <x:row r="7">
      <x:c r="A7" s="3" t="str">
        <x:v>Eviction Lab</x:v>
      </x:c>
      <x:c r="B7" s="3" t="str">
        <x:v>eviction_lab_filings_court_issued_observed_flag</x:v>
      </x:c>
      <x:c r="C7" s="3" t="str">
        <x:v>county</x:v>
      </x:c>
      <x:c r="D7" s="21" t="str">
        <x:v>2000-12-31</x:v>
      </x:c>
      <x:c r="E7" s="21" t="str">
        <x:v>2018-12-31</x:v>
      </x:c>
      <x:c r="F7" s="15" t="n">
        <x:v>19</x:v>
      </x:c>
      <x:c r="G7" s="15" t="n">
        <x:v>19</x:v>
      </x:c>
      <x:c r="H7" s="15" t="n">
        <x:v>1</x:v>
      </x:c>
      <x:c r="I7" s="3" t="str">
        <x:v>2026-07-10</x:v>
      </x:c>
    </x:row>
    <x:row r="8">
      <x:c r="A8" s="3" t="str">
        <x:v>Eviction Lab</x:v>
      </x:c>
      <x:c r="B8" s="3" t="str">
        <x:v>eviction_lab_filings_estimate_annual</x:v>
      </x:c>
      <x:c r="C8" s="3" t="str">
        <x:v>county</x:v>
      </x:c>
      <x:c r="D8" s="21" t="str">
        <x:v>2000-12-31</x:v>
      </x:c>
      <x:c r="E8" s="21" t="str">
        <x:v>2018-12-31</x:v>
      </x:c>
      <x:c r="F8" s="15" t="n">
        <x:v>19</x:v>
      </x:c>
      <x:c r="G8" s="15" t="n">
        <x:v>19</x:v>
      </x:c>
      <x:c r="H8" s="15" t="n">
        <x:v>1</x:v>
      </x:c>
      <x:c r="I8" s="3" t="str">
        <x:v>2026-07-10</x:v>
      </x:c>
    </x:row>
    <x:row r="9">
      <x:c r="A9" s="3" t="str">
        <x:v>Eviction Lab</x:v>
      </x:c>
      <x:c r="B9" s="3" t="str">
        <x:v>eviction_lab_filings_rate_estimate_annual</x:v>
      </x:c>
      <x:c r="C9" s="3" t="str">
        <x:v>county</x:v>
      </x:c>
      <x:c r="D9" s="21" t="str">
        <x:v>2000-12-31</x:v>
      </x:c>
      <x:c r="E9" s="21" t="str">
        <x:v>2018-12-31</x:v>
      </x:c>
      <x:c r="F9" s="15" t="n">
        <x:v>19</x:v>
      </x:c>
      <x:c r="G9" s="15" t="n">
        <x:v>19</x:v>
      </x:c>
      <x:c r="H9" s="15" t="n">
        <x:v>1</x:v>
      </x:c>
      <x:c r="I9" s="3" t="str">
        <x:v>2026-07-10</x:v>
      </x:c>
    </x:row>
    <x:row r="10">
      <x:c r="A10" s="3" t="str">
        <x:v>Eviction Lab</x:v>
      </x:c>
      <x:c r="B10" s="3" t="str">
        <x:v>eviction_lab_households_threatened_ci_95_lower_annual</x:v>
      </x:c>
      <x:c r="C10" s="3" t="str">
        <x:v>county</x:v>
      </x:c>
      <x:c r="D10" s="21" t="str">
        <x:v>2000-12-31</x:v>
      </x:c>
      <x:c r="E10" s="21" t="str">
        <x:v>2018-12-31</x:v>
      </x:c>
      <x:c r="F10" s="15" t="n">
        <x:v>19</x:v>
      </x:c>
      <x:c r="G10" s="15" t="n">
        <x:v>19</x:v>
      </x:c>
      <x:c r="H10" s="15" t="n">
        <x:v>1</x:v>
      </x:c>
      <x:c r="I10" s="3" t="str">
        <x:v>2026-07-10</x:v>
      </x:c>
    </x:row>
    <x:row r="11">
      <x:c r="A11" s="3" t="str">
        <x:v>Eviction Lab</x:v>
      </x:c>
      <x:c r="B11" s="3" t="str">
        <x:v>eviction_lab_households_threatened_ci_95_upper_annual</x:v>
      </x:c>
      <x:c r="C11" s="3" t="str">
        <x:v>county</x:v>
      </x:c>
      <x:c r="D11" s="21" t="str">
        <x:v>2000-12-31</x:v>
      </x:c>
      <x:c r="E11" s="21" t="str">
        <x:v>2018-12-31</x:v>
      </x:c>
      <x:c r="F11" s="15" t="n">
        <x:v>19</x:v>
      </x:c>
      <x:c r="G11" s="15" t="n">
        <x:v>19</x:v>
      </x:c>
      <x:c r="H11" s="15" t="n">
        <x:v>1</x:v>
      </x:c>
      <x:c r="I11" s="3" t="str">
        <x:v>2026-07-10</x:v>
      </x:c>
    </x:row>
    <x:row r="12">
      <x:c r="A12" s="3" t="str">
        <x:v>Eviction Lab</x:v>
      </x:c>
      <x:c r="B12" s="3" t="str">
        <x:v>eviction_lab_households_threatened_estimate_annual</x:v>
      </x:c>
      <x:c r="C12" s="3" t="str">
        <x:v>county</x:v>
      </x:c>
      <x:c r="D12" s="21" t="str">
        <x:v>2000-12-31</x:v>
      </x:c>
      <x:c r="E12" s="21" t="str">
        <x:v>2018-12-31</x:v>
      </x:c>
      <x:c r="F12" s="15" t="n">
        <x:v>19</x:v>
      </x:c>
      <x:c r="G12" s="15" t="n">
        <x:v>19</x:v>
      </x:c>
      <x:c r="H12" s="15" t="n">
        <x:v>1</x:v>
      </x:c>
      <x:c r="I12" s="3" t="str">
        <x:v>2026-07-10</x:v>
      </x:c>
    </x:row>
    <x:row r="13">
      <x:c r="A13" s="3" t="str">
        <x:v>Eviction Lab</x:v>
      </x:c>
      <x:c r="B13" s="3" t="str">
        <x:v>eviction_lab_households_threatened_observed_flag</x:v>
      </x:c>
      <x:c r="C13" s="3" t="str">
        <x:v>county</x:v>
      </x:c>
      <x:c r="D13" s="21" t="str">
        <x:v>2000-12-31</x:v>
      </x:c>
      <x:c r="E13" s="21" t="str">
        <x:v>2018-12-31</x:v>
      </x:c>
      <x:c r="F13" s="15" t="n">
        <x:v>19</x:v>
      </x:c>
      <x:c r="G13" s="15" t="n">
        <x:v>19</x:v>
      </x:c>
      <x:c r="H13" s="15" t="n">
        <x:v>1</x:v>
      </x:c>
      <x:c r="I13" s="3" t="str">
        <x:v>2026-07-10</x:v>
      </x:c>
    </x:row>
    <x:row r="14">
      <x:c r="A14" s="3" t="str">
        <x:v>Eviction Lab</x:v>
      </x:c>
      <x:c r="B14" s="3" t="str">
        <x:v>eviction_lab_households_threatened_rate_estimate_annual</x:v>
      </x:c>
      <x:c r="C14" s="3" t="str">
        <x:v>county</x:v>
      </x:c>
      <x:c r="D14" s="21" t="str">
        <x:v>2000-12-31</x:v>
      </x:c>
      <x:c r="E14" s="21" t="str">
        <x:v>2018-12-31</x:v>
      </x:c>
      <x:c r="F14" s="15" t="n">
        <x:v>19</x:v>
      </x:c>
      <x:c r="G14" s="15" t="n">
        <x:v>19</x:v>
      </x:c>
      <x:c r="H14" s="15" t="n">
        <x:v>1</x:v>
      </x:c>
      <x:c r="I14" s="3" t="str">
        <x:v>2026-07-10</x:v>
      </x:c>
    </x:row>
    <x:row r="15">
      <x:c r="A15" s="3" t="str">
        <x:v>Eviction Lab</x:v>
      </x:c>
      <x:c r="B15" s="3" t="str">
        <x:v>eviction_lab_renting_households_annual</x:v>
      </x:c>
      <x:c r="C15" s="3" t="str">
        <x:v>county</x:v>
      </x:c>
      <x:c r="D15" s="21" t="str">
        <x:v>2000-12-31</x:v>
      </x:c>
      <x:c r="E15" s="21" t="str">
        <x:v>2018-12-31</x:v>
      </x:c>
      <x:c r="F15" s="15" t="n">
        <x:v>19</x:v>
      </x:c>
      <x:c r="G15" s="15" t="n">
        <x:v>19</x:v>
      </x:c>
      <x:c r="H15" s="15" t="n">
        <x:v>1</x:v>
      </x:c>
      <x:c r="I15" s="3" t="str">
        <x:v>2026-07-10</x:v>
      </x:c>
    </x:row>
    <x:row r="16">
      <x:c r="A16" s="3" t="str">
        <x:v>Federal Housing Finance Agency</x:v>
      </x:c>
      <x:c r="B16" s="3" t="str">
        <x:v>fhfa_hpi_ca_purchase_only_nsa</x:v>
      </x:c>
      <x:c r="C16" s="3" t="str">
        <x:v>state</x:v>
      </x:c>
      <x:c r="D16" s="21" t="str">
        <x:v>1991-03-31</x:v>
      </x:c>
      <x:c r="E16" s="21" t="str">
        <x:v>2026-03-31</x:v>
      </x:c>
      <x:c r="F16" s="15" t="n">
        <x:v>141</x:v>
      </x:c>
      <x:c r="G16" s="15" t="n">
        <x:v>141</x:v>
      </x:c>
      <x:c r="H16" s="15" t="n">
        <x:v>1</x:v>
      </x:c>
      <x:c r="I16" s="3" t="str">
        <x:v>2026-07-02</x:v>
      </x:c>
    </x:row>
    <x:row r="17">
      <x:c r="A17" s="3" t="str">
        <x:v>Federal Housing Finance Agency</x:v>
      </x:c>
      <x:c r="B17" s="3" t="str">
        <x:v>fhfa_hpi_ca_purchase_only_sa</x:v>
      </x:c>
      <x:c r="C17" s="3" t="str">
        <x:v>state</x:v>
      </x:c>
      <x:c r="D17" s="21" t="str">
        <x:v>1991-03-31</x:v>
      </x:c>
      <x:c r="E17" s="21" t="str">
        <x:v>2026-03-31</x:v>
      </x:c>
      <x:c r="F17" s="15" t="n">
        <x:v>141</x:v>
      </x:c>
      <x:c r="G17" s="15" t="n">
        <x:v>141</x:v>
      </x:c>
      <x:c r="H17" s="15" t="n">
        <x:v>1</x:v>
      </x:c>
      <x:c r="I17" s="3" t="str">
        <x:v>2026-07-02</x:v>
      </x:c>
    </x:row>
    <x:row r="18">
      <x:c r="A18" s="3" t="str">
        <x:v>Federal Housing Finance Agency</x:v>
      </x:c>
      <x:c r="B18" s="3" t="str">
        <x:v>fhfa_hpi_la_county_all_transactions_nsa_annual</x:v>
      </x:c>
      <x:c r="C18" s="3" t="str">
        <x:v>county</x:v>
      </x:c>
      <x:c r="D18" s="21" t="str">
        <x:v>1975-12-31</x:v>
      </x:c>
      <x:c r="E18" s="21" t="str">
        <x:v>2025-12-31</x:v>
      </x:c>
      <x:c r="F18" s="15" t="n">
        <x:v>51</x:v>
      </x:c>
      <x:c r="G18" s="15" t="n">
        <x:v>51</x:v>
      </x:c>
      <x:c r="H18" s="15" t="n">
        <x:v>1</x:v>
      </x:c>
      <x:c r="I18" s="3" t="str">
        <x:v>2026-07-02</x:v>
      </x:c>
    </x:row>
    <x:row r="19">
      <x:c r="A19" s="3" t="str">
        <x:v>Federal Housing Finance Agency</x:v>
      </x:c>
      <x:c r="B19" s="3" t="str">
        <x:v>fhfa_hpi_la_metropolitan_division_purchase_only_nsa</x:v>
      </x:c>
      <x:c r="C19" s="3" t="str">
        <x:v>metro_division</x:v>
      </x:c>
      <x:c r="D19" s="21" t="str">
        <x:v>1991-03-31</x:v>
      </x:c>
      <x:c r="E19" s="21" t="str">
        <x:v>2026-03-31</x:v>
      </x:c>
      <x:c r="F19" s="15" t="n">
        <x:v>141</x:v>
      </x:c>
      <x:c r="G19" s="15" t="n">
        <x:v>141</x:v>
      </x:c>
      <x:c r="H19" s="15" t="n">
        <x:v>1</x:v>
      </x:c>
      <x:c r="I19" s="3" t="str">
        <x:v>2026-07-02</x:v>
      </x:c>
    </x:row>
    <x:row r="20">
      <x:c r="A20" s="3" t="str">
        <x:v>Federal Housing Finance Agency</x:v>
      </x:c>
      <x:c r="B20" s="3" t="str">
        <x:v>fhfa_hpi_la_metropolitan_division_purchase_only_sa</x:v>
      </x:c>
      <x:c r="C20" s="3" t="str">
        <x:v>metro_division</x:v>
      </x:c>
      <x:c r="D20" s="21" t="str">
        <x:v>1991-03-31</x:v>
      </x:c>
      <x:c r="E20" s="21" t="str">
        <x:v>2026-03-31</x:v>
      </x:c>
      <x:c r="F20" s="15" t="n">
        <x:v>141</x:v>
      </x:c>
      <x:c r="G20" s="15" t="n">
        <x:v>141</x:v>
      </x:c>
      <x:c r="H20" s="15" t="n">
        <x:v>1</x:v>
      </x:c>
      <x:c r="I20" s="3" t="str">
        <x:v>2026-07-02</x:v>
      </x:c>
    </x:row>
    <x:row r="21">
      <x:c r="A21" s="3" t="str">
        <x:v>Freddie Mac</x:v>
      </x:c>
      <x:c r="B21" s="3" t="str">
        <x:v>mortgage_rate_30y_month_end</x:v>
      </x:c>
      <x:c r="C21" s="3" t="str">
        <x:v>national</x:v>
      </x:c>
      <x:c r="D21" s="21" t="str">
        <x:v>1971-04-30</x:v>
      </x:c>
      <x:c r="E21" s="21" t="str">
        <x:v>2026-06-30</x:v>
      </x:c>
      <x:c r="F21" s="15" t="n">
        <x:v>663</x:v>
      </x:c>
      <x:c r="G21" s="15" t="n">
        <x:v>663</x:v>
      </x:c>
      <x:c r="H21" s="15" t="n">
        <x:v>1</x:v>
      </x:c>
      <x:c r="I21" s="3" t="str">
        <x:v>2026-07-02</x:v>
      </x:c>
    </x:row>
    <x:row r="22">
      <x:c r="A22" s="3" t="str">
        <x:v>Freddie Mac</x:v>
      </x:c>
      <x:c r="B22" s="3" t="str">
        <x:v>mortgage_rate_30y_monthly_average</x:v>
      </x:c>
      <x:c r="C22" s="3" t="str">
        <x:v>national</x:v>
      </x:c>
      <x:c r="D22" s="21" t="str">
        <x:v>1971-04-30</x:v>
      </x:c>
      <x:c r="E22" s="21" t="str">
        <x:v>2026-06-30</x:v>
      </x:c>
      <x:c r="F22" s="15" t="n">
        <x:v>663</x:v>
      </x:c>
      <x:c r="G22" s="15" t="n">
        <x:v>663</x:v>
      </x:c>
      <x:c r="H22" s="15" t="n">
        <x:v>1</x:v>
      </x:c>
      <x:c r="I22" s="3" t="str">
        <x:v>2026-07-02</x:v>
      </x:c>
    </x:row>
    <x:row r="23">
      <x:c r="A23" s="3" t="str">
        <x:v>Freddie Mac</x:v>
      </x:c>
      <x:c r="B23" s="3" t="str">
        <x:v>mortgage_rate_30y_monthly_median</x:v>
      </x:c>
      <x:c r="C23" s="3" t="str">
        <x:v>national</x:v>
      </x:c>
      <x:c r="D23" s="21" t="str">
        <x:v>1971-04-30</x:v>
      </x:c>
      <x:c r="E23" s="21" t="str">
        <x:v>2026-06-30</x:v>
      </x:c>
      <x:c r="F23" s="15" t="n">
        <x:v>663</x:v>
      </x:c>
      <x:c r="G23" s="15" t="n">
        <x:v>663</x:v>
      </x:c>
      <x:c r="H23" s="15" t="n">
        <x:v>1</x:v>
      </x:c>
      <x:c r="I23" s="3" t="str">
        <x:v>2026-07-02</x:v>
      </x:c>
    </x:row>
    <x:row r="24">
      <x:c r="A24" s="3" t="str">
        <x:v>Freddie Mac</x:v>
      </x:c>
      <x:c r="B24" s="3" t="str">
        <x:v>mortgage_rate_30y_observation_count</x:v>
      </x:c>
      <x:c r="C24" s="3" t="str">
        <x:v>national</x:v>
      </x:c>
      <x:c r="D24" s="21" t="str">
        <x:v>1971-04-30</x:v>
      </x:c>
      <x:c r="E24" s="21" t="str">
        <x:v>2026-06-30</x:v>
      </x:c>
      <x:c r="F24" s="15" t="n">
        <x:v>663</x:v>
      </x:c>
      <x:c r="G24" s="15" t="n">
        <x:v>663</x:v>
      </x:c>
      <x:c r="H24" s="15" t="n">
        <x:v>1</x:v>
      </x:c>
      <x:c r="I24" s="3" t="str">
        <x:v>2026-07-02</x:v>
      </x:c>
    </x:row>
    <x:row r="25">
      <x:c r="A25" s="3" t="str">
        <x:v>Freddie Mac</x:v>
      </x:c>
      <x:c r="B25" s="3" t="str">
        <x:v>mortgage_rate_30y_weekly</x:v>
      </x:c>
      <x:c r="C25" s="3" t="str">
        <x:v>national</x:v>
      </x:c>
      <x:c r="D25" s="21" t="str">
        <x:v>1971-04-02</x:v>
      </x:c>
      <x:c r="E25" s="21" t="str">
        <x:v>2026-06-25</x:v>
      </x:c>
      <x:c r="F25" s="15" t="n">
        <x:v>2883</x:v>
      </x:c>
      <x:c r="G25" s="15" t="n">
        <x:v>2883</x:v>
      </x:c>
      <x:c r="H25" s="15" t="n">
        <x:v>1</x:v>
      </x:c>
      <x:c r="I25" s="3" t="str">
        <x:v>2026-07-02</x:v>
      </x:c>
    </x:row>
    <x:row r="26">
      <x:c r="A26" s="3" t="str">
        <x:v>Internal Revenue Service</x:v>
      </x:c>
      <x:c r="B26" s="3" t="str">
        <x:v>irs_soi_in_migration_agi</x:v>
      </x:c>
      <x:c r="C26" s="3" t="str">
        <x:v>county</x:v>
      </x:c>
      <x:c r="D26" s="21" t="str">
        <x:v>2011-12-31</x:v>
      </x:c>
      <x:c r="E26" s="21" t="str">
        <x:v>2023-12-31</x:v>
      </x:c>
      <x:c r="F26" s="15" t="n">
        <x:v>13</x:v>
      </x:c>
      <x:c r="G26" s="15" t="n">
        <x:v>13</x:v>
      </x:c>
      <x:c r="H26" s="15" t="n">
        <x:v>1</x:v>
      </x:c>
      <x:c r="I26" s="3" t="str">
        <x:v>2026-07-10</x:v>
      </x:c>
    </x:row>
    <x:row r="27">
      <x:c r="A27" s="3" t="str">
        <x:v>Internal Revenue Service</x:v>
      </x:c>
      <x:c r="B27" s="3" t="str">
        <x:v>irs_soi_in_migration_exemptions</x:v>
      </x:c>
      <x:c r="C27" s="3" t="str">
        <x:v>county</x:v>
      </x:c>
      <x:c r="D27" s="21" t="str">
        <x:v>2011-12-31</x:v>
      </x:c>
      <x:c r="E27" s="21" t="str">
        <x:v>2023-12-31</x:v>
      </x:c>
      <x:c r="F27" s="15" t="n">
        <x:v>13</x:v>
      </x:c>
      <x:c r="G27" s="15" t="n">
        <x:v>13</x:v>
      </x:c>
      <x:c r="H27" s="15" t="n">
        <x:v>1</x:v>
      </x:c>
      <x:c r="I27" s="3" t="str">
        <x:v>2026-07-10</x:v>
      </x:c>
    </x:row>
    <x:row r="28">
      <x:c r="A28" s="3" t="str">
        <x:v>Internal Revenue Service</x:v>
      </x:c>
      <x:c r="B28" s="3" t="str">
        <x:v>irs_soi_in_migration_returns</x:v>
      </x:c>
      <x:c r="C28" s="3" t="str">
        <x:v>county</x:v>
      </x:c>
      <x:c r="D28" s="21" t="str">
        <x:v>2011-12-31</x:v>
      </x:c>
      <x:c r="E28" s="21" t="str">
        <x:v>2023-12-31</x:v>
      </x:c>
      <x:c r="F28" s="15" t="n">
        <x:v>13</x:v>
      </x:c>
      <x:c r="G28" s="15" t="n">
        <x:v>13</x:v>
      </x:c>
      <x:c r="H28" s="15" t="n">
        <x:v>1</x:v>
      </x:c>
      <x:c r="I28" s="3" t="str">
        <x:v>2026-07-10</x:v>
      </x:c>
    </x:row>
    <x:row r="29">
      <x:c r="A29" s="3" t="str">
        <x:v>Internal Revenue Service</x:v>
      </x:c>
      <x:c r="B29" s="3" t="str">
        <x:v>irs_soi_net_migration_agi</x:v>
      </x:c>
      <x:c r="C29" s="3" t="str">
        <x:v>county</x:v>
      </x:c>
      <x:c r="D29" s="21" t="str">
        <x:v>2011-12-31</x:v>
      </x:c>
      <x:c r="E29" s="21" t="str">
        <x:v>2023-12-31</x:v>
      </x:c>
      <x:c r="F29" s="15" t="n">
        <x:v>13</x:v>
      </x:c>
      <x:c r="G29" s="15" t="n">
        <x:v>13</x:v>
      </x:c>
      <x:c r="H29" s="15" t="n">
        <x:v>1</x:v>
      </x:c>
      <x:c r="I29" s="3" t="str">
        <x:v>2026-07-10</x:v>
      </x:c>
    </x:row>
    <x:row r="30">
      <x:c r="A30" s="3" t="str">
        <x:v>Internal Revenue Service</x:v>
      </x:c>
      <x:c r="B30" s="3" t="str">
        <x:v>irs_soi_net_migration_exemptions</x:v>
      </x:c>
      <x:c r="C30" s="3" t="str">
        <x:v>county</x:v>
      </x:c>
      <x:c r="D30" s="21" t="str">
        <x:v>2011-12-31</x:v>
      </x:c>
      <x:c r="E30" s="21" t="str">
        <x:v>2023-12-31</x:v>
      </x:c>
      <x:c r="F30" s="15" t="n">
        <x:v>13</x:v>
      </x:c>
      <x:c r="G30" s="15" t="n">
        <x:v>13</x:v>
      </x:c>
      <x:c r="H30" s="15" t="n">
        <x:v>1</x:v>
      </x:c>
      <x:c r="I30" s="3" t="str">
        <x:v>2026-07-10</x:v>
      </x:c>
    </x:row>
    <x:row r="31">
      <x:c r="A31" s="3" t="str">
        <x:v>Internal Revenue Service</x:v>
      </x:c>
      <x:c r="B31" s="3" t="str">
        <x:v>irs_soi_net_migration_returns</x:v>
      </x:c>
      <x:c r="C31" s="3" t="str">
        <x:v>county</x:v>
      </x:c>
      <x:c r="D31" s="21" t="str">
        <x:v>2011-12-31</x:v>
      </x:c>
      <x:c r="E31" s="21" t="str">
        <x:v>2023-12-31</x:v>
      </x:c>
      <x:c r="F31" s="15" t="n">
        <x:v>13</x:v>
      </x:c>
      <x:c r="G31" s="15" t="n">
        <x:v>13</x:v>
      </x:c>
      <x:c r="H31" s="15" t="n">
        <x:v>1</x:v>
      </x:c>
      <x:c r="I31" s="3" t="str">
        <x:v>2026-07-10</x:v>
      </x:c>
    </x:row>
    <x:row r="32">
      <x:c r="A32" s="3" t="str">
        <x:v>Internal Revenue Service</x:v>
      </x:c>
      <x:c r="B32" s="3" t="str">
        <x:v>irs_soi_out_migration_agi</x:v>
      </x:c>
      <x:c r="C32" s="3" t="str">
        <x:v>county</x:v>
      </x:c>
      <x:c r="D32" s="21" t="str">
        <x:v>2011-12-31</x:v>
      </x:c>
      <x:c r="E32" s="21" t="str">
        <x:v>2023-12-31</x:v>
      </x:c>
      <x:c r="F32" s="15" t="n">
        <x:v>13</x:v>
      </x:c>
      <x:c r="G32" s="15" t="n">
        <x:v>13</x:v>
      </x:c>
      <x:c r="H32" s="15" t="n">
        <x:v>1</x:v>
      </x:c>
      <x:c r="I32" s="3" t="str">
        <x:v>2026-07-10</x:v>
      </x:c>
    </x:row>
    <x:row r="33">
      <x:c r="A33" s="3" t="str">
        <x:v>Internal Revenue Service</x:v>
      </x:c>
      <x:c r="B33" s="3" t="str">
        <x:v>irs_soi_out_migration_exemptions</x:v>
      </x:c>
      <x:c r="C33" s="3" t="str">
        <x:v>county</x:v>
      </x:c>
      <x:c r="D33" s="21" t="str">
        <x:v>2011-12-31</x:v>
      </x:c>
      <x:c r="E33" s="21" t="str">
        <x:v>2023-12-31</x:v>
      </x:c>
      <x:c r="F33" s="15" t="n">
        <x:v>13</x:v>
      </x:c>
      <x:c r="G33" s="15" t="n">
        <x:v>13</x:v>
      </x:c>
      <x:c r="H33" s="15" t="n">
        <x:v>1</x:v>
      </x:c>
      <x:c r="I33" s="3" t="str">
        <x:v>2026-07-10</x:v>
      </x:c>
    </x:row>
    <x:row r="34">
      <x:c r="A34" s="3" t="str">
        <x:v>Internal Revenue Service</x:v>
      </x:c>
      <x:c r="B34" s="3" t="str">
        <x:v>irs_soi_out_migration_returns</x:v>
      </x:c>
      <x:c r="C34" s="3" t="str">
        <x:v>county</x:v>
      </x:c>
      <x:c r="D34" s="21" t="str">
        <x:v>2011-12-31</x:v>
      </x:c>
      <x:c r="E34" s="21" t="str">
        <x:v>2023-12-31</x:v>
      </x:c>
      <x:c r="F34" s="15" t="n">
        <x:v>13</x:v>
      </x:c>
      <x:c r="G34" s="15" t="n">
        <x:v>13</x:v>
      </x:c>
      <x:c r="H34" s="15" t="n">
        <x:v>1</x:v>
      </x:c>
      <x:c r="I34" s="3" t="str">
        <x:v>2026-07-10</x:v>
      </x:c>
    </x:row>
    <x:row r="35">
      <x:c r="A35" s="3" t="str">
        <x:v>Redfin Data Center</x:v>
      </x:c>
      <x:c r="B35" s="3" t="str">
        <x:v>active_inventory</x:v>
      </x:c>
      <x:c r="C35" s="3" t="str">
        <x:v>county</x:v>
      </x:c>
      <x:c r="D35" s="21" t="str">
        <x:v>2012-01-31</x:v>
      </x:c>
      <x:c r="E35" s="21" t="str">
        <x:v>2026-05-31</x:v>
      </x:c>
      <x:c r="F35" s="15" t="n">
        <x:v>173</x:v>
      </x:c>
      <x:c r="G35" s="15" t="n">
        <x:v>173</x:v>
      </x:c>
      <x:c r="H35" s="15" t="n">
        <x:v>1</x:v>
      </x:c>
      <x:c r="I35" s="3" t="str">
        <x:v>2026-07-02</x:v>
      </x:c>
    </x:row>
    <x:row r="36">
      <x:c r="A36" s="3" t="str">
        <x:v>Redfin Data Center</x:v>
      </x:c>
      <x:c r="B36" s="3" t="str">
        <x:v>days_on_market</x:v>
      </x:c>
      <x:c r="C36" s="3" t="str">
        <x:v>county</x:v>
      </x:c>
      <x:c r="D36" s="21" t="str">
        <x:v>2012-01-31</x:v>
      </x:c>
      <x:c r="E36" s="21" t="str">
        <x:v>2026-05-31</x:v>
      </x:c>
      <x:c r="F36" s="15" t="n">
        <x:v>173</x:v>
      </x:c>
      <x:c r="G36" s="15" t="n">
        <x:v>173</x:v>
      </x:c>
      <x:c r="H36" s="15" t="n">
        <x:v>1</x:v>
      </x:c>
      <x:c r="I36" s="3" t="str">
        <x:v>2026-07-02</x:v>
      </x:c>
    </x:row>
    <x:row r="37">
      <x:c r="A37" s="3" t="str">
        <x:v>Redfin Data Center</x:v>
      </x:c>
      <x:c r="B37" s="3" t="str">
        <x:v>homes_sold</x:v>
      </x:c>
      <x:c r="C37" s="3" t="str">
        <x:v>county</x:v>
      </x:c>
      <x:c r="D37" s="21" t="str">
        <x:v>2012-01-31</x:v>
      </x:c>
      <x:c r="E37" s="21" t="str">
        <x:v>2026-05-31</x:v>
      </x:c>
      <x:c r="F37" s="15" t="n">
        <x:v>173</x:v>
      </x:c>
      <x:c r="G37" s="15" t="n">
        <x:v>173</x:v>
      </x:c>
      <x:c r="H37" s="15" t="n">
        <x:v>1</x:v>
      </x:c>
      <x:c r="I37" s="3" t="str">
        <x:v>2026-07-02</x:v>
      </x:c>
    </x:row>
    <x:row r="38">
      <x:c r="A38" s="3" t="str">
        <x:v>Redfin Data Center</x:v>
      </x:c>
      <x:c r="B38" s="3" t="str">
        <x:v>median_sale_price</x:v>
      </x:c>
      <x:c r="C38" s="3" t="str">
        <x:v>county</x:v>
      </x:c>
      <x:c r="D38" s="21" t="str">
        <x:v>2012-01-31</x:v>
      </x:c>
      <x:c r="E38" s="21" t="str">
        <x:v>2026-05-31</x:v>
      </x:c>
      <x:c r="F38" s="15" t="n">
        <x:v>173</x:v>
      </x:c>
      <x:c r="G38" s="15" t="n">
        <x:v>173</x:v>
      </x:c>
      <x:c r="H38" s="15" t="n">
        <x:v>1</x:v>
      </x:c>
      <x:c r="I38" s="3" t="str">
        <x:v>2026-07-02</x:v>
      </x:c>
    </x:row>
    <x:row r="39">
      <x:c r="A39" s="3" t="str">
        <x:v>Redfin Data Center</x:v>
      </x:c>
      <x:c r="B39" s="3" t="str">
        <x:v>months_of_supply</x:v>
      </x:c>
      <x:c r="C39" s="3" t="str">
        <x:v>county</x:v>
      </x:c>
      <x:c r="D39" s="21" t="str">
        <x:v>2012-01-31</x:v>
      </x:c>
      <x:c r="E39" s="21" t="str">
        <x:v>2026-05-31</x:v>
      </x:c>
      <x:c r="F39" s="15" t="n">
        <x:v>173</x:v>
      </x:c>
      <x:c r="G39" s="15" t="n">
        <x:v>173</x:v>
      </x:c>
      <x:c r="H39" s="15" t="n">
        <x:v>1</x:v>
      </x:c>
      <x:c r="I39" s="3" t="str">
        <x:v>2026-07-02</x:v>
      </x:c>
    </x:row>
    <x:row r="40">
      <x:c r="A40" s="3" t="str">
        <x:v>Redfin Data Center</x:v>
      </x:c>
      <x:c r="B40" s="3" t="str">
        <x:v>new_listings</x:v>
      </x:c>
      <x:c r="C40" s="3" t="str">
        <x:v>county</x:v>
      </x:c>
      <x:c r="D40" s="21" t="str">
        <x:v>2012-01-31</x:v>
      </x:c>
      <x:c r="E40" s="21" t="str">
        <x:v>2026-05-31</x:v>
      </x:c>
      <x:c r="F40" s="15" t="n">
        <x:v>173</x:v>
      </x:c>
      <x:c r="G40" s="15" t="n">
        <x:v>173</x:v>
      </x:c>
      <x:c r="H40" s="15" t="n">
        <x:v>1</x:v>
      </x:c>
      <x:c r="I40" s="3" t="str">
        <x:v>2026-07-02</x:v>
      </x:c>
    </x:row>
    <x:row r="41">
      <x:c r="A41" s="3" t="str">
        <x:v>Redfin Data Center</x:v>
      </x:c>
      <x:c r="B41" s="3" t="str">
        <x:v>pending_sales</x:v>
      </x:c>
      <x:c r="C41" s="3" t="str">
        <x:v>county</x:v>
      </x:c>
      <x:c r="D41" s="21" t="str">
        <x:v>2012-01-31</x:v>
      </x:c>
      <x:c r="E41" s="21" t="str">
        <x:v>2026-05-31</x:v>
      </x:c>
      <x:c r="F41" s="15" t="n">
        <x:v>173</x:v>
      </x:c>
      <x:c r="G41" s="15" t="n">
        <x:v>173</x:v>
      </x:c>
      <x:c r="H41" s="15" t="n">
        <x:v>1</x:v>
      </x:c>
      <x:c r="I41" s="3" t="str">
        <x:v>2026-07-02</x:v>
      </x:c>
    </x:row>
    <x:row r="42">
      <x:c r="A42" s="3" t="str">
        <x:v>Redfin Data Center</x:v>
      </x:c>
      <x:c r="B42" s="3" t="str">
        <x:v>price_drop_share</x:v>
      </x:c>
      <x:c r="C42" s="3" t="str">
        <x:v>county</x:v>
      </x:c>
      <x:c r="D42" s="21" t="str">
        <x:v>2012-01-31</x:v>
      </x:c>
      <x:c r="E42" s="21" t="str">
        <x:v>2026-05-31</x:v>
      </x:c>
      <x:c r="F42" s="15" t="n">
        <x:v>173</x:v>
      </x:c>
      <x:c r="G42" s="15" t="n">
        <x:v>172</x:v>
      </x:c>
      <x:c r="H42" s="15" t="n">
        <x:v>1</x:v>
      </x:c>
      <x:c r="I42" s="3" t="str">
        <x:v>2026-07-02</x:v>
      </x:c>
    </x:row>
    <x:row r="43">
      <x:c r="A43" s="3" t="str">
        <x:v>Redfin Data Center</x:v>
      </x:c>
      <x:c r="B43" s="3" t="str">
        <x:v>redfin_zip_active_listings_rolling_3m</x:v>
      </x:c>
      <x:c r="C43" s="3" t="str">
        <x:v>postal_zip</x:v>
      </x:c>
      <x:c r="D43" s="21" t="str">
        <x:v>2019-06-30</x:v>
      </x:c>
      <x:c r="E43" s="21" t="str">
        <x:v>2026-05-31</x:v>
      </x:c>
      <x:c r="F43" s="15" t="n">
        <x:v>23009</x:v>
      </x:c>
      <x:c r="G43" s="15" t="n">
        <x:v>23008</x:v>
      </x:c>
      <x:c r="H43" s="15" t="n">
        <x:v>274</x:v>
      </x:c>
      <x:c r="I43" s="3" t="str">
        <x:v>2026-07-02</x:v>
      </x:c>
    </x:row>
    <x:row r="44">
      <x:c r="A44" s="3" t="str">
        <x:v>Redfin Data Center</x:v>
      </x:c>
      <x:c r="B44" s="3" t="str">
        <x:v>redfin_zip_active_listings_yoy_pct_provider_rolling_3m</x:v>
      </x:c>
      <x:c r="C44" s="3" t="str">
        <x:v>postal_zip</x:v>
      </x:c>
      <x:c r="D44" s="21" t="str">
        <x:v>2019-06-30</x:v>
      </x:c>
      <x:c r="E44" s="21" t="str">
        <x:v>2026-05-31</x:v>
      </x:c>
      <x:c r="F44" s="15" t="n">
        <x:v>23009</x:v>
      </x:c>
      <x:c r="G44" s="15" t="n">
        <x:v>19716</x:v>
      </x:c>
      <x:c r="H44" s="15" t="n">
        <x:v>274</x:v>
      </x:c>
      <x:c r="I44" s="3" t="str">
        <x:v>2026-07-02</x:v>
      </x:c>
    </x:row>
    <x:row r="45">
      <x:c r="A45" s="3" t="str">
        <x:v>Redfin Data Center</x:v>
      </x:c>
      <x:c r="B45" s="3" t="str">
        <x:v>redfin_zip_homes_sold_rolling_3m</x:v>
      </x:c>
      <x:c r="C45" s="3" t="str">
        <x:v>postal_zip</x:v>
      </x:c>
      <x:c r="D45" s="21" t="str">
        <x:v>2019-06-30</x:v>
      </x:c>
      <x:c r="E45" s="21" t="str">
        <x:v>2026-05-31</x:v>
      </x:c>
      <x:c r="F45" s="15" t="n">
        <x:v>23009</x:v>
      </x:c>
      <x:c r="G45" s="15" t="n">
        <x:v>22946</x:v>
      </x:c>
      <x:c r="H45" s="15" t="n">
        <x:v>274</x:v>
      </x:c>
      <x:c r="I45" s="3" t="str">
        <x:v>2026-07-02</x:v>
      </x:c>
    </x:row>
    <x:row r="46">
      <x:c r="A46" s="3" t="str">
        <x:v>Redfin Data Center</x:v>
      </x:c>
      <x:c r="B46" s="3" t="str">
        <x:v>redfin_zip_homes_sold_yoy_pct_provider_rolling_3m</x:v>
      </x:c>
      <x:c r="C46" s="3" t="str">
        <x:v>postal_zip</x:v>
      </x:c>
      <x:c r="D46" s="21" t="str">
        <x:v>2019-06-30</x:v>
      </x:c>
      <x:c r="E46" s="21" t="str">
        <x:v>2026-05-31</x:v>
      </x:c>
      <x:c r="F46" s="15" t="n">
        <x:v>23009</x:v>
      </x:c>
      <x:c r="G46" s="15" t="n">
        <x:v>19625</x:v>
      </x:c>
      <x:c r="H46" s="15" t="n">
        <x:v>274</x:v>
      </x:c>
      <x:c r="I46" s="3" t="str">
        <x:v>2026-07-02</x:v>
      </x:c>
    </x:row>
    <x:row r="47">
      <x:c r="A47" s="3" t="str">
        <x:v>Redfin Data Center</x:v>
      </x:c>
      <x:c r="B47" s="3" t="str">
        <x:v>redfin_zip_median_days_on_market_rolling_3m</x:v>
      </x:c>
      <x:c r="C47" s="3" t="str">
        <x:v>postal_zip</x:v>
      </x:c>
      <x:c r="D47" s="21" t="str">
        <x:v>2019-06-30</x:v>
      </x:c>
      <x:c r="E47" s="21" t="str">
        <x:v>2026-05-31</x:v>
      </x:c>
      <x:c r="F47" s="15" t="n">
        <x:v>23009</x:v>
      </x:c>
      <x:c r="G47" s="15" t="n">
        <x:v>22946</x:v>
      </x:c>
      <x:c r="H47" s="15" t="n">
        <x:v>274</x:v>
      </x:c>
      <x:c r="I47" s="3" t="str">
        <x:v>2026-07-02</x:v>
      </x:c>
    </x:row>
    <x:row r="48">
      <x:c r="A48" s="3" t="str">
        <x:v>Redfin Data Center</x:v>
      </x:c>
      <x:c r="B48" s="3" t="str">
        <x:v>redfin_zip_median_days_on_market_yoy_pct_provider_rolling_3m</x:v>
      </x:c>
      <x:c r="C48" s="3" t="str">
        <x:v>postal_zip</x:v>
      </x:c>
      <x:c r="D48" s="21" t="str">
        <x:v>2019-06-30</x:v>
      </x:c>
      <x:c r="E48" s="21" t="str">
        <x:v>2026-05-31</x:v>
      </x:c>
      <x:c r="F48" s="15" t="n">
        <x:v>23009</x:v>
      </x:c>
      <x:c r="G48" s="15" t="n">
        <x:v>19625</x:v>
      </x:c>
      <x:c r="H48" s="15" t="n">
        <x:v>274</x:v>
      </x:c>
      <x:c r="I48" s="3" t="str">
        <x:v>2026-07-02</x:v>
      </x:c>
    </x:row>
    <x:row r="49">
      <x:c r="A49" s="3" t="str">
        <x:v>Redfin Data Center</x:v>
      </x:c>
      <x:c r="B49" s="3" t="str">
        <x:v>redfin_zip_median_sale_price_nsa_rolling_3m</x:v>
      </x:c>
      <x:c r="C49" s="3" t="str">
        <x:v>postal_zip</x:v>
      </x:c>
      <x:c r="D49" s="21" t="str">
        <x:v>2019-06-30</x:v>
      </x:c>
      <x:c r="E49" s="21" t="str">
        <x:v>2026-05-31</x:v>
      </x:c>
      <x:c r="F49" s="15" t="n">
        <x:v>23009</x:v>
      </x:c>
      <x:c r="G49" s="15" t="n">
        <x:v>22946</x:v>
      </x:c>
      <x:c r="H49" s="15" t="n">
        <x:v>274</x:v>
      </x:c>
      <x:c r="I49" s="3" t="str">
        <x:v>2026-07-02</x:v>
      </x:c>
    </x:row>
    <x:row r="50">
      <x:c r="A50" s="3" t="str">
        <x:v>Redfin Data Center</x:v>
      </x:c>
      <x:c r="B50" s="3" t="str">
        <x:v>redfin_zip_median_sale_price_nsa_yoy_pct_provider_rolling_3m</x:v>
      </x:c>
      <x:c r="C50" s="3" t="str">
        <x:v>postal_zip</x:v>
      </x:c>
      <x:c r="D50" s="21" t="str">
        <x:v>2019-06-30</x:v>
      </x:c>
      <x:c r="E50" s="21" t="str">
        <x:v>2026-05-31</x:v>
      </x:c>
      <x:c r="F50" s="15" t="n">
        <x:v>23009</x:v>
      </x:c>
      <x:c r="G50" s="15" t="n">
        <x:v>19625</x:v>
      </x:c>
      <x:c r="H50" s="15" t="n">
        <x:v>274</x:v>
      </x:c>
      <x:c r="I50" s="3" t="str">
        <x:v>2026-07-02</x:v>
      </x:c>
    </x:row>
    <x:row r="51">
      <x:c r="A51" s="3" t="str">
        <x:v>Redfin Data Center</x:v>
      </x:c>
      <x:c r="B51" s="3" t="str">
        <x:v>redfin_zip_new_listings_rolling_3m</x:v>
      </x:c>
      <x:c r="C51" s="3" t="str">
        <x:v>postal_zip</x:v>
      </x:c>
      <x:c r="D51" s="21" t="str">
        <x:v>2019-06-30</x:v>
      </x:c>
      <x:c r="E51" s="21" t="str">
        <x:v>2026-05-31</x:v>
      </x:c>
      <x:c r="F51" s="15" t="n">
        <x:v>23009</x:v>
      </x:c>
      <x:c r="G51" s="15" t="n">
        <x:v>22978</x:v>
      </x:c>
      <x:c r="H51" s="15" t="n">
        <x:v>274</x:v>
      </x:c>
      <x:c r="I51" s="3" t="str">
        <x:v>2026-07-02</x:v>
      </x:c>
    </x:row>
    <x:row r="52">
      <x:c r="A52" s="3" t="str">
        <x:v>Redfin Data Center</x:v>
      </x:c>
      <x:c r="B52" s="3" t="str">
        <x:v>redfin_zip_new_listings_yoy_pct_provider_rolling_3m</x:v>
      </x:c>
      <x:c r="C52" s="3" t="str">
        <x:v>postal_zip</x:v>
      </x:c>
      <x:c r="D52" s="21" t="str">
        <x:v>2019-06-30</x:v>
      </x:c>
      <x:c r="E52" s="21" t="str">
        <x:v>2026-05-31</x:v>
      </x:c>
      <x:c r="F52" s="15" t="n">
        <x:v>23009</x:v>
      </x:c>
      <x:c r="G52" s="15" t="n">
        <x:v>19668</x:v>
      </x:c>
      <x:c r="H52" s="15" t="n">
        <x:v>274</x:v>
      </x:c>
      <x:c r="I52" s="3" t="str">
        <x:v>2026-07-02</x:v>
      </x:c>
    </x:row>
    <x:row r="53">
      <x:c r="A53" s="3" t="str">
        <x:v>Redfin Data Center</x:v>
      </x:c>
      <x:c r="B53" s="3" t="str">
        <x:v>redfin_zip_pending_sales_rolling_3m</x:v>
      </x:c>
      <x:c r="C53" s="3" t="str">
        <x:v>postal_zip</x:v>
      </x:c>
      <x:c r="D53" s="21" t="str">
        <x:v>2019-06-30</x:v>
      </x:c>
      <x:c r="E53" s="21" t="str">
        <x:v>2026-05-31</x:v>
      </x:c>
      <x:c r="F53" s="15" t="n">
        <x:v>23009</x:v>
      </x:c>
      <x:c r="G53" s="15" t="n">
        <x:v>22957</x:v>
      </x:c>
      <x:c r="H53" s="15" t="n">
        <x:v>274</x:v>
      </x:c>
      <x:c r="I53" s="3" t="str">
        <x:v>2026-07-02</x:v>
      </x:c>
    </x:row>
    <x:row r="54">
      <x:c r="A54" s="3" t="str">
        <x:v>Redfin Data Center</x:v>
      </x:c>
      <x:c r="B54" s="3" t="str">
        <x:v>redfin_zip_pending_sales_yoy_pct_provider_rolling_3m</x:v>
      </x:c>
      <x:c r="C54" s="3" t="str">
        <x:v>postal_zip</x:v>
      </x:c>
      <x:c r="D54" s="21" t="str">
        <x:v>2019-06-30</x:v>
      </x:c>
      <x:c r="E54" s="21" t="str">
        <x:v>2026-05-31</x:v>
      </x:c>
      <x:c r="F54" s="15" t="n">
        <x:v>23009</x:v>
      </x:c>
      <x:c r="G54" s="15" t="n">
        <x:v>19650</x:v>
      </x:c>
      <x:c r="H54" s="15" t="n">
        <x:v>274</x:v>
      </x:c>
      <x:c r="I54" s="3" t="str">
        <x:v>2026-07-02</x:v>
      </x:c>
    </x:row>
    <x:row r="55">
      <x:c r="A55" s="3" t="str">
        <x:v>Redfin Data Center</x:v>
      </x:c>
      <x:c r="B55" s="3" t="str">
        <x:v>sale_to_list_ratio</x:v>
      </x:c>
      <x:c r="C55" s="3" t="str">
        <x:v>county</x:v>
      </x:c>
      <x:c r="D55" s="21" t="str">
        <x:v>2012-01-31</x:v>
      </x:c>
      <x:c r="E55" s="21" t="str">
        <x:v>2026-05-31</x:v>
      </x:c>
      <x:c r="F55" s="15" t="n">
        <x:v>173</x:v>
      </x:c>
      <x:c r="G55" s="15" t="n">
        <x:v>173</x:v>
      </x:c>
      <x:c r="H55" s="15" t="n">
        <x:v>1</x:v>
      </x:c>
      <x:c r="I55" s="3" t="str">
        <x:v>2026-07-02</x:v>
      </x:c>
    </x:row>
    <x:row r="56">
      <x:c r="A56" s="3" t="str">
        <x:v>U.S. Bureau of Economic Analysis</x:v>
      </x:c>
      <x:c r="B56" s="3" t="str">
        <x:v>bea_ca_per_capita_personal_income_q_sa</x:v>
      </x:c>
      <x:c r="C56" s="3" t="str">
        <x:v>state</x:v>
      </x:c>
      <x:c r="D56" s="21" t="str">
        <x:v>1948-03-31</x:v>
      </x:c>
      <x:c r="E56" s="21" t="str">
        <x:v>2026-03-31</x:v>
      </x:c>
      <x:c r="F56" s="15" t="n">
        <x:v>313</x:v>
      </x:c>
      <x:c r="G56" s="15" t="n">
        <x:v>65</x:v>
      </x:c>
      <x:c r="H56" s="15" t="n">
        <x:v>1</x:v>
      </x:c>
      <x:c r="I56" s="3" t="str">
        <x:v>2026-07-02</x:v>
      </x:c>
    </x:row>
    <x:row r="57">
      <x:c r="A57" s="3" t="str">
        <x:v>U.S. Bureau of Economic Analysis</x:v>
      </x:c>
      <x:c r="B57" s="3" t="str">
        <x:v>bea_ca_personal_income_q_sa</x:v>
      </x:c>
      <x:c r="C57" s="3" t="str">
        <x:v>state</x:v>
      </x:c>
      <x:c r="D57" s="21" t="str">
        <x:v>1948-03-31</x:v>
      </x:c>
      <x:c r="E57" s="21" t="str">
        <x:v>2026-03-31</x:v>
      </x:c>
      <x:c r="F57" s="15" t="n">
        <x:v>313</x:v>
      </x:c>
      <x:c r="G57" s="15" t="n">
        <x:v>313</x:v>
      </x:c>
      <x:c r="H57" s="15" t="n">
        <x:v>1</x:v>
      </x:c>
      <x:c r="I57" s="3" t="str">
        <x:v>2026-07-02</x:v>
      </x:c>
    </x:row>
    <x:row r="58">
      <x:c r="A58" s="3" t="str">
        <x:v>U.S. Bureau of Economic Analysis</x:v>
      </x:c>
      <x:c r="B58" s="3" t="str">
        <x:v>bea_la_county_per_capita_personal_income_annual</x:v>
      </x:c>
      <x:c r="C58" s="3" t="str">
        <x:v>county</x:v>
      </x:c>
      <x:c r="D58" s="21" t="str">
        <x:v>1969-12-31</x:v>
      </x:c>
      <x:c r="E58" s="21" t="str">
        <x:v>2024-12-31</x:v>
      </x:c>
      <x:c r="F58" s="15" t="n">
        <x:v>56</x:v>
      </x:c>
      <x:c r="G58" s="15" t="n">
        <x:v>56</x:v>
      </x:c>
      <x:c r="H58" s="15" t="n">
        <x:v>1</x:v>
      </x:c>
      <x:c r="I58" s="3" t="str">
        <x:v>2026-07-02</x:v>
      </x:c>
    </x:row>
    <x:row r="59">
      <x:c r="A59" s="3" t="str">
        <x:v>U.S. Bureau of Economic Analysis</x:v>
      </x:c>
      <x:c r="B59" s="3" t="str">
        <x:v>bea_la_county_personal_income_annual</x:v>
      </x:c>
      <x:c r="C59" s="3" t="str">
        <x:v>county</x:v>
      </x:c>
      <x:c r="D59" s="21" t="str">
        <x:v>1969-12-31</x:v>
      </x:c>
      <x:c r="E59" s="21" t="str">
        <x:v>2024-12-31</x:v>
      </x:c>
      <x:c r="F59" s="15" t="n">
        <x:v>56</x:v>
      </x:c>
      <x:c r="G59" s="15" t="n">
        <x:v>56</x:v>
      </x:c>
      <x:c r="H59" s="15" t="n">
        <x:v>1</x:v>
      </x:c>
      <x:c r="I59" s="3" t="str">
        <x:v>2026-07-02</x:v>
      </x:c>
    </x:row>
    <x:row r="60">
      <x:c r="A60" s="3" t="str">
        <x:v>U.S. Bureau of Labor Statistics</x:v>
      </x:c>
      <x:c r="B60" s="3" t="str">
        <x:v>ces_total_nonfarm_employment_sa</x:v>
      </x:c>
      <x:c r="C60" s="3" t="str">
        <x:v>metro</x:v>
      </x:c>
      <x:c r="D60" s="21" t="str">
        <x:v>2005-01-31</x:v>
      </x:c>
      <x:c r="E60" s="21" t="str">
        <x:v>2026-05-31</x:v>
      </x:c>
      <x:c r="F60" s="15" t="n">
        <x:v>257</x:v>
      </x:c>
      <x:c r="G60" s="15" t="n">
        <x:v>257</x:v>
      </x:c>
      <x:c r="H60" s="15" t="n">
        <x:v>1</x:v>
      </x:c>
      <x:c r="I60" s="3" t="str">
        <x:v>2026-07-02</x:v>
      </x:c>
    </x:row>
    <x:row r="61">
      <x:c r="A61" s="3" t="str">
        <x:v>U.S. Bureau of Labor Statistics</x:v>
      </x:c>
      <x:c r="B61" s="3" t="str">
        <x:v>cpi_u_all_items_la_nsa</x:v>
      </x:c>
      <x:c r="C61" s="3" t="str">
        <x:v>metro</x:v>
      </x:c>
      <x:c r="D61" s="21" t="str">
        <x:v>1914-12-31</x:v>
      </x:c>
      <x:c r="E61" s="21" t="str">
        <x:v>2026-05-31</x:v>
      </x:c>
      <x:c r="F61" s="15" t="n">
        <x:v>1095</x:v>
      </x:c>
      <x:c r="G61" s="15" t="n">
        <x:v>1094</x:v>
      </x:c>
      <x:c r="H61" s="15" t="n">
        <x:v>1</x:v>
      </x:c>
      <x:c r="I61" s="3" t="str">
        <x:v>2026-07-02</x:v>
      </x:c>
    </x:row>
    <x:row r="62">
      <x:c r="A62" s="3" t="str">
        <x:v>U.S. Bureau of Labor Statistics</x:v>
      </x:c>
      <x:c r="B62" s="3" t="str">
        <x:v>employment</x:v>
      </x:c>
      <x:c r="C62" s="3" t="str">
        <x:v>county</x:v>
      </x:c>
      <x:c r="D62" s="21" t="str">
        <x:v>1990-01-31</x:v>
      </x:c>
      <x:c r="E62" s="21" t="str">
        <x:v>2026-05-31</x:v>
      </x:c>
      <x:c r="F62" s="15" t="n">
        <x:v>437</x:v>
      </x:c>
      <x:c r="G62" s="15" t="n">
        <x:v>436</x:v>
      </x:c>
      <x:c r="H62" s="15" t="n">
        <x:v>1</x:v>
      </x:c>
      <x:c r="I62" s="3" t="str">
        <x:v>2026-07-02</x:v>
      </x:c>
    </x:row>
    <x:row r="63">
      <x:c r="A63" s="3" t="str">
        <x:v>U.S. Bureau of Labor Statistics</x:v>
      </x:c>
      <x:c r="B63" s="3" t="str">
        <x:v>labor_force</x:v>
      </x:c>
      <x:c r="C63" s="3" t="str">
        <x:v>county</x:v>
      </x:c>
      <x:c r="D63" s="21" t="str">
        <x:v>1990-01-31</x:v>
      </x:c>
      <x:c r="E63" s="21" t="str">
        <x:v>2026-05-31</x:v>
      </x:c>
      <x:c r="F63" s="15" t="n">
        <x:v>437</x:v>
      </x:c>
      <x:c r="G63" s="15" t="n">
        <x:v>436</x:v>
      </x:c>
      <x:c r="H63" s="15" t="n">
        <x:v>1</x:v>
      </x:c>
      <x:c r="I63" s="3" t="str">
        <x:v>2026-07-02</x:v>
      </x:c>
    </x:row>
    <x:row r="64">
      <x:c r="A64" s="3" t="str">
        <x:v>U.S. Bureau of Labor Statistics</x:v>
      </x:c>
      <x:c r="B64" s="3" t="str">
        <x:v>unemployment</x:v>
      </x:c>
      <x:c r="C64" s="3" t="str">
        <x:v>county</x:v>
      </x:c>
      <x:c r="D64" s="21" t="str">
        <x:v>1990-01-31</x:v>
      </x:c>
      <x:c r="E64" s="21" t="str">
        <x:v>2026-05-31</x:v>
      </x:c>
      <x:c r="F64" s="15" t="n">
        <x:v>437</x:v>
      </x:c>
      <x:c r="G64" s="15" t="n">
        <x:v>436</x:v>
      </x:c>
      <x:c r="H64" s="15" t="n">
        <x:v>1</x:v>
      </x:c>
      <x:c r="I64" s="3" t="str">
        <x:v>2026-07-02</x:v>
      </x:c>
    </x:row>
    <x:row r="65">
      <x:c r="A65" s="3" t="str">
        <x:v>U.S. Bureau of Labor Statistics</x:v>
      </x:c>
      <x:c r="B65" s="3" t="str">
        <x:v>unemployment_rate</x:v>
      </x:c>
      <x:c r="C65" s="3" t="str">
        <x:v>county</x:v>
      </x:c>
      <x:c r="D65" s="21" t="str">
        <x:v>1990-01-31</x:v>
      </x:c>
      <x:c r="E65" s="21" t="str">
        <x:v>2026-05-31</x:v>
      </x:c>
      <x:c r="F65" s="15" t="n">
        <x:v>437</x:v>
      </x:c>
      <x:c r="G65" s="15" t="n">
        <x:v>436</x:v>
      </x:c>
      <x:c r="H65" s="15" t="n">
        <x:v>1</x:v>
      </x:c>
      <x:c r="I65" s="3" t="str">
        <x:v>2026-07-02</x:v>
      </x:c>
    </x:row>
    <x:row r="66">
      <x:c r="A66" s="3" t="str">
        <x:v>U.S. Census Bureau</x:v>
      </x:c>
      <x:c r="B66" s="3" t="str">
        <x:v>acs_b25106_owner_20k_34999_cost_20_29pct</x:v>
      </x:c>
      <x:c r="C66" s="3" t="str">
        <x:v>county</x:v>
      </x:c>
      <x:c r="D66" s="21" t="str">
        <x:v>2024-12-31</x:v>
      </x:c>
      <x:c r="E66" s="21" t="str">
        <x:v>2024-12-31</x:v>
      </x:c>
      <x:c r="F66" s="15" t="n">
        <x:v>1</x:v>
      </x:c>
      <x:c r="G66" s="15" t="n">
        <x:v>1</x:v>
      </x:c>
      <x:c r="H66" s="15" t="n">
        <x:v>1</x:v>
      </x:c>
      <x:c r="I66" s="3" t="str">
        <x:v>2026-07-10</x:v>
      </x:c>
    </x:row>
    <x:row r="67">
      <x:c r="A67" s="3" t="str">
        <x:v>U.S. Census Bureau</x:v>
      </x:c>
      <x:c r="B67" s="3" t="str">
        <x:v>acs_b25106_owner_20k_34999_cost_20_29pct</x:v>
      </x:c>
      <x:c r="C67" s="3" t="str">
        <x:v>zcta</x:v>
      </x:c>
      <x:c r="D67" s="21" t="str">
        <x:v>2024-12-31</x:v>
      </x:c>
      <x:c r="E67" s="21" t="str">
        <x:v>2024-12-31</x:v>
      </x:c>
      <x:c r="F67" s="15" t="n">
        <x:v>274</x:v>
      </x:c>
      <x:c r="G67" s="15" t="n">
        <x:v>274</x:v>
      </x:c>
      <x:c r="H67" s="15" t="n">
        <x:v>274</x:v>
      </x:c>
      <x:c r="I67" s="3" t="str">
        <x:v>2026-07-10</x:v>
      </x:c>
    </x:row>
    <x:row r="68">
      <x:c r="A68" s="3" t="str">
        <x:v>U.S. Census Bureau</x:v>
      </x:c>
      <x:c r="B68" s="3" t="str">
        <x:v>acs_b25106_owner_20k_34999_cost_30pluspct</x:v>
      </x:c>
      <x:c r="C68" s="3" t="str">
        <x:v>county</x:v>
      </x:c>
      <x:c r="D68" s="21" t="str">
        <x:v>2024-12-31</x:v>
      </x:c>
      <x:c r="E68" s="21" t="str">
        <x:v>2024-12-31</x:v>
      </x:c>
      <x:c r="F68" s="15" t="n">
        <x:v>1</x:v>
      </x:c>
      <x:c r="G68" s="15" t="n">
        <x:v>1</x:v>
      </x:c>
      <x:c r="H68" s="15" t="n">
        <x:v>1</x:v>
      </x:c>
      <x:c r="I68" s="3" t="str">
        <x:v>2026-07-10</x:v>
      </x:c>
    </x:row>
    <x:row r="69">
      <x:c r="A69" s="3" t="str">
        <x:v>U.S. Census Bureau</x:v>
      </x:c>
      <x:c r="B69" s="3" t="str">
        <x:v>acs_b25106_owner_20k_34999_cost_30pluspct</x:v>
      </x:c>
      <x:c r="C69" s="3" t="str">
        <x:v>zcta</x:v>
      </x:c>
      <x:c r="D69" s="21" t="str">
        <x:v>2024-12-31</x:v>
      </x:c>
      <x:c r="E69" s="21" t="str">
        <x:v>2024-12-31</x:v>
      </x:c>
      <x:c r="F69" s="15" t="n">
        <x:v>274</x:v>
      </x:c>
      <x:c r="G69" s="15" t="n">
        <x:v>274</x:v>
      </x:c>
      <x:c r="H69" s="15" t="n">
        <x:v>274</x:v>
      </x:c>
      <x:c r="I69" s="3" t="str">
        <x:v>2026-07-10</x:v>
      </x:c>
    </x:row>
    <x:row r="70">
      <x:c r="A70" s="3" t="str">
        <x:v>U.S. Census Bureau</x:v>
      </x:c>
      <x:c r="B70" s="3" t="str">
        <x:v>acs_b25106_owner_20k_34999_cost_lt20pct</x:v>
      </x:c>
      <x:c r="C70" s="3" t="str">
        <x:v>county</x:v>
      </x:c>
      <x:c r="D70" s="21" t="str">
        <x:v>2024-12-31</x:v>
      </x:c>
      <x:c r="E70" s="21" t="str">
        <x:v>2024-12-31</x:v>
      </x:c>
      <x:c r="F70" s="15" t="n">
        <x:v>1</x:v>
      </x:c>
      <x:c r="G70" s="15" t="n">
        <x:v>1</x:v>
      </x:c>
      <x:c r="H70" s="15" t="n">
        <x:v>1</x:v>
      </x:c>
      <x:c r="I70" s="3" t="str">
        <x:v>2026-07-10</x:v>
      </x:c>
    </x:row>
    <x:row r="71">
      <x:c r="A71" s="3" t="str">
        <x:v>U.S. Census Bureau</x:v>
      </x:c>
      <x:c r="B71" s="3" t="str">
        <x:v>acs_b25106_owner_20k_34999_cost_lt20pct</x:v>
      </x:c>
      <x:c r="C71" s="3" t="str">
        <x:v>zcta</x:v>
      </x:c>
      <x:c r="D71" s="21" t="str">
        <x:v>2024-12-31</x:v>
      </x:c>
      <x:c r="E71" s="21" t="str">
        <x:v>2024-12-31</x:v>
      </x:c>
      <x:c r="F71" s="15" t="n">
        <x:v>274</x:v>
      </x:c>
      <x:c r="G71" s="15" t="n">
        <x:v>274</x:v>
      </x:c>
      <x:c r="H71" s="15" t="n">
        <x:v>274</x:v>
      </x:c>
      <x:c r="I71" s="3" t="str">
        <x:v>2026-07-10</x:v>
      </x:c>
    </x:row>
    <x:row r="72">
      <x:c r="A72" s="3" t="str">
        <x:v>U.S. Census Bureau</x:v>
      </x:c>
      <x:c r="B72" s="3" t="str">
        <x:v>acs_b25106_owner_35k_49999_cost_20_29pct</x:v>
      </x:c>
      <x:c r="C72" s="3" t="str">
        <x:v>county</x:v>
      </x:c>
      <x:c r="D72" s="21" t="str">
        <x:v>2024-12-31</x:v>
      </x:c>
      <x:c r="E72" s="21" t="str">
        <x:v>2024-12-31</x:v>
      </x:c>
      <x:c r="F72" s="15" t="n">
        <x:v>1</x:v>
      </x:c>
      <x:c r="G72" s="15" t="n">
        <x:v>1</x:v>
      </x:c>
      <x:c r="H72" s="15" t="n">
        <x:v>1</x:v>
      </x:c>
      <x:c r="I72" s="3" t="str">
        <x:v>2026-07-10</x:v>
      </x:c>
    </x:row>
    <x:row r="73">
      <x:c r="A73" s="3" t="str">
        <x:v>U.S. Census Bureau</x:v>
      </x:c>
      <x:c r="B73" s="3" t="str">
        <x:v>acs_b25106_owner_35k_49999_cost_20_29pct</x:v>
      </x:c>
      <x:c r="C73" s="3" t="str">
        <x:v>zcta</x:v>
      </x:c>
      <x:c r="D73" s="21" t="str">
        <x:v>2024-12-31</x:v>
      </x:c>
      <x:c r="E73" s="21" t="str">
        <x:v>2024-12-31</x:v>
      </x:c>
      <x:c r="F73" s="15" t="n">
        <x:v>274</x:v>
      </x:c>
      <x:c r="G73" s="15" t="n">
        <x:v>274</x:v>
      </x:c>
      <x:c r="H73" s="15" t="n">
        <x:v>274</x:v>
      </x:c>
      <x:c r="I73" s="3" t="str">
        <x:v>2026-07-10</x:v>
      </x:c>
    </x:row>
    <x:row r="74">
      <x:c r="A74" s="3" t="str">
        <x:v>U.S. Census Bureau</x:v>
      </x:c>
      <x:c r="B74" s="3" t="str">
        <x:v>acs_b25106_owner_35k_49999_cost_30pluspct</x:v>
      </x:c>
      <x:c r="C74" s="3" t="str">
        <x:v>county</x:v>
      </x:c>
      <x:c r="D74" s="21" t="str">
        <x:v>2024-12-31</x:v>
      </x:c>
      <x:c r="E74" s="21" t="str">
        <x:v>2024-12-31</x:v>
      </x:c>
      <x:c r="F74" s="15" t="n">
        <x:v>1</x:v>
      </x:c>
      <x:c r="G74" s="15" t="n">
        <x:v>1</x:v>
      </x:c>
      <x:c r="H74" s="15" t="n">
        <x:v>1</x:v>
      </x:c>
      <x:c r="I74" s="3" t="str">
        <x:v>2026-07-10</x:v>
      </x:c>
    </x:row>
    <x:row r="75">
      <x:c r="A75" s="3" t="str">
        <x:v>U.S. Census Bureau</x:v>
      </x:c>
      <x:c r="B75" s="3" t="str">
        <x:v>acs_b25106_owner_35k_49999_cost_30pluspct</x:v>
      </x:c>
      <x:c r="C75" s="3" t="str">
        <x:v>zcta</x:v>
      </x:c>
      <x:c r="D75" s="21" t="str">
        <x:v>2024-12-31</x:v>
      </x:c>
      <x:c r="E75" s="21" t="str">
        <x:v>2024-12-31</x:v>
      </x:c>
      <x:c r="F75" s="15" t="n">
        <x:v>274</x:v>
      </x:c>
      <x:c r="G75" s="15" t="n">
        <x:v>274</x:v>
      </x:c>
      <x:c r="H75" s="15" t="n">
        <x:v>274</x:v>
      </x:c>
      <x:c r="I75" s="3" t="str">
        <x:v>2026-07-10</x:v>
      </x:c>
    </x:row>
    <x:row r="76">
      <x:c r="A76" s="3" t="str">
        <x:v>U.S. Census Bureau</x:v>
      </x:c>
      <x:c r="B76" s="3" t="str">
        <x:v>acs_b25106_owner_35k_49999_cost_lt20pct</x:v>
      </x:c>
      <x:c r="C76" s="3" t="str">
        <x:v>county</x:v>
      </x:c>
      <x:c r="D76" s="21" t="str">
        <x:v>2024-12-31</x:v>
      </x:c>
      <x:c r="E76" s="21" t="str">
        <x:v>2024-12-31</x:v>
      </x:c>
      <x:c r="F76" s="15" t="n">
        <x:v>1</x:v>
      </x:c>
      <x:c r="G76" s="15" t="n">
        <x:v>1</x:v>
      </x:c>
      <x:c r="H76" s="15" t="n">
        <x:v>1</x:v>
      </x:c>
      <x:c r="I76" s="3" t="str">
        <x:v>2026-07-10</x:v>
      </x:c>
    </x:row>
    <x:row r="77">
      <x:c r="A77" s="3" t="str">
        <x:v>U.S. Census Bureau</x:v>
      </x:c>
      <x:c r="B77" s="3" t="str">
        <x:v>acs_b25106_owner_35k_49999_cost_lt20pct</x:v>
      </x:c>
      <x:c r="C77" s="3" t="str">
        <x:v>zcta</x:v>
      </x:c>
      <x:c r="D77" s="21" t="str">
        <x:v>2024-12-31</x:v>
      </x:c>
      <x:c r="E77" s="21" t="str">
        <x:v>2024-12-31</x:v>
      </x:c>
      <x:c r="F77" s="15" t="n">
        <x:v>274</x:v>
      </x:c>
      <x:c r="G77" s="15" t="n">
        <x:v>274</x:v>
      </x:c>
      <x:c r="H77" s="15" t="n">
        <x:v>274</x:v>
      </x:c>
      <x:c r="I77" s="3" t="str">
        <x:v>2026-07-10</x:v>
      </x:c>
    </x:row>
    <x:row r="78">
      <x:c r="A78" s="3" t="str">
        <x:v>U.S. Census Bureau</x:v>
      </x:c>
      <x:c r="B78" s="3" t="str">
        <x:v>acs_b25106_owner_50k_74999_cost_20_29pct</x:v>
      </x:c>
      <x:c r="C78" s="3" t="str">
        <x:v>county</x:v>
      </x:c>
      <x:c r="D78" s="21" t="str">
        <x:v>2024-12-31</x:v>
      </x:c>
      <x:c r="E78" s="21" t="str">
        <x:v>2024-12-31</x:v>
      </x:c>
      <x:c r="F78" s="15" t="n">
        <x:v>1</x:v>
      </x:c>
      <x:c r="G78" s="15" t="n">
        <x:v>1</x:v>
      </x:c>
      <x:c r="H78" s="15" t="n">
        <x:v>1</x:v>
      </x:c>
      <x:c r="I78" s="3" t="str">
        <x:v>2026-07-10</x:v>
      </x:c>
    </x:row>
    <x:row r="79">
      <x:c r="A79" s="3" t="str">
        <x:v>U.S. Census Bureau</x:v>
      </x:c>
      <x:c r="B79" s="3" t="str">
        <x:v>acs_b25106_owner_50k_74999_cost_20_29pct</x:v>
      </x:c>
      <x:c r="C79" s="3" t="str">
        <x:v>zcta</x:v>
      </x:c>
      <x:c r="D79" s="21" t="str">
        <x:v>2024-12-31</x:v>
      </x:c>
      <x:c r="E79" s="21" t="str">
        <x:v>2024-12-31</x:v>
      </x:c>
      <x:c r="F79" s="15" t="n">
        <x:v>274</x:v>
      </x:c>
      <x:c r="G79" s="15" t="n">
        <x:v>274</x:v>
      </x:c>
      <x:c r="H79" s="15" t="n">
        <x:v>274</x:v>
      </x:c>
      <x:c r="I79" s="3" t="str">
        <x:v>2026-07-10</x:v>
      </x:c>
    </x:row>
    <x:row r="80">
      <x:c r="A80" s="3" t="str">
        <x:v>U.S. Census Bureau</x:v>
      </x:c>
      <x:c r="B80" s="3" t="str">
        <x:v>acs_b25106_owner_50k_74999_cost_30pluspct</x:v>
      </x:c>
      <x:c r="C80" s="3" t="str">
        <x:v>county</x:v>
      </x:c>
      <x:c r="D80" s="21" t="str">
        <x:v>2024-12-31</x:v>
      </x:c>
      <x:c r="E80" s="21" t="str">
        <x:v>2024-12-31</x:v>
      </x:c>
      <x:c r="F80" s="15" t="n">
        <x:v>1</x:v>
      </x:c>
      <x:c r="G80" s="15" t="n">
        <x:v>1</x:v>
      </x:c>
      <x:c r="H80" s="15" t="n">
        <x:v>1</x:v>
      </x:c>
      <x:c r="I80" s="3" t="str">
        <x:v>2026-07-10</x:v>
      </x:c>
    </x:row>
    <x:row r="81">
      <x:c r="A81" s="3" t="str">
        <x:v>U.S. Census Bureau</x:v>
      </x:c>
      <x:c r="B81" s="3" t="str">
        <x:v>acs_b25106_owner_50k_74999_cost_30pluspct</x:v>
      </x:c>
      <x:c r="C81" s="3" t="str">
        <x:v>zcta</x:v>
      </x:c>
      <x:c r="D81" s="21" t="str">
        <x:v>2024-12-31</x:v>
      </x:c>
      <x:c r="E81" s="21" t="str">
        <x:v>2024-12-31</x:v>
      </x:c>
      <x:c r="F81" s="15" t="n">
        <x:v>274</x:v>
      </x:c>
      <x:c r="G81" s="15" t="n">
        <x:v>274</x:v>
      </x:c>
      <x:c r="H81" s="15" t="n">
        <x:v>274</x:v>
      </x:c>
      <x:c r="I81" s="3" t="str">
        <x:v>2026-07-10</x:v>
      </x:c>
    </x:row>
    <x:row r="82">
      <x:c r="A82" s="3" t="str">
        <x:v>U.S. Census Bureau</x:v>
      </x:c>
      <x:c r="B82" s="3" t="str">
        <x:v>acs_b25106_owner_50k_74999_cost_lt20pct</x:v>
      </x:c>
      <x:c r="C82" s="3" t="str">
        <x:v>county</x:v>
      </x:c>
      <x:c r="D82" s="21" t="str">
        <x:v>2024-12-31</x:v>
      </x:c>
      <x:c r="E82" s="21" t="str">
        <x:v>2024-12-31</x:v>
      </x:c>
      <x:c r="F82" s="15" t="n">
        <x:v>1</x:v>
      </x:c>
      <x:c r="G82" s="15" t="n">
        <x:v>1</x:v>
      </x:c>
      <x:c r="H82" s="15" t="n">
        <x:v>1</x:v>
      </x:c>
      <x:c r="I82" s="3" t="str">
        <x:v>2026-07-10</x:v>
      </x:c>
    </x:row>
    <x:row r="83">
      <x:c r="A83" s="3" t="str">
        <x:v>U.S. Census Bureau</x:v>
      </x:c>
      <x:c r="B83" s="3" t="str">
        <x:v>acs_b25106_owner_50k_74999_cost_lt20pct</x:v>
      </x:c>
      <x:c r="C83" s="3" t="str">
        <x:v>zcta</x:v>
      </x:c>
      <x:c r="D83" s="21" t="str">
        <x:v>2024-12-31</x:v>
      </x:c>
      <x:c r="E83" s="21" t="str">
        <x:v>2024-12-31</x:v>
      </x:c>
      <x:c r="F83" s="15" t="n">
        <x:v>274</x:v>
      </x:c>
      <x:c r="G83" s="15" t="n">
        <x:v>274</x:v>
      </x:c>
      <x:c r="H83" s="15" t="n">
        <x:v>274</x:v>
      </x:c>
      <x:c r="I83" s="3" t="str">
        <x:v>2026-07-10</x:v>
      </x:c>
    </x:row>
    <x:row r="84">
      <x:c r="A84" s="3" t="str">
        <x:v>U.S. Census Bureau</x:v>
      </x:c>
      <x:c r="B84" s="3" t="str">
        <x:v>acs_b25106_owner_75kplus_cost_20_29pct</x:v>
      </x:c>
      <x:c r="C84" s="3" t="str">
        <x:v>county</x:v>
      </x:c>
      <x:c r="D84" s="21" t="str">
        <x:v>2024-12-31</x:v>
      </x:c>
      <x:c r="E84" s="21" t="str">
        <x:v>2024-12-31</x:v>
      </x:c>
      <x:c r="F84" s="15" t="n">
        <x:v>1</x:v>
      </x:c>
      <x:c r="G84" s="15" t="n">
        <x:v>1</x:v>
      </x:c>
      <x:c r="H84" s="15" t="n">
        <x:v>1</x:v>
      </x:c>
      <x:c r="I84" s="3" t="str">
        <x:v>2026-07-10</x:v>
      </x:c>
    </x:row>
    <x:row r="85">
      <x:c r="A85" s="3" t="str">
        <x:v>U.S. Census Bureau</x:v>
      </x:c>
      <x:c r="B85" s="3" t="str">
        <x:v>acs_b25106_owner_75kplus_cost_20_29pct</x:v>
      </x:c>
      <x:c r="C85" s="3" t="str">
        <x:v>zcta</x:v>
      </x:c>
      <x:c r="D85" s="21" t="str">
        <x:v>2024-12-31</x:v>
      </x:c>
      <x:c r="E85" s="21" t="str">
        <x:v>2024-12-31</x:v>
      </x:c>
      <x:c r="F85" s="15" t="n">
        <x:v>274</x:v>
      </x:c>
      <x:c r="G85" s="15" t="n">
        <x:v>274</x:v>
      </x:c>
      <x:c r="H85" s="15" t="n">
        <x:v>274</x:v>
      </x:c>
      <x:c r="I85" s="3" t="str">
        <x:v>2026-07-10</x:v>
      </x:c>
    </x:row>
    <x:row r="86">
      <x:c r="A86" s="3" t="str">
        <x:v>U.S. Census Bureau</x:v>
      </x:c>
      <x:c r="B86" s="3" t="str">
        <x:v>acs_b25106_owner_75kplus_cost_30pluspct</x:v>
      </x:c>
      <x:c r="C86" s="3" t="str">
        <x:v>county</x:v>
      </x:c>
      <x:c r="D86" s="21" t="str">
        <x:v>2024-12-31</x:v>
      </x:c>
      <x:c r="E86" s="21" t="str">
        <x:v>2024-12-31</x:v>
      </x:c>
      <x:c r="F86" s="15" t="n">
        <x:v>1</x:v>
      </x:c>
      <x:c r="G86" s="15" t="n">
        <x:v>1</x:v>
      </x:c>
      <x:c r="H86" s="15" t="n">
        <x:v>1</x:v>
      </x:c>
      <x:c r="I86" s="3" t="str">
        <x:v>2026-07-10</x:v>
      </x:c>
    </x:row>
    <x:row r="87">
      <x:c r="A87" s="3" t="str">
        <x:v>U.S. Census Bureau</x:v>
      </x:c>
      <x:c r="B87" s="3" t="str">
        <x:v>acs_b25106_owner_75kplus_cost_30pluspct</x:v>
      </x:c>
      <x:c r="C87" s="3" t="str">
        <x:v>zcta</x:v>
      </x:c>
      <x:c r="D87" s="21" t="str">
        <x:v>2024-12-31</x:v>
      </x:c>
      <x:c r="E87" s="21" t="str">
        <x:v>2024-12-31</x:v>
      </x:c>
      <x:c r="F87" s="15" t="n">
        <x:v>274</x:v>
      </x:c>
      <x:c r="G87" s="15" t="n">
        <x:v>274</x:v>
      </x:c>
      <x:c r="H87" s="15" t="n">
        <x:v>274</x:v>
      </x:c>
      <x:c r="I87" s="3" t="str">
        <x:v>2026-07-10</x:v>
      </x:c>
    </x:row>
    <x:row r="88">
      <x:c r="A88" s="3" t="str">
        <x:v>U.S. Census Bureau</x:v>
      </x:c>
      <x:c r="B88" s="3" t="str">
        <x:v>acs_b25106_owner_75kplus_cost_lt20pct</x:v>
      </x:c>
      <x:c r="C88" s="3" t="str">
        <x:v>county</x:v>
      </x:c>
      <x:c r="D88" s="21" t="str">
        <x:v>2024-12-31</x:v>
      </x:c>
      <x:c r="E88" s="21" t="str">
        <x:v>2024-12-31</x:v>
      </x:c>
      <x:c r="F88" s="15" t="n">
        <x:v>1</x:v>
      </x:c>
      <x:c r="G88" s="15" t="n">
        <x:v>1</x:v>
      </x:c>
      <x:c r="H88" s="15" t="n">
        <x:v>1</x:v>
      </x:c>
      <x:c r="I88" s="3" t="str">
        <x:v>2026-07-10</x:v>
      </x:c>
    </x:row>
    <x:row r="89">
      <x:c r="A89" s="3" t="str">
        <x:v>U.S. Census Bureau</x:v>
      </x:c>
      <x:c r="B89" s="3" t="str">
        <x:v>acs_b25106_owner_75kplus_cost_lt20pct</x:v>
      </x:c>
      <x:c r="C89" s="3" t="str">
        <x:v>zcta</x:v>
      </x:c>
      <x:c r="D89" s="21" t="str">
        <x:v>2024-12-31</x:v>
      </x:c>
      <x:c r="E89" s="21" t="str">
        <x:v>2024-12-31</x:v>
      </x:c>
      <x:c r="F89" s="15" t="n">
        <x:v>274</x:v>
      </x:c>
      <x:c r="G89" s="15" t="n">
        <x:v>274</x:v>
      </x:c>
      <x:c r="H89" s="15" t="n">
        <x:v>274</x:v>
      </x:c>
      <x:c r="I89" s="3" t="str">
        <x:v>2026-07-10</x:v>
      </x:c>
    </x:row>
    <x:row r="90">
      <x:c r="A90" s="3" t="str">
        <x:v>U.S. Census Bureau</x:v>
      </x:c>
      <x:c r="B90" s="3" t="str">
        <x:v>acs_b25106_owner_less_20k_cost_20_29pct</x:v>
      </x:c>
      <x:c r="C90" s="3" t="str">
        <x:v>county</x:v>
      </x:c>
      <x:c r="D90" s="21" t="str">
        <x:v>2024-12-31</x:v>
      </x:c>
      <x:c r="E90" s="21" t="str">
        <x:v>2024-12-31</x:v>
      </x:c>
      <x:c r="F90" s="15" t="n">
        <x:v>1</x:v>
      </x:c>
      <x:c r="G90" s="15" t="n">
        <x:v>1</x:v>
      </x:c>
      <x:c r="H90" s="15" t="n">
        <x:v>1</x:v>
      </x:c>
      <x:c r="I90" s="3" t="str">
        <x:v>2026-07-10</x:v>
      </x:c>
    </x:row>
    <x:row r="91">
      <x:c r="A91" s="3" t="str">
        <x:v>U.S. Census Bureau</x:v>
      </x:c>
      <x:c r="B91" s="3" t="str">
        <x:v>acs_b25106_owner_less_20k_cost_20_29pct</x:v>
      </x:c>
      <x:c r="C91" s="3" t="str">
        <x:v>zcta</x:v>
      </x:c>
      <x:c r="D91" s="21" t="str">
        <x:v>2024-12-31</x:v>
      </x:c>
      <x:c r="E91" s="21" t="str">
        <x:v>2024-12-31</x:v>
      </x:c>
      <x:c r="F91" s="15" t="n">
        <x:v>274</x:v>
      </x:c>
      <x:c r="G91" s="15" t="n">
        <x:v>274</x:v>
      </x:c>
      <x:c r="H91" s="15" t="n">
        <x:v>274</x:v>
      </x:c>
      <x:c r="I91" s="3" t="str">
        <x:v>2026-07-10</x:v>
      </x:c>
    </x:row>
    <x:row r="92">
      <x:c r="A92" s="3" t="str">
        <x:v>U.S. Census Bureau</x:v>
      </x:c>
      <x:c r="B92" s="3" t="str">
        <x:v>acs_b25106_owner_less_20k_cost_30pluspct</x:v>
      </x:c>
      <x:c r="C92" s="3" t="str">
        <x:v>county</x:v>
      </x:c>
      <x:c r="D92" s="21" t="str">
        <x:v>2024-12-31</x:v>
      </x:c>
      <x:c r="E92" s="21" t="str">
        <x:v>2024-12-31</x:v>
      </x:c>
      <x:c r="F92" s="15" t="n">
        <x:v>1</x:v>
      </x:c>
      <x:c r="G92" s="15" t="n">
        <x:v>1</x:v>
      </x:c>
      <x:c r="H92" s="15" t="n">
        <x:v>1</x:v>
      </x:c>
      <x:c r="I92" s="3" t="str">
        <x:v>2026-07-10</x:v>
      </x:c>
    </x:row>
    <x:row r="93">
      <x:c r="A93" s="3" t="str">
        <x:v>U.S. Census Bureau</x:v>
      </x:c>
      <x:c r="B93" s="3" t="str">
        <x:v>acs_b25106_owner_less_20k_cost_30pluspct</x:v>
      </x:c>
      <x:c r="C93" s="3" t="str">
        <x:v>zcta</x:v>
      </x:c>
      <x:c r="D93" s="21" t="str">
        <x:v>2024-12-31</x:v>
      </x:c>
      <x:c r="E93" s="21" t="str">
        <x:v>2024-12-31</x:v>
      </x:c>
      <x:c r="F93" s="15" t="n">
        <x:v>274</x:v>
      </x:c>
      <x:c r="G93" s="15" t="n">
        <x:v>274</x:v>
      </x:c>
      <x:c r="H93" s="15" t="n">
        <x:v>274</x:v>
      </x:c>
      <x:c r="I93" s="3" t="str">
        <x:v>2026-07-10</x:v>
      </x:c>
    </x:row>
    <x:row r="94">
      <x:c r="A94" s="3" t="str">
        <x:v>U.S. Census Bureau</x:v>
      </x:c>
      <x:c r="B94" s="3" t="str">
        <x:v>acs_b25106_owner_less_20k_cost_lt20pct</x:v>
      </x:c>
      <x:c r="C94" s="3" t="str">
        <x:v>county</x:v>
      </x:c>
      <x:c r="D94" s="21" t="str">
        <x:v>2024-12-31</x:v>
      </x:c>
      <x:c r="E94" s="21" t="str">
        <x:v>2024-12-31</x:v>
      </x:c>
      <x:c r="F94" s="15" t="n">
        <x:v>1</x:v>
      </x:c>
      <x:c r="G94" s="15" t="n">
        <x:v>1</x:v>
      </x:c>
      <x:c r="H94" s="15" t="n">
        <x:v>1</x:v>
      </x:c>
      <x:c r="I94" s="3" t="str">
        <x:v>2026-07-10</x:v>
      </x:c>
    </x:row>
    <x:row r="95">
      <x:c r="A95" s="3" t="str">
        <x:v>U.S. Census Bureau</x:v>
      </x:c>
      <x:c r="B95" s="3" t="str">
        <x:v>acs_b25106_owner_less_20k_cost_lt20pct</x:v>
      </x:c>
      <x:c r="C95" s="3" t="str">
        <x:v>zcta</x:v>
      </x:c>
      <x:c r="D95" s="21" t="str">
        <x:v>2024-12-31</x:v>
      </x:c>
      <x:c r="E95" s="21" t="str">
        <x:v>2024-12-31</x:v>
      </x:c>
      <x:c r="F95" s="15" t="n">
        <x:v>274</x:v>
      </x:c>
      <x:c r="G95" s="15" t="n">
        <x:v>274</x:v>
      </x:c>
      <x:c r="H95" s="15" t="n">
        <x:v>274</x:v>
      </x:c>
      <x:c r="I95" s="3" t="str">
        <x:v>2026-07-10</x:v>
      </x:c>
    </x:row>
    <x:row r="96">
      <x:c r="A96" s="3" t="str">
        <x:v>U.S. Census Bureau</x:v>
      </x:c>
      <x:c r="B96" s="3" t="str">
        <x:v>acs_b25106_owner_zero_negative_income</x:v>
      </x:c>
      <x:c r="C96" s="3" t="str">
        <x:v>county</x:v>
      </x:c>
      <x:c r="D96" s="21" t="str">
        <x:v>2024-12-31</x:v>
      </x:c>
      <x:c r="E96" s="21" t="str">
        <x:v>2024-12-31</x:v>
      </x:c>
      <x:c r="F96" s="15" t="n">
        <x:v>1</x:v>
      </x:c>
      <x:c r="G96" s="15" t="n">
        <x:v>1</x:v>
      </x:c>
      <x:c r="H96" s="15" t="n">
        <x:v>1</x:v>
      </x:c>
      <x:c r="I96" s="3" t="str">
        <x:v>2026-07-10</x:v>
      </x:c>
    </x:row>
    <x:row r="97">
      <x:c r="A97" s="3" t="str">
        <x:v>U.S. Census Bureau</x:v>
      </x:c>
      <x:c r="B97" s="3" t="str">
        <x:v>acs_b25106_owner_zero_negative_income</x:v>
      </x:c>
      <x:c r="C97" s="3" t="str">
        <x:v>zcta</x:v>
      </x:c>
      <x:c r="D97" s="21" t="str">
        <x:v>2024-12-31</x:v>
      </x:c>
      <x:c r="E97" s="21" t="str">
        <x:v>2024-12-31</x:v>
      </x:c>
      <x:c r="F97" s="15" t="n">
        <x:v>274</x:v>
      </x:c>
      <x:c r="G97" s="15" t="n">
        <x:v>274</x:v>
      </x:c>
      <x:c r="H97" s="15" t="n">
        <x:v>274</x:v>
      </x:c>
      <x:c r="I97" s="3" t="str">
        <x:v>2026-07-10</x:v>
      </x:c>
    </x:row>
    <x:row r="98">
      <x:c r="A98" s="3" t="str">
        <x:v>U.S. Census Bureau</x:v>
      </x:c>
      <x:c r="B98" s="3" t="str">
        <x:v>acs_households</x:v>
      </x:c>
      <x:c r="C98" s="3" t="str">
        <x:v>county</x:v>
      </x:c>
      <x:c r="D98" s="21" t="str">
        <x:v>2024-12-31</x:v>
      </x:c>
      <x:c r="E98" s="21" t="str">
        <x:v>2024-12-31</x:v>
      </x:c>
      <x:c r="F98" s="15" t="n">
        <x:v>1</x:v>
      </x:c>
      <x:c r="G98" s="15" t="n">
        <x:v>1</x:v>
      </x:c>
      <x:c r="H98" s="15" t="n">
        <x:v>1</x:v>
      </x:c>
      <x:c r="I98" s="3" t="str">
        <x:v>2026-07-02</x:v>
      </x:c>
    </x:row>
    <x:row r="99">
      <x:c r="A99" s="3" t="str">
        <x:v>U.S. Census Bureau</x:v>
      </x:c>
      <x:c r="B99" s="3" t="str">
        <x:v>acs_households</x:v>
      </x:c>
      <x:c r="C99" s="3" t="str">
        <x:v>zcta</x:v>
      </x:c>
      <x:c r="D99" s="21" t="str">
        <x:v>2024-12-31</x:v>
      </x:c>
      <x:c r="E99" s="21" t="str">
        <x:v>2024-12-31</x:v>
      </x:c>
      <x:c r="F99" s="15" t="n">
        <x:v>274</x:v>
      </x:c>
      <x:c r="G99" s="15" t="n">
        <x:v>274</x:v>
      </x:c>
      <x:c r="H99" s="15" t="n">
        <x:v>274</x:v>
      </x:c>
      <x:c r="I99" s="3" t="str">
        <x:v>2026-07-02</x:v>
      </x:c>
    </x:row>
    <x:row r="100">
      <x:c r="A100" s="3" t="str">
        <x:v>U.S. Census Bureau</x:v>
      </x:c>
      <x:c r="B100" s="3" t="str">
        <x:v>acs_households_moe</x:v>
      </x:c>
      <x:c r="C100" s="3" t="str">
        <x:v>county</x:v>
      </x:c>
      <x:c r="D100" s="21" t="str">
        <x:v>2024-12-31</x:v>
      </x:c>
      <x:c r="E100" s="21" t="str">
        <x:v>2024-12-31</x:v>
      </x:c>
      <x:c r="F100" s="15" t="n">
        <x:v>1</x:v>
      </x:c>
      <x:c r="G100" s="15" t="n">
        <x:v>1</x:v>
      </x:c>
      <x:c r="H100" s="15" t="n">
        <x:v>1</x:v>
      </x:c>
      <x:c r="I100" s="3" t="str">
        <x:v>2026-07-02</x:v>
      </x:c>
    </x:row>
    <x:row r="101">
      <x:c r="A101" s="3" t="str">
        <x:v>U.S. Census Bureau</x:v>
      </x:c>
      <x:c r="B101" s="3" t="str">
        <x:v>acs_households_moe</x:v>
      </x:c>
      <x:c r="C101" s="3" t="str">
        <x:v>zcta</x:v>
      </x:c>
      <x:c r="D101" s="21" t="str">
        <x:v>2024-12-31</x:v>
      </x:c>
      <x:c r="E101" s="21" t="str">
        <x:v>2024-12-31</x:v>
      </x:c>
      <x:c r="F101" s="15" t="n">
        <x:v>274</x:v>
      </x:c>
      <x:c r="G101" s="15" t="n">
        <x:v>274</x:v>
      </x:c>
      <x:c r="H101" s="15" t="n">
        <x:v>274</x:v>
      </x:c>
      <x:c r="I101" s="3" t="str">
        <x:v>2026-07-02</x:v>
      </x:c>
    </x:row>
    <x:row r="102">
      <x:c r="A102" s="3" t="str">
        <x:v>U.S. Census Bureau</x:v>
      </x:c>
      <x:c r="B102" s="3" t="str">
        <x:v>acs_median_gross_rent</x:v>
      </x:c>
      <x:c r="C102" s="3" t="str">
        <x:v>county</x:v>
      </x:c>
      <x:c r="D102" s="21" t="str">
        <x:v>2024-12-31</x:v>
      </x:c>
      <x:c r="E102" s="21" t="str">
        <x:v>2024-12-31</x:v>
      </x:c>
      <x:c r="F102" s="15" t="n">
        <x:v>1</x:v>
      </x:c>
      <x:c r="G102" s="15" t="n">
        <x:v>1</x:v>
      </x:c>
      <x:c r="H102" s="15" t="n">
        <x:v>1</x:v>
      </x:c>
      <x:c r="I102" s="3" t="str">
        <x:v>2026-07-02</x:v>
      </x:c>
    </x:row>
    <x:row r="103">
      <x:c r="A103" s="3" t="str">
        <x:v>U.S. Census Bureau</x:v>
      </x:c>
      <x:c r="B103" s="3" t="str">
        <x:v>acs_median_gross_rent</x:v>
      </x:c>
      <x:c r="C103" s="3" t="str">
        <x:v>zcta</x:v>
      </x:c>
      <x:c r="D103" s="21" t="str">
        <x:v>2024-12-31</x:v>
      </x:c>
      <x:c r="E103" s="21" t="str">
        <x:v>2024-12-31</x:v>
      </x:c>
      <x:c r="F103" s="15" t="n">
        <x:v>274</x:v>
      </x:c>
      <x:c r="G103" s="15" t="n">
        <x:v>272</x:v>
      </x:c>
      <x:c r="H103" s="15" t="n">
        <x:v>274</x:v>
      </x:c>
      <x:c r="I103" s="3" t="str">
        <x:v>2026-07-02</x:v>
      </x:c>
    </x:row>
    <x:row r="104">
      <x:c r="A104" s="3" t="str">
        <x:v>U.S. Census Bureau</x:v>
      </x:c>
      <x:c r="B104" s="3" t="str">
        <x:v>acs_median_gross_rent_moe</x:v>
      </x:c>
      <x:c r="C104" s="3" t="str">
        <x:v>county</x:v>
      </x:c>
      <x:c r="D104" s="21" t="str">
        <x:v>2024-12-31</x:v>
      </x:c>
      <x:c r="E104" s="21" t="str">
        <x:v>2024-12-31</x:v>
      </x:c>
      <x:c r="F104" s="15" t="n">
        <x:v>1</x:v>
      </x:c>
      <x:c r="G104" s="15" t="n">
        <x:v>1</x:v>
      </x:c>
      <x:c r="H104" s="15" t="n">
        <x:v>1</x:v>
      </x:c>
      <x:c r="I104" s="3" t="str">
        <x:v>2026-07-02</x:v>
      </x:c>
    </x:row>
    <x:row r="105">
      <x:c r="A105" s="3" t="str">
        <x:v>U.S. Census Bureau</x:v>
      </x:c>
      <x:c r="B105" s="3" t="str">
        <x:v>acs_median_gross_rent_moe</x:v>
      </x:c>
      <x:c r="C105" s="3" t="str">
        <x:v>zcta</x:v>
      </x:c>
      <x:c r="D105" s="21" t="str">
        <x:v>2024-12-31</x:v>
      </x:c>
      <x:c r="E105" s="21" t="str">
        <x:v>2024-12-31</x:v>
      </x:c>
      <x:c r="F105" s="15" t="n">
        <x:v>274</x:v>
      </x:c>
      <x:c r="G105" s="15" t="n">
        <x:v>262</x:v>
      </x:c>
      <x:c r="H105" s="15" t="n">
        <x:v>274</x:v>
      </x:c>
      <x:c r="I105" s="3" t="str">
        <x:v>2026-07-02</x:v>
      </x:c>
    </x:row>
    <x:row r="106">
      <x:c r="A106" s="3" t="str">
        <x:v>U.S. Census Bureau</x:v>
      </x:c>
      <x:c r="B106" s="3" t="str">
        <x:v>acs_median_home_value</x:v>
      </x:c>
      <x:c r="C106" s="3" t="str">
        <x:v>county</x:v>
      </x:c>
      <x:c r="D106" s="21" t="str">
        <x:v>2024-12-31</x:v>
      </x:c>
      <x:c r="E106" s="21" t="str">
        <x:v>2024-12-31</x:v>
      </x:c>
      <x:c r="F106" s="15" t="n">
        <x:v>1</x:v>
      </x:c>
      <x:c r="G106" s="15" t="n">
        <x:v>1</x:v>
      </x:c>
      <x:c r="H106" s="15" t="n">
        <x:v>1</x:v>
      </x:c>
      <x:c r="I106" s="3" t="str">
        <x:v>2026-07-02</x:v>
      </x:c>
    </x:row>
    <x:row r="107">
      <x:c r="A107" s="3" t="str">
        <x:v>U.S. Census Bureau</x:v>
      </x:c>
      <x:c r="B107" s="3" t="str">
        <x:v>acs_median_home_value</x:v>
      </x:c>
      <x:c r="C107" s="3" t="str">
        <x:v>zcta</x:v>
      </x:c>
      <x:c r="D107" s="21" t="str">
        <x:v>2024-12-31</x:v>
      </x:c>
      <x:c r="E107" s="21" t="str">
        <x:v>2024-12-31</x:v>
      </x:c>
      <x:c r="F107" s="15" t="n">
        <x:v>274</x:v>
      </x:c>
      <x:c r="G107" s="15" t="n">
        <x:v>274</x:v>
      </x:c>
      <x:c r="H107" s="15" t="n">
        <x:v>274</x:v>
      </x:c>
      <x:c r="I107" s="3" t="str">
        <x:v>2026-07-02</x:v>
      </x:c>
    </x:row>
    <x:row r="108">
      <x:c r="A108" s="3" t="str">
        <x:v>U.S. Census Bureau</x:v>
      </x:c>
      <x:c r="B108" s="3" t="str">
        <x:v>acs_median_home_value_moe</x:v>
      </x:c>
      <x:c r="C108" s="3" t="str">
        <x:v>county</x:v>
      </x:c>
      <x:c r="D108" s="21" t="str">
        <x:v>2024-12-31</x:v>
      </x:c>
      <x:c r="E108" s="21" t="str">
        <x:v>2024-12-31</x:v>
      </x:c>
      <x:c r="F108" s="15" t="n">
        <x:v>1</x:v>
      </x:c>
      <x:c r="G108" s="15" t="n">
        <x:v>1</x:v>
      </x:c>
      <x:c r="H108" s="15" t="n">
        <x:v>1</x:v>
      </x:c>
      <x:c r="I108" s="3" t="str">
        <x:v>2026-07-02</x:v>
      </x:c>
    </x:row>
    <x:row r="109">
      <x:c r="A109" s="3" t="str">
        <x:v>U.S. Census Bureau</x:v>
      </x:c>
      <x:c r="B109" s="3" t="str">
        <x:v>acs_median_home_value_moe</x:v>
      </x:c>
      <x:c r="C109" s="3" t="str">
        <x:v>zcta</x:v>
      </x:c>
      <x:c r="D109" s="21" t="str">
        <x:v>2024-12-31</x:v>
      </x:c>
      <x:c r="E109" s="21" t="str">
        <x:v>2024-12-31</x:v>
      </x:c>
      <x:c r="F109" s="15" t="n">
        <x:v>274</x:v>
      </x:c>
      <x:c r="G109" s="15" t="n">
        <x:v>259</x:v>
      </x:c>
      <x:c r="H109" s="15" t="n">
        <x:v>274</x:v>
      </x:c>
      <x:c r="I109" s="3" t="str">
        <x:v>2026-07-02</x:v>
      </x:c>
    </x:row>
    <x:row r="110">
      <x:c r="A110" s="3" t="str">
        <x:v>U.S. Census Bureau</x:v>
      </x:c>
      <x:c r="B110" s="3" t="str">
        <x:v>acs_median_household_income</x:v>
      </x:c>
      <x:c r="C110" s="3" t="str">
        <x:v>county</x:v>
      </x:c>
      <x:c r="D110" s="21" t="str">
        <x:v>2024-12-31</x:v>
      </x:c>
      <x:c r="E110" s="21" t="str">
        <x:v>2024-12-31</x:v>
      </x:c>
      <x:c r="F110" s="15" t="n">
        <x:v>1</x:v>
      </x:c>
      <x:c r="G110" s="15" t="n">
        <x:v>1</x:v>
      </x:c>
      <x:c r="H110" s="15" t="n">
        <x:v>1</x:v>
      </x:c>
      <x:c r="I110" s="3" t="str">
        <x:v>2026-07-02</x:v>
      </x:c>
    </x:row>
    <x:row r="111">
      <x:c r="A111" s="3" t="str">
        <x:v>U.S. Census Bureau</x:v>
      </x:c>
      <x:c r="B111" s="3" t="str">
        <x:v>acs_median_household_income</x:v>
      </x:c>
      <x:c r="C111" s="3" t="str">
        <x:v>zcta</x:v>
      </x:c>
      <x:c r="D111" s="21" t="str">
        <x:v>2024-12-31</x:v>
      </x:c>
      <x:c r="E111" s="21" t="str">
        <x:v>2024-12-31</x:v>
      </x:c>
      <x:c r="F111" s="15" t="n">
        <x:v>274</x:v>
      </x:c>
      <x:c r="G111" s="15" t="n">
        <x:v>274</x:v>
      </x:c>
      <x:c r="H111" s="15" t="n">
        <x:v>274</x:v>
      </x:c>
      <x:c r="I111" s="3" t="str">
        <x:v>2026-07-02</x:v>
      </x:c>
    </x:row>
    <x:row r="112">
      <x:c r="A112" s="3" t="str">
        <x:v>U.S. Census Bureau</x:v>
      </x:c>
      <x:c r="B112" s="3" t="str">
        <x:v>acs_median_household_income_moe</x:v>
      </x:c>
      <x:c r="C112" s="3" t="str">
        <x:v>county</x:v>
      </x:c>
      <x:c r="D112" s="21" t="str">
        <x:v>2024-12-31</x:v>
      </x:c>
      <x:c r="E112" s="21" t="str">
        <x:v>2024-12-31</x:v>
      </x:c>
      <x:c r="F112" s="15" t="n">
        <x:v>1</x:v>
      </x:c>
      <x:c r="G112" s="15" t="n">
        <x:v>1</x:v>
      </x:c>
      <x:c r="H112" s="15" t="n">
        <x:v>1</x:v>
      </x:c>
      <x:c r="I112" s="3" t="str">
        <x:v>2026-07-02</x:v>
      </x:c>
    </x:row>
    <x:row r="113">
      <x:c r="A113" s="3" t="str">
        <x:v>U.S. Census Bureau</x:v>
      </x:c>
      <x:c r="B113" s="3" t="str">
        <x:v>acs_median_household_income_moe</x:v>
      </x:c>
      <x:c r="C113" s="3" t="str">
        <x:v>zcta</x:v>
      </x:c>
      <x:c r="D113" s="21" t="str">
        <x:v>2024-12-31</x:v>
      </x:c>
      <x:c r="E113" s="21" t="str">
        <x:v>2024-12-31</x:v>
      </x:c>
      <x:c r="F113" s="15" t="n">
        <x:v>274</x:v>
      </x:c>
      <x:c r="G113" s="15" t="n">
        <x:v>274</x:v>
      </x:c>
      <x:c r="H113" s="15" t="n">
        <x:v>274</x:v>
      </x:c>
      <x:c r="I113" s="3" t="str">
        <x:v>2026-07-02</x:v>
      </x:c>
    </x:row>
    <x:row r="114">
      <x:c r="A114" s="3" t="str">
        <x:v>U.S. Census Bureau</x:v>
      </x:c>
      <x:c r="B114" s="3" t="str">
        <x:v>acs_owner_occupied_units</x:v>
      </x:c>
      <x:c r="C114" s="3" t="str">
        <x:v>county</x:v>
      </x:c>
      <x:c r="D114" s="21" t="str">
        <x:v>2024-12-31</x:v>
      </x:c>
      <x:c r="E114" s="21" t="str">
        <x:v>2024-12-31</x:v>
      </x:c>
      <x:c r="F114" s="15" t="n">
        <x:v>1</x:v>
      </x:c>
      <x:c r="G114" s="15" t="n">
        <x:v>1</x:v>
      </x:c>
      <x:c r="H114" s="15" t="n">
        <x:v>1</x:v>
      </x:c>
      <x:c r="I114" s="3" t="str">
        <x:v>2026-07-02</x:v>
      </x:c>
    </x:row>
    <x:row r="115">
      <x:c r="A115" s="3" t="str">
        <x:v>U.S. Census Bureau</x:v>
      </x:c>
      <x:c r="B115" s="3" t="str">
        <x:v>acs_owner_occupied_units</x:v>
      </x:c>
      <x:c r="C115" s="3" t="str">
        <x:v>zcta</x:v>
      </x:c>
      <x:c r="D115" s="21" t="str">
        <x:v>2024-12-31</x:v>
      </x:c>
      <x:c r="E115" s="21" t="str">
        <x:v>2024-12-31</x:v>
      </x:c>
      <x:c r="F115" s="15" t="n">
        <x:v>274</x:v>
      </x:c>
      <x:c r="G115" s="15" t="n">
        <x:v>274</x:v>
      </x:c>
      <x:c r="H115" s="15" t="n">
        <x:v>274</x:v>
      </x:c>
      <x:c r="I115" s="3" t="str">
        <x:v>2026-07-02</x:v>
      </x:c>
    </x:row>
    <x:row r="116">
      <x:c r="A116" s="3" t="str">
        <x:v>U.S. Census Bureau</x:v>
      </x:c>
      <x:c r="B116" s="3" t="str">
        <x:v>acs_owner_occupied_units_moe</x:v>
      </x:c>
      <x:c r="C116" s="3" t="str">
        <x:v>county</x:v>
      </x:c>
      <x:c r="D116" s="21" t="str">
        <x:v>2024-12-31</x:v>
      </x:c>
      <x:c r="E116" s="21" t="str">
        <x:v>2024-12-31</x:v>
      </x:c>
      <x:c r="F116" s="15" t="n">
        <x:v>1</x:v>
      </x:c>
      <x:c r="G116" s="15" t="n">
        <x:v>1</x:v>
      </x:c>
      <x:c r="H116" s="15" t="n">
        <x:v>1</x:v>
      </x:c>
      <x:c r="I116" s="3" t="str">
        <x:v>2026-07-02</x:v>
      </x:c>
    </x:row>
    <x:row r="117">
      <x:c r="A117" s="3" t="str">
        <x:v>U.S. Census Bureau</x:v>
      </x:c>
      <x:c r="B117" s="3" t="str">
        <x:v>acs_owner_occupied_units_moe</x:v>
      </x:c>
      <x:c r="C117" s="3" t="str">
        <x:v>zcta</x:v>
      </x:c>
      <x:c r="D117" s="21" t="str">
        <x:v>2024-12-31</x:v>
      </x:c>
      <x:c r="E117" s="21" t="str">
        <x:v>2024-12-31</x:v>
      </x:c>
      <x:c r="F117" s="15" t="n">
        <x:v>274</x:v>
      </x:c>
      <x:c r="G117" s="15" t="n">
        <x:v>274</x:v>
      </x:c>
      <x:c r="H117" s="15" t="n">
        <x:v>274</x:v>
      </x:c>
      <x:c r="I117" s="3" t="str">
        <x:v>2026-07-02</x:v>
      </x:c>
    </x:row>
    <x:row r="118">
      <x:c r="A118" s="3" t="str">
        <x:v>U.S. Census Bureau</x:v>
      </x:c>
      <x:c r="B118" s="3" t="str">
        <x:v>acs_owner_units_with_mortgage</x:v>
      </x:c>
      <x:c r="C118" s="3" t="str">
        <x:v>county</x:v>
      </x:c>
      <x:c r="D118" s="21" t="str">
        <x:v>2024-12-31</x:v>
      </x:c>
      <x:c r="E118" s="21" t="str">
        <x:v>2024-12-31</x:v>
      </x:c>
      <x:c r="F118" s="15" t="n">
        <x:v>1</x:v>
      </x:c>
      <x:c r="G118" s="15" t="n">
        <x:v>1</x:v>
      </x:c>
      <x:c r="H118" s="15" t="n">
        <x:v>1</x:v>
      </x:c>
      <x:c r="I118" s="3" t="str">
        <x:v>2026-07-02</x:v>
      </x:c>
    </x:row>
    <x:row r="119">
      <x:c r="A119" s="3" t="str">
        <x:v>U.S. Census Bureau</x:v>
      </x:c>
      <x:c r="B119" s="3" t="str">
        <x:v>acs_owner_units_with_mortgage</x:v>
      </x:c>
      <x:c r="C119" s="3" t="str">
        <x:v>zcta</x:v>
      </x:c>
      <x:c r="D119" s="21" t="str">
        <x:v>2024-12-31</x:v>
      </x:c>
      <x:c r="E119" s="21" t="str">
        <x:v>2024-12-31</x:v>
      </x:c>
      <x:c r="F119" s="15" t="n">
        <x:v>274</x:v>
      </x:c>
      <x:c r="G119" s="15" t="n">
        <x:v>274</x:v>
      </x:c>
      <x:c r="H119" s="15" t="n">
        <x:v>274</x:v>
      </x:c>
      <x:c r="I119" s="3" t="str">
        <x:v>2026-07-02</x:v>
      </x:c>
    </x:row>
    <x:row r="120">
      <x:c r="A120" s="3" t="str">
        <x:v>U.S. Census Bureau</x:v>
      </x:c>
      <x:c r="B120" s="3" t="str">
        <x:v>acs_owner_units_with_mortgage_moe</x:v>
      </x:c>
      <x:c r="C120" s="3" t="str">
        <x:v>county</x:v>
      </x:c>
      <x:c r="D120" s="21" t="str">
        <x:v>2024-12-31</x:v>
      </x:c>
      <x:c r="E120" s="21" t="str">
        <x:v>2024-12-31</x:v>
      </x:c>
      <x:c r="F120" s="15" t="n">
        <x:v>1</x:v>
      </x:c>
      <x:c r="G120" s="15" t="n">
        <x:v>1</x:v>
      </x:c>
      <x:c r="H120" s="15" t="n">
        <x:v>1</x:v>
      </x:c>
      <x:c r="I120" s="3" t="str">
        <x:v>2026-07-02</x:v>
      </x:c>
    </x:row>
    <x:row r="121">
      <x:c r="A121" s="3" t="str">
        <x:v>U.S. Census Bureau</x:v>
      </x:c>
      <x:c r="B121" s="3" t="str">
        <x:v>acs_owner_units_with_mortgage_moe</x:v>
      </x:c>
      <x:c r="C121" s="3" t="str">
        <x:v>zcta</x:v>
      </x:c>
      <x:c r="D121" s="21" t="str">
        <x:v>2024-12-31</x:v>
      </x:c>
      <x:c r="E121" s="21" t="str">
        <x:v>2024-12-31</x:v>
      </x:c>
      <x:c r="F121" s="15" t="n">
        <x:v>274</x:v>
      </x:c>
      <x:c r="G121" s="15" t="n">
        <x:v>274</x:v>
      </x:c>
      <x:c r="H121" s="15" t="n">
        <x:v>274</x:v>
      </x:c>
      <x:c r="I121" s="3" t="str">
        <x:v>2026-07-02</x:v>
      </x:c>
    </x:row>
    <x:row r="122">
      <x:c r="A122" s="3" t="str">
        <x:v>U.S. Census Bureau</x:v>
      </x:c>
      <x:c r="B122" s="3" t="str">
        <x:v>acs_renter_occupied_units</x:v>
      </x:c>
      <x:c r="C122" s="3" t="str">
        <x:v>county</x:v>
      </x:c>
      <x:c r="D122" s="21" t="str">
        <x:v>2024-12-31</x:v>
      </x:c>
      <x:c r="E122" s="21" t="str">
        <x:v>2024-12-31</x:v>
      </x:c>
      <x:c r="F122" s="15" t="n">
        <x:v>1</x:v>
      </x:c>
      <x:c r="G122" s="15" t="n">
        <x:v>1</x:v>
      </x:c>
      <x:c r="H122" s="15" t="n">
        <x:v>1</x:v>
      </x:c>
      <x:c r="I122" s="3" t="str">
        <x:v>2026-07-02</x:v>
      </x:c>
    </x:row>
    <x:row r="123">
      <x:c r="A123" s="3" t="str">
        <x:v>U.S. Census Bureau</x:v>
      </x:c>
      <x:c r="B123" s="3" t="str">
        <x:v>acs_renter_occupied_units</x:v>
      </x:c>
      <x:c r="C123" s="3" t="str">
        <x:v>zcta</x:v>
      </x:c>
      <x:c r="D123" s="21" t="str">
        <x:v>2024-12-31</x:v>
      </x:c>
      <x:c r="E123" s="21" t="str">
        <x:v>2024-12-31</x:v>
      </x:c>
      <x:c r="F123" s="15" t="n">
        <x:v>274</x:v>
      </x:c>
      <x:c r="G123" s="15" t="n">
        <x:v>274</x:v>
      </x:c>
      <x:c r="H123" s="15" t="n">
        <x:v>274</x:v>
      </x:c>
      <x:c r="I123" s="3" t="str">
        <x:v>2026-07-02</x:v>
      </x:c>
    </x:row>
    <x:row r="124">
      <x:c r="A124" s="3" t="str">
        <x:v>U.S. Census Bureau</x:v>
      </x:c>
      <x:c r="B124" s="3" t="str">
        <x:v>acs_renter_occupied_units_moe</x:v>
      </x:c>
      <x:c r="C124" s="3" t="str">
        <x:v>county</x:v>
      </x:c>
      <x:c r="D124" s="21" t="str">
        <x:v>2024-12-31</x:v>
      </x:c>
      <x:c r="E124" s="21" t="str">
        <x:v>2024-12-31</x:v>
      </x:c>
      <x:c r="F124" s="15" t="n">
        <x:v>1</x:v>
      </x:c>
      <x:c r="G124" s="15" t="n">
        <x:v>1</x:v>
      </x:c>
      <x:c r="H124" s="15" t="n">
        <x:v>1</x:v>
      </x:c>
      <x:c r="I124" s="3" t="str">
        <x:v>2026-07-02</x:v>
      </x:c>
    </x:row>
    <x:row r="125">
      <x:c r="A125" s="3" t="str">
        <x:v>U.S. Census Bureau</x:v>
      </x:c>
      <x:c r="B125" s="3" t="str">
        <x:v>acs_renter_occupied_units_moe</x:v>
      </x:c>
      <x:c r="C125" s="3" t="str">
        <x:v>zcta</x:v>
      </x:c>
      <x:c r="D125" s="21" t="str">
        <x:v>2024-12-31</x:v>
      </x:c>
      <x:c r="E125" s="21" t="str">
        <x:v>2024-12-31</x:v>
      </x:c>
      <x:c r="F125" s="15" t="n">
        <x:v>274</x:v>
      </x:c>
      <x:c r="G125" s="15" t="n">
        <x:v>274</x:v>
      </x:c>
      <x:c r="H125" s="15" t="n">
        <x:v>274</x:v>
      </x:c>
      <x:c r="I125" s="3" t="str">
        <x:v>2026-07-02</x:v>
      </x:c>
    </x:row>
    <x:row r="126">
      <x:c r="A126" s="3" t="str">
        <x:v>U.S. Census Bureau</x:v>
      </x:c>
      <x:c r="B126" s="3" t="str">
        <x:v>acs_total_housing_units</x:v>
      </x:c>
      <x:c r="C126" s="3" t="str">
        <x:v>county</x:v>
      </x:c>
      <x:c r="D126" s="21" t="str">
        <x:v>2024-12-31</x:v>
      </x:c>
      <x:c r="E126" s="21" t="str">
        <x:v>2024-12-31</x:v>
      </x:c>
      <x:c r="F126" s="15" t="n">
        <x:v>1</x:v>
      </x:c>
      <x:c r="G126" s="15" t="n">
        <x:v>1</x:v>
      </x:c>
      <x:c r="H126" s="15" t="n">
        <x:v>1</x:v>
      </x:c>
      <x:c r="I126" s="3" t="str">
        <x:v>2026-07-02</x:v>
      </x:c>
    </x:row>
    <x:row r="127">
      <x:c r="A127" s="3" t="str">
        <x:v>U.S. Census Bureau</x:v>
      </x:c>
      <x:c r="B127" s="3" t="str">
        <x:v>acs_total_housing_units</x:v>
      </x:c>
      <x:c r="C127" s="3" t="str">
        <x:v>zcta</x:v>
      </x:c>
      <x:c r="D127" s="21" t="str">
        <x:v>2024-12-31</x:v>
      </x:c>
      <x:c r="E127" s="21" t="str">
        <x:v>2024-12-31</x:v>
      </x:c>
      <x:c r="F127" s="15" t="n">
        <x:v>274</x:v>
      </x:c>
      <x:c r="G127" s="15" t="n">
        <x:v>274</x:v>
      </x:c>
      <x:c r="H127" s="15" t="n">
        <x:v>274</x:v>
      </x:c>
      <x:c r="I127" s="3" t="str">
        <x:v>2026-07-02</x:v>
      </x:c>
    </x:row>
    <x:row r="128">
      <x:c r="A128" s="3" t="str">
        <x:v>U.S. Census Bureau</x:v>
      </x:c>
      <x:c r="B128" s="3" t="str">
        <x:v>acs_total_housing_units_moe</x:v>
      </x:c>
      <x:c r="C128" s="3" t="str">
        <x:v>county</x:v>
      </x:c>
      <x:c r="D128" s="21" t="str">
        <x:v>2024-12-31</x:v>
      </x:c>
      <x:c r="E128" s="21" t="str">
        <x:v>2024-12-31</x:v>
      </x:c>
      <x:c r="F128" s="15" t="n">
        <x:v>1</x:v>
      </x:c>
      <x:c r="G128" s="15" t="n">
        <x:v>1</x:v>
      </x:c>
      <x:c r="H128" s="15" t="n">
        <x:v>1</x:v>
      </x:c>
      <x:c r="I128" s="3" t="str">
        <x:v>2026-07-02</x:v>
      </x:c>
    </x:row>
    <x:row r="129">
      <x:c r="A129" s="3" t="str">
        <x:v>U.S. Census Bureau</x:v>
      </x:c>
      <x:c r="B129" s="3" t="str">
        <x:v>acs_total_housing_units_moe</x:v>
      </x:c>
      <x:c r="C129" s="3" t="str">
        <x:v>zcta</x:v>
      </x:c>
      <x:c r="D129" s="21" t="str">
        <x:v>2024-12-31</x:v>
      </x:c>
      <x:c r="E129" s="21" t="str">
        <x:v>2024-12-31</x:v>
      </x:c>
      <x:c r="F129" s="15" t="n">
        <x:v>274</x:v>
      </x:c>
      <x:c r="G129" s="15" t="n">
        <x:v>274</x:v>
      </x:c>
      <x:c r="H129" s="15" t="n">
        <x:v>274</x:v>
      </x:c>
      <x:c r="I129" s="3" t="str">
        <x:v>2026-07-02</x:v>
      </x:c>
    </x:row>
    <x:row r="130">
      <x:c r="A130" s="3" t="str">
        <x:v>U.S. Census Bureau</x:v>
      </x:c>
      <x:c r="B130" s="3" t="str">
        <x:v>acs_vacant_housing_units</x:v>
      </x:c>
      <x:c r="C130" s="3" t="str">
        <x:v>county</x:v>
      </x:c>
      <x:c r="D130" s="21" t="str">
        <x:v>2024-12-31</x:v>
      </x:c>
      <x:c r="E130" s="21" t="str">
        <x:v>2024-12-31</x:v>
      </x:c>
      <x:c r="F130" s="15" t="n">
        <x:v>1</x:v>
      </x:c>
      <x:c r="G130" s="15" t="n">
        <x:v>1</x:v>
      </x:c>
      <x:c r="H130" s="15" t="n">
        <x:v>1</x:v>
      </x:c>
      <x:c r="I130" s="3" t="str">
        <x:v>2026-07-02</x:v>
      </x:c>
    </x:row>
    <x:row r="131">
      <x:c r="A131" s="3" t="str">
        <x:v>U.S. Census Bureau</x:v>
      </x:c>
      <x:c r="B131" s="3" t="str">
        <x:v>acs_vacant_housing_units</x:v>
      </x:c>
      <x:c r="C131" s="3" t="str">
        <x:v>zcta</x:v>
      </x:c>
      <x:c r="D131" s="21" t="str">
        <x:v>2024-12-31</x:v>
      </x:c>
      <x:c r="E131" s="21" t="str">
        <x:v>2024-12-31</x:v>
      </x:c>
      <x:c r="F131" s="15" t="n">
        <x:v>274</x:v>
      </x:c>
      <x:c r="G131" s="15" t="n">
        <x:v>274</x:v>
      </x:c>
      <x:c r="H131" s="15" t="n">
        <x:v>274</x:v>
      </x:c>
      <x:c r="I131" s="3" t="str">
        <x:v>2026-07-02</x:v>
      </x:c>
    </x:row>
    <x:row r="132">
      <x:c r="A132" s="3" t="str">
        <x:v>U.S. Census Bureau</x:v>
      </x:c>
      <x:c r="B132" s="3" t="str">
        <x:v>acs_vacant_housing_units_moe</x:v>
      </x:c>
      <x:c r="C132" s="3" t="str">
        <x:v>county</x:v>
      </x:c>
      <x:c r="D132" s="21" t="str">
        <x:v>2024-12-31</x:v>
      </x:c>
      <x:c r="E132" s="21" t="str">
        <x:v>2024-12-31</x:v>
      </x:c>
      <x:c r="F132" s="15" t="n">
        <x:v>1</x:v>
      </x:c>
      <x:c r="G132" s="15" t="n">
        <x:v>1</x:v>
      </x:c>
      <x:c r="H132" s="15" t="n">
        <x:v>1</x:v>
      </x:c>
      <x:c r="I132" s="3" t="str">
        <x:v>2026-07-02</x:v>
      </x:c>
    </x:row>
    <x:row r="133">
      <x:c r="A133" s="3" t="str">
        <x:v>U.S. Census Bureau</x:v>
      </x:c>
      <x:c r="B133" s="3" t="str">
        <x:v>acs_vacant_housing_units_moe</x:v>
      </x:c>
      <x:c r="C133" s="3" t="str">
        <x:v>zcta</x:v>
      </x:c>
      <x:c r="D133" s="21" t="str">
        <x:v>2024-12-31</x:v>
      </x:c>
      <x:c r="E133" s="21" t="str">
        <x:v>2024-12-31</x:v>
      </x:c>
      <x:c r="F133" s="15" t="n">
        <x:v>274</x:v>
      </x:c>
      <x:c r="G133" s="15" t="n">
        <x:v>274</x:v>
      </x:c>
      <x:c r="H133" s="15" t="n">
        <x:v>274</x:v>
      </x:c>
      <x:c r="I133" s="3" t="str">
        <x:v>2026-07-02</x:v>
      </x:c>
    </x:row>
    <x:row r="134">
      <x:c r="A134" s="3" t="str">
        <x:v>U.S. Census Bureau</x:v>
      </x:c>
      <x:c r="B134" s="3" t="str">
        <x:v>hvs_rental_vacancy_rate_ca</x:v>
      </x:c>
      <x:c r="C134" s="3" t="str">
        <x:v>state</x:v>
      </x:c>
      <x:c r="D134" s="21" t="str">
        <x:v>2005-03-31</x:v>
      </x:c>
      <x:c r="E134" s="21" t="str">
        <x:v>2026-03-31</x:v>
      </x:c>
      <x:c r="F134" s="15" t="n">
        <x:v>85</x:v>
      </x:c>
      <x:c r="G134" s="15" t="n">
        <x:v>85</x:v>
      </x:c>
      <x:c r="H134" s="15" t="n">
        <x:v>1</x:v>
      </x:c>
      <x:c r="I134" s="3" t="str">
        <x:v>2026-07-02</x:v>
      </x:c>
    </x:row>
    <x:row r="135">
      <x:c r="A135" s="3" t="str">
        <x:v>U.S. Census Bureau</x:v>
      </x:c>
      <x:c r="B135" s="3" t="str">
        <x:v>hvs_rental_vacancy_rate_ca_moe</x:v>
      </x:c>
      <x:c r="C135" s="3" t="str">
        <x:v>state</x:v>
      </x:c>
      <x:c r="D135" s="21" t="str">
        <x:v>2005-03-31</x:v>
      </x:c>
      <x:c r="E135" s="21" t="str">
        <x:v>2026-03-31</x:v>
      </x:c>
      <x:c r="F135" s="15" t="n">
        <x:v>85</x:v>
      </x:c>
      <x:c r="G135" s="15" t="n">
        <x:v>85</x:v>
      </x:c>
      <x:c r="H135" s="15" t="n">
        <x:v>1</x:v>
      </x:c>
      <x:c r="I135" s="3" t="str">
        <x:v>2026-07-02</x:v>
      </x:c>
    </x:row>
    <x:row r="136">
      <x:c r="A136" s="3" t="str">
        <x:v>U.S. Census Bureau</x:v>
      </x:c>
      <x:c r="B136" s="3" t="str">
        <x:v>hvs_rental_vacancy_rate_la_metro</x:v>
      </x:c>
      <x:c r="C136" s="3" t="str">
        <x:v>metro</x:v>
      </x:c>
      <x:c r="D136" s="21" t="str">
        <x:v>2005-03-31</x:v>
      </x:c>
      <x:c r="E136" s="21" t="str">
        <x:v>2026-03-31</x:v>
      </x:c>
      <x:c r="F136" s="15" t="n">
        <x:v>85</x:v>
      </x:c>
      <x:c r="G136" s="15" t="n">
        <x:v>85</x:v>
      </x:c>
      <x:c r="H136" s="15" t="n">
        <x:v>1</x:v>
      </x:c>
      <x:c r="I136" s="3" t="str">
        <x:v>2026-07-02</x:v>
      </x:c>
    </x:row>
    <x:row r="137">
      <x:c r="A137" s="3" t="str">
        <x:v>U.S. Census Bureau</x:v>
      </x:c>
      <x:c r="B137" s="3" t="str">
        <x:v>hvs_rental_vacancy_rate_la_metro_moe</x:v>
      </x:c>
      <x:c r="C137" s="3" t="str">
        <x:v>metro</x:v>
      </x:c>
      <x:c r="D137" s="21" t="str">
        <x:v>2005-03-31</x:v>
      </x:c>
      <x:c r="E137" s="21" t="str">
        <x:v>2026-03-31</x:v>
      </x:c>
      <x:c r="F137" s="15" t="n">
        <x:v>85</x:v>
      </x:c>
      <x:c r="G137" s="15" t="n">
        <x:v>85</x:v>
      </x:c>
      <x:c r="H137" s="15" t="n">
        <x:v>1</x:v>
      </x:c>
      <x:c r="I137" s="3" t="str">
        <x:v>2026-07-02</x:v>
      </x:c>
    </x:row>
    <x:row r="138">
      <x:c r="A138" s="3" t="str">
        <x:v>U.S. Census Bureau</x:v>
      </x:c>
      <x:c r="B138" s="3" t="str">
        <x:v>permits_1_unit</x:v>
      </x:c>
      <x:c r="C138" s="3" t="str">
        <x:v>county</x:v>
      </x:c>
      <x:c r="D138" s="21" t="str">
        <x:v>2000-01-31</x:v>
      </x:c>
      <x:c r="E138" s="21" t="str">
        <x:v>2026-05-31</x:v>
      </x:c>
      <x:c r="F138" s="15" t="n">
        <x:v>317</x:v>
      </x:c>
      <x:c r="G138" s="15" t="n">
        <x:v>317</x:v>
      </x:c>
      <x:c r="H138" s="15" t="n">
        <x:v>1</x:v>
      </x:c>
      <x:c r="I138" s="3" t="str">
        <x:v>2026-07-02</x:v>
      </x:c>
    </x:row>
    <x:row r="139">
      <x:c r="A139" s="3" t="str">
        <x:v>U.S. Census Bureau</x:v>
      </x:c>
      <x:c r="B139" s="3" t="str">
        <x:v>permits_1_unit</x:v>
      </x:c>
      <x:c r="C139" s="3" t="str">
        <x:v>state</x:v>
      </x:c>
      <x:c r="D139" s="21" t="str">
        <x:v>2000-01-31</x:v>
      </x:c>
      <x:c r="E139" s="21" t="str">
        <x:v>2026-05-31</x:v>
      </x:c>
      <x:c r="F139" s="15" t="n">
        <x:v>317</x:v>
      </x:c>
      <x:c r="G139" s="15" t="n">
        <x:v>317</x:v>
      </x:c>
      <x:c r="H139" s="15" t="n">
        <x:v>1</x:v>
      </x:c>
      <x:c r="I139" s="3" t="str">
        <x:v>2026-07-02</x:v>
      </x:c>
    </x:row>
    <x:row r="140">
      <x:c r="A140" s="3" t="str">
        <x:v>U.S. Census Bureau</x:v>
      </x:c>
      <x:c r="B140" s="3" t="str">
        <x:v>permits_2_to_4_units</x:v>
      </x:c>
      <x:c r="C140" s="3" t="str">
        <x:v>county</x:v>
      </x:c>
      <x:c r="D140" s="21" t="str">
        <x:v>2000-01-31</x:v>
      </x:c>
      <x:c r="E140" s="21" t="str">
        <x:v>2026-05-31</x:v>
      </x:c>
      <x:c r="F140" s="15" t="n">
        <x:v>317</x:v>
      </x:c>
      <x:c r="G140" s="15" t="n">
        <x:v>317</x:v>
      </x:c>
      <x:c r="H140" s="15" t="n">
        <x:v>1</x:v>
      </x:c>
      <x:c r="I140" s="3" t="str">
        <x:v>2026-07-02</x:v>
      </x:c>
    </x:row>
    <x:row r="141">
      <x:c r="A141" s="3" t="str">
        <x:v>U.S. Census Bureau</x:v>
      </x:c>
      <x:c r="B141" s="3" t="str">
        <x:v>permits_2_to_4_units</x:v>
      </x:c>
      <x:c r="C141" s="3" t="str">
        <x:v>state</x:v>
      </x:c>
      <x:c r="D141" s="21" t="str">
        <x:v>2000-01-31</x:v>
      </x:c>
      <x:c r="E141" s="21" t="str">
        <x:v>2026-05-31</x:v>
      </x:c>
      <x:c r="F141" s="15" t="n">
        <x:v>317</x:v>
      </x:c>
      <x:c r="G141" s="15" t="n">
        <x:v>317</x:v>
      </x:c>
      <x:c r="H141" s="15" t="n">
        <x:v>1</x:v>
      </x:c>
      <x:c r="I141" s="3" t="str">
        <x:v>2026-07-02</x:v>
      </x:c>
    </x:row>
    <x:row r="142">
      <x:c r="A142" s="3" t="str">
        <x:v>U.S. Census Bureau</x:v>
      </x:c>
      <x:c r="B142" s="3" t="str">
        <x:v>permits_5_plus_units</x:v>
      </x:c>
      <x:c r="C142" s="3" t="str">
        <x:v>county</x:v>
      </x:c>
      <x:c r="D142" s="21" t="str">
        <x:v>2000-01-31</x:v>
      </x:c>
      <x:c r="E142" s="21" t="str">
        <x:v>2026-05-31</x:v>
      </x:c>
      <x:c r="F142" s="15" t="n">
        <x:v>317</x:v>
      </x:c>
      <x:c r="G142" s="15" t="n">
        <x:v>317</x:v>
      </x:c>
      <x:c r="H142" s="15" t="n">
        <x:v>1</x:v>
      </x:c>
      <x:c r="I142" s="3" t="str">
        <x:v>2026-07-02</x:v>
      </x:c>
    </x:row>
    <x:row r="143">
      <x:c r="A143" s="3" t="str">
        <x:v>U.S. Census Bureau</x:v>
      </x:c>
      <x:c r="B143" s="3" t="str">
        <x:v>permits_5_plus_units</x:v>
      </x:c>
      <x:c r="C143" s="3" t="str">
        <x:v>state</x:v>
      </x:c>
      <x:c r="D143" s="21" t="str">
        <x:v>2000-01-31</x:v>
      </x:c>
      <x:c r="E143" s="21" t="str">
        <x:v>2026-05-31</x:v>
      </x:c>
      <x:c r="F143" s="15" t="n">
        <x:v>317</x:v>
      </x:c>
      <x:c r="G143" s="15" t="n">
        <x:v>317</x:v>
      </x:c>
      <x:c r="H143" s="15" t="n">
        <x:v>1</x:v>
      </x:c>
      <x:c r="I143" s="3" t="str">
        <x:v>2026-07-02</x:v>
      </x:c>
    </x:row>
    <x:row r="144">
      <x:c r="A144" s="3" t="str">
        <x:v>U.S. Census Bureau</x:v>
      </x:c>
      <x:c r="B144" s="3" t="str">
        <x:v>permits_total</x:v>
      </x:c>
      <x:c r="C144" s="3" t="str">
        <x:v>county</x:v>
      </x:c>
      <x:c r="D144" s="21" t="str">
        <x:v>2000-01-31</x:v>
      </x:c>
      <x:c r="E144" s="21" t="str">
        <x:v>2026-05-31</x:v>
      </x:c>
      <x:c r="F144" s="15" t="n">
        <x:v>317</x:v>
      </x:c>
      <x:c r="G144" s="15" t="n">
        <x:v>317</x:v>
      </x:c>
      <x:c r="H144" s="15" t="n">
        <x:v>1</x:v>
      </x:c>
      <x:c r="I144" s="3" t="str">
        <x:v>2026-07-02</x:v>
      </x:c>
    </x:row>
    <x:row r="145">
      <x:c r="A145" s="3" t="str">
        <x:v>U.S. Census Bureau</x:v>
      </x:c>
      <x:c r="B145" s="3" t="str">
        <x:v>permits_total</x:v>
      </x:c>
      <x:c r="C145" s="3" t="str">
        <x:v>state</x:v>
      </x:c>
      <x:c r="D145" s="21" t="str">
        <x:v>2000-01-31</x:v>
      </x:c>
      <x:c r="E145" s="21" t="str">
        <x:v>2026-05-31</x:v>
      </x:c>
      <x:c r="F145" s="15" t="n">
        <x:v>317</x:v>
      </x:c>
      <x:c r="G145" s="15" t="n">
        <x:v>317</x:v>
      </x:c>
      <x:c r="H145" s="15" t="n">
        <x:v>1</x:v>
      </x:c>
      <x:c r="I145" s="3" t="str">
        <x:v>2026-07-02</x:v>
      </x:c>
    </x:row>
    <x:row r="146">
      <x:c r="A146" s="3" t="str">
        <x:v>Zillow Research</x:v>
      </x:c>
      <x:c r="B146" s="3" t="str">
        <x:v>zhvi</x:v>
      </x:c>
      <x:c r="C146" s="3" t="str">
        <x:v>county</x:v>
      </x:c>
      <x:c r="D146" s="21" t="str">
        <x:v>2000-01-31</x:v>
      </x:c>
      <x:c r="E146" s="21" t="str">
        <x:v>2026-05-31</x:v>
      </x:c>
      <x:c r="F146" s="15" t="n">
        <x:v>317</x:v>
      </x:c>
      <x:c r="G146" s="15" t="n">
        <x:v>317</x:v>
      </x:c>
      <x:c r="H146" s="15" t="n">
        <x:v>1</x:v>
      </x:c>
      <x:c r="I146" s="3" t="str">
        <x:v>2026-07-02</x:v>
      </x:c>
    </x:row>
    <x:row r="147">
      <x:c r="A147" s="3" t="str">
        <x:v>Zillow Research</x:v>
      </x:c>
      <x:c r="B147" s="3" t="str">
        <x:v>zhvi</x:v>
      </x:c>
      <x:c r="C147" s="3" t="str">
        <x:v>postal_zip</x:v>
      </x:c>
      <x:c r="D147" s="21" t="str">
        <x:v>2000-01-31</x:v>
      </x:c>
      <x:c r="E147" s="21" t="str">
        <x:v>2026-05-31</x:v>
      </x:c>
      <x:c r="F147" s="15" t="n">
        <x:v>86858</x:v>
      </x:c>
      <x:c r="G147" s="15" t="n">
        <x:v>86418</x:v>
      </x:c>
      <x:c r="H147" s="15" t="n">
        <x:v>274</x:v>
      </x:c>
      <x:c r="I147" s="3" t="str">
        <x:v>2026-07-02</x:v>
      </x:c>
    </x:row>
    <x:row r="148">
      <x:c r="A148" s="3" t="str">
        <x:v>Zillow Research</x:v>
      </x:c>
      <x:c r="B148" s="3" t="str">
        <x:v>zori_smoothed_sa</x:v>
      </x:c>
      <x:c r="C148" s="3" t="str">
        <x:v>county</x:v>
      </x:c>
      <x:c r="D148" s="21" t="str">
        <x:v>2015-01-31</x:v>
      </x:c>
      <x:c r="E148" s="21" t="str">
        <x:v>2026-05-31</x:v>
      </x:c>
      <x:c r="F148" s="15" t="n">
        <x:v>137</x:v>
      </x:c>
      <x:c r="G148" s="15" t="n">
        <x:v>137</x:v>
      </x:c>
      <x:c r="H148" s="15" t="n">
        <x:v>1</x:v>
      </x:c>
      <x:c r="I148" s="3" t="str">
        <x:v>2026-07-02</x:v>
      </x:c>
    </x:row>
    <x:row r="149">
      <x:c r="A149" s="3" t="str">
        <x:v>Zillow Research</x:v>
      </x:c>
      <x:c r="B149" s="3" t="str">
        <x:v>zori_smoothed_sa</x:v>
      </x:c>
      <x:c r="C149" s="3" t="str">
        <x:v>postal_zip</x:v>
      </x:c>
      <x:c r="D149" s="21" t="str">
        <x:v>2015-01-31</x:v>
      </x:c>
      <x:c r="E149" s="21" t="str">
        <x:v>2026-05-31</x:v>
      </x:c>
      <x:c r="F149" s="15" t="n">
        <x:v>33565</x:v>
      </x:c>
      <x:c r="G149" s="15" t="n">
        <x:v>17866</x:v>
      </x:c>
      <x:c r="H149" s="15" t="n">
        <x:v>245</x:v>
      </x:c>
      <x:c r="I149" s="3" t="str">
        <x:v>2026-07-02</x:v>
      </x:c>
    </x:row>
  </x:sheetData>
  <x:pageMargins left="0.7" right="0.7" top="0.75" bottom="0.75" header="0.3" footer="0.3"/>
  <x:tableParts count="1">
    <x:tablePart xmlns:r="http://schemas.openxmlformats.org/officeDocument/2006/relationships" r:id="Rfd9843ba479040d3"/>
  </x:tableParts>
</x:worksheet>
</file>

<file path=xl/worksheets/sheet6.xml><?xml version="1.0" encoding="utf-8"?>
<x:worksheet xmlns:x="http://schemas.openxmlformats.org/spreadsheetml/2006/main">
  <x:sheetViews>
    <x:sheetView showGridLines="0" workbookViewId="0"/>
  </x:sheetViews>
  <x:sheetFormatPr defaultRowHeight="15"/>
  <x:cols>
    <x:col min="1" max="1" width="30" hidden="0" customWidth="1"/>
    <x:col min="2" max="2" width="18" hidden="0" customWidth="1"/>
    <x:col min="3" max="3" width="30" hidden="0" customWidth="1"/>
    <x:col min="4" max="4" width="48" hidden="0" customWidth="1"/>
    <x:col min="5" max="5" width="38" hidden="0" customWidth="1"/>
    <x:col min="6" max="6" width="30" hidden="0" customWidth="1"/>
    <x:col min="7" max="7" width="30" hidden="0" customWidth="1"/>
    <x:col min="8" max="8" width="30" hidden="0" customWidth="1"/>
    <x:col min="9" max="9" width="48" hidden="0" customWidth="1"/>
    <x:col min="10" max="10" width="48"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48" hidden="0" customWidth="1"/>
    <x:col min="18" max="18" width="30" hidden="0" customWidth="1"/>
    <x:col min="19" max="19" width="18" hidden="0" customWidth="1"/>
    <x:col min="20" max="20" width="30" hidden="0" customWidth="1"/>
    <x:col min="21" max="21" width="30" hidden="0" customWidth="1"/>
    <x:col min="22" max="22" width="18" hidden="0" customWidth="1"/>
    <x:col min="23" max="23" width="18" hidden="0" customWidth="1"/>
    <x:col min="24" max="24" width="30" hidden="0" customWidth="1"/>
    <x:col min="25" max="25" width="30" hidden="0" customWidth="1"/>
    <x:col min="26" max="26" width="30" hidden="0" customWidth="1"/>
    <x:col min="27" max="27" width="18" hidden="0" customWidth="1"/>
    <x:col min="28" max="28" width="18" hidden="0" customWidth="1"/>
    <x:col min="29" max="29" width="16" hidden="0" customWidth="1"/>
    <x:col min="30" max="30" width="38" hidden="0" customWidth="1"/>
    <x:col min="31" max="31" width="20" hidden="0" customWidth="1"/>
    <x:col min="32" max="32" width="20" hidden="0" customWidth="1"/>
    <x:col min="33" max="33" width="20" hidden="0" customWidth="1"/>
    <x:col min="34" max="34" width="20" hidden="0" customWidth="1"/>
    <x:col min="35" max="35" width="20" hidden="0" customWidth="1"/>
    <x:col min="36" max="36" width="48" hidden="0" customWidth="1"/>
    <x:col min="37" max="37" width="48" hidden="0" customWidth="1"/>
    <x:col min="38" max="38" width="48" hidden="0" customWidth="1"/>
    <x:col min="39" max="39" width="48" hidden="0" customWidth="1"/>
    <x:col min="40" max="40" width="48" hidden="0" customWidth="1"/>
    <x:col min="41" max="41" width="20" hidden="0" customWidth="1"/>
    <x:col min="42" max="42" width="48" hidden="0" customWidth="1"/>
  </x:cols>
  <x:sheetData>
    <x:row r="1" ht="30" customHeight="1">
      <x:c r="A1" s="10" t="str">
        <x:v>Source</x:v>
      </x:c>
      <x:c r="B1" s="14" t="str">
        <x:v>Frequency</x:v>
      </x:c>
      <x:c r="C1" s="14" t="str">
        <x:v>Geography</x:v>
      </x:c>
      <x:c r="D1" s="14" t="str">
        <x:v>Key variables</x:v>
      </x:c>
      <x:c r="E1" s="14" t="str">
        <x:v>source_id</x:v>
      </x:c>
      <x:c r="F1" s="14" t="str">
        <x:v>provider</x:v>
      </x:c>
      <x:c r="G1" s="14" t="str">
        <x:v>product</x:v>
      </x:c>
      <x:c r="H1" s="14" t="str">
        <x:v>official_source_page</x:v>
      </x:c>
      <x:c r="I1" s="14" t="str">
        <x:v>exact_download_url_or_api</x:v>
      </x:c>
      <x:c r="J1" s="14" t="str">
        <x:v>access_method</x:v>
      </x:c>
      <x:c r="K1" s="14" t="str">
        <x:v>active_status</x:v>
      </x:c>
      <x:c r="L1" s="14" t="str">
        <x:v>provenance_status</x:v>
      </x:c>
      <x:c r="M1" s="14" t="str">
        <x:v>observed_constructed_proxy_or_scenario</x:v>
      </x:c>
      <x:c r="N1" s="14" t="str">
        <x:v>manual_download_required</x:v>
      </x:c>
      <x:c r="O1" s="14" t="str">
        <x:v>manual_reason</x:v>
      </x:c>
      <x:c r="P1" s="14" t="str">
        <x:v>raw_file_format</x:v>
      </x:c>
      <x:c r="Q1" s="14" t="str">
        <x:v>raw_file_path</x:v>
      </x:c>
      <x:c r="R1" s="14" t="str">
        <x:v>original_filename</x:v>
      </x:c>
      <x:c r="S1" s="14" t="str">
        <x:v>retrieval_date</x:v>
      </x:c>
      <x:c r="T1" s="14" t="str">
        <x:v>provider_vintage</x:v>
      </x:c>
      <x:c r="U1" s="14" t="str">
        <x:v>checksum_sha256</x:v>
      </x:c>
      <x:c r="V1" s="14" t="str">
        <x:v>native_frequency</x:v>
      </x:c>
      <x:c r="W1" s="14" t="str">
        <x:v>analytical_frequency</x:v>
      </x:c>
      <x:c r="X1" s="14" t="str">
        <x:v>geography_level</x:v>
      </x:c>
      <x:c r="Y1" s="14" t="str">
        <x:v>geography_name</x:v>
      </x:c>
      <x:c r="Z1" s="14" t="str">
        <x:v>geography_id</x:v>
      </x:c>
      <x:c r="AA1" s="14" t="str">
        <x:v>start_date</x:v>
      </x:c>
      <x:c r="AB1" s="14" t="str">
        <x:v>end_date</x:v>
      </x:c>
      <x:c r="AC1" s="14" t="str">
        <x:v>row_count</x:v>
      </x:c>
      <x:c r="AD1" s="14" t="str">
        <x:v>variable_ids</x:v>
      </x:c>
      <x:c r="AE1" s="14" t="str">
        <x:v>seasonal_adjustment</x:v>
      </x:c>
      <x:c r="AF1" s="14" t="str">
        <x:v>smoothing</x:v>
      </x:c>
      <x:c r="AG1" s="14" t="str">
        <x:v>units</x:v>
      </x:c>
      <x:c r="AH1" s="14" t="str">
        <x:v>destination_clean_table</x:v>
      </x:c>
      <x:c r="AI1" s="14" t="str">
        <x:v>destination_analytical_table</x:v>
      </x:c>
      <x:c r="AJ1" s="14" t="str">
        <x:v>update_command</x:v>
      </x:c>
      <x:c r="AK1" s="14" t="str">
        <x:v>missing_value_policy</x:v>
      </x:c>
      <x:c r="AL1" s="14" t="str">
        <x:v>revision_policy</x:v>
      </x:c>
      <x:c r="AM1" s="14" t="str">
        <x:v>known_limitations</x:v>
      </x:c>
      <x:c r="AN1" s="14" t="str">
        <x:v>license_or_use_notes</x:v>
      </x:c>
      <x:c r="AO1" s="14" t="str">
        <x:v>last_verified</x:v>
      </x:c>
      <x:c r="AP1" s="11" t="str">
        <x:v>notes</x:v>
      </x:c>
    </x:row>
    <x:row r="2">
      <x:c r="A2" s="3" t="str">
        <x:v>County ZHVI, all homes, middle tier, smoothed and seasonally adjusted</x:v>
      </x:c>
      <x:c r="B2" s="3" t="str">
        <x:v>monthly</x:v>
      </x:c>
      <x:c r="C2" s="3" t="str">
        <x:v>county</x:v>
      </x:c>
      <x:c r="D2" s="3" t="str">
        <x:v>zhvi</x:v>
      </x:c>
      <x:c r="E2" s="3" t="str">
        <x:v>zillow_county_zhvi</x:v>
      </x:c>
      <x:c r="F2" s="3" t="str">
        <x:v>Zillow Research</x:v>
      </x:c>
      <x:c r="G2" s="3" t="str">
        <x:v>County ZHVI, all homes, middle tier, smoothed and seasonally adjusted</x:v>
      </x:c>
      <x:c r="H2" s="3" t="str">
        <x:v>https://www.zillow.com/research/data/</x:v>
      </x:c>
      <x:c r="I2" s="3" t="str">
        <x:v>https://files.zillowstatic.com/research/public_csvs/zhvi/County_zhvi_uc_sfrcondo_tier_0.33_0.67_sm_sa_month.csv</x:v>
      </x:c>
      <x:c r="J2" s="3" t="str">
        <x:v>official_download</x:v>
      </x:c>
      <x:c r="K2" s="3" t="str">
        <x:v>Active</x:v>
      </x:c>
      <x:c r="L2" s="3" t="str"/>
      <x:c r="M2" s="3" t="str">
        <x:v>observed</x:v>
      </x:c>
      <x:c r="N2" s="20" t="b">
        <x:v>0</x:v>
      </x:c>
      <x:c r="O2" s="3" t="str"/>
      <x:c r="P2" s="3" t="str">
        <x:v>csv</x:v>
      </x:c>
      <x:c r="Q2" s="3" t="str">
        <x:v>data/raw/zillow/zillow_county_zhvi_20260702T060824Z_1062760889a6.csv</x:v>
      </x:c>
      <x:c r="R2" s="3" t="str">
        <x:v>County_zhvi_uc_sfrcondo_tier_0.33_0.67_sm_sa_month.csv</x:v>
      </x:c>
      <x:c r="S2" s="16" t="n">
        <x:v>46205.2558371412</x:v>
      </x:c>
      <x:c r="T2" s="3" t="str"/>
      <x:c r="U2" s="3" t="str">
        <x:v>1062760889a6d168c1d42e57981e8354b245bd446836e0d508400f18515c1ec4</x:v>
      </x:c>
      <x:c r="V2" s="3" t="str">
        <x:v>monthly</x:v>
      </x:c>
      <x:c r="W2" s="3" t="str">
        <x:v>monthly</x:v>
      </x:c>
      <x:c r="X2" s="3" t="str">
        <x:v>county</x:v>
      </x:c>
      <x:c r="Y2" s="3" t="str">
        <x:v>county</x:v>
      </x:c>
      <x:c r="Z2" s="3" t="str"/>
      <x:c r="AA2" s="21" t="str">
        <x:v>2000-01-31</x:v>
      </x:c>
      <x:c r="AB2" s="21" t="str">
        <x:v>2026-05-31</x:v>
      </x:c>
      <x:c r="AC2" s="15" t="n">
        <x:v>317</x:v>
      </x:c>
      <x:c r="AD2" s="3" t="str">
        <x:v>zhvi</x:v>
      </x:c>
      <x:c r="AE2" s="3" t="str"/>
      <x:c r="AF2" s="3" t="str"/>
      <x:c r="AG2" s="3" t="str"/>
      <x:c r="AH2" s="3" t="str">
        <x:v>zillow_county_zhvi</x:v>
      </x:c>
      <x:c r="AI2" s="3" t="str">
        <x:v>analytics.fact_housing_observation</x:v>
      </x:c>
      <x:c r="AJ2" s="3" t="str">
        <x:v>python run_pipeline.py --stage download --source zillow_county_zhvi --force-download</x:v>
      </x:c>
      <x:c r="AK2" s="3" t="str">
        <x:v>preserve null</x:v>
      </x:c>
      <x:c r="AL2" s="3" t="str">
        <x:v>Full history may be revised with each monthly release; Zillow notes download paths can change.</x:v>
      </x:c>
      <x:c r="AM2" s="3" t="str"/>
      <x:c r="AN2" s="3" t="str">
        <x:v>Zillow Research data; use with source attribution and review provider terms.</x:v>
      </x:c>
      <x:c r="AO2" s="16" t="str">
        <x:v>2026-08-02</x:v>
      </x:c>
      <x:c r="AP2" s="3" t="str">
        <x:v>Raw file exists</x:v>
      </x:c>
    </x:row>
    <x:row r="3">
      <x:c r="A3" s="3" t="str">
        <x:v>ZIP ZHVI, all homes, middle tier, smoothed and seasonally adjusted</x:v>
      </x:c>
      <x:c r="B3" s="3" t="str">
        <x:v>monthly</x:v>
      </x:c>
      <x:c r="C3" s="3" t="str">
        <x:v>postal_zip</x:v>
      </x:c>
      <x:c r="D3" s="3" t="str">
        <x:v>zhvi</x:v>
      </x:c>
      <x:c r="E3" s="3" t="str">
        <x:v>zillow_zip_zhvi</x:v>
      </x:c>
      <x:c r="F3" s="3" t="str">
        <x:v>Zillow Research</x:v>
      </x:c>
      <x:c r="G3" s="3" t="str">
        <x:v>ZIP ZHVI, all homes, middle tier, smoothed and seasonally adjusted</x:v>
      </x:c>
      <x:c r="H3" s="3" t="str">
        <x:v>https://www.zillow.com/research/data/</x:v>
      </x:c>
      <x:c r="I3" s="3" t="str">
        <x:v>https://files.zillowstatic.com/research/public_csvs/zhvi/Zip_zhvi_uc_sfrcondo_tier_0.33_0.67_sm_sa_month.csv</x:v>
      </x:c>
      <x:c r="J3" s="3" t="str">
        <x:v>official_download</x:v>
      </x:c>
      <x:c r="K3" s="3" t="str">
        <x:v>Active</x:v>
      </x:c>
      <x:c r="L3" s="3" t="str"/>
      <x:c r="M3" s="3" t="str">
        <x:v>observed</x:v>
      </x:c>
      <x:c r="N3" s="20" t="b">
        <x:v>0</x:v>
      </x:c>
      <x:c r="O3" s="3" t="str"/>
      <x:c r="P3" s="3" t="str">
        <x:v>csv</x:v>
      </x:c>
      <x:c r="Q3" s="3" t="str">
        <x:v>data/raw/zillow/zillow_zip_zhvi_20260702T060824Z_028906f93070.csv</x:v>
      </x:c>
      <x:c r="R3" s="3" t="str">
        <x:v>Zip_zhvi_uc_sfrcondo_tier_0.33_0.67_sm_sa_month.csv</x:v>
      </x:c>
      <x:c r="S3" s="16" t="n">
        <x:v>46205.25584430555</x:v>
      </x:c>
      <x:c r="T3" s="3" t="str"/>
      <x:c r="U3" s="3" t="str">
        <x:v>028906f93070a2445821a9b0ff04dcf1f2bee95c85b7a1512c9fe1549bbd8ab9</x:v>
      </x:c>
      <x:c r="V3" s="3" t="str">
        <x:v>monthly</x:v>
      </x:c>
      <x:c r="W3" s="3" t="str">
        <x:v>monthly</x:v>
      </x:c>
      <x:c r="X3" s="3" t="str">
        <x:v>postal_zip</x:v>
      </x:c>
      <x:c r="Y3" s="3" t="str">
        <x:v>postal_zip</x:v>
      </x:c>
      <x:c r="Z3" s="3" t="str"/>
      <x:c r="AA3" s="21" t="str">
        <x:v>2000-01-31</x:v>
      </x:c>
      <x:c r="AB3" s="21" t="str">
        <x:v>2026-05-31</x:v>
      </x:c>
      <x:c r="AC3" s="15" t="n">
        <x:v>86858</x:v>
      </x:c>
      <x:c r="AD3" s="3" t="str">
        <x:v>zhvi</x:v>
      </x:c>
      <x:c r="AE3" s="3" t="str"/>
      <x:c r="AF3" s="3" t="str"/>
      <x:c r="AG3" s="3" t="str"/>
      <x:c r="AH3" s="3" t="str">
        <x:v>zillow_zip_zhvi</x:v>
      </x:c>
      <x:c r="AI3" s="3" t="str">
        <x:v>analytics.fact_housing_observation</x:v>
      </x:c>
      <x:c r="AJ3" s="3" t="str">
        <x:v>python run_pipeline.py --stage download --source zillow_zip_zhvi --force-download</x:v>
      </x:c>
      <x:c r="AK3" s="3" t="str">
        <x:v>preserve null</x:v>
      </x:c>
      <x:c r="AL3" s="3" t="str">
        <x:v>Full history may be revised with each monthly release.</x:v>
      </x:c>
      <x:c r="AM3" s="3" t="str"/>
      <x:c r="AN3" s="3" t="str">
        <x:v>Zillow Research data; provider regions are postal ZIP codes, not Census ZCTAs.</x:v>
      </x:c>
      <x:c r="AO3" s="16" t="str">
        <x:v>2026-08-02</x:v>
      </x:c>
      <x:c r="AP3" s="3" t="str">
        <x:v>Raw file exists</x:v>
      </x:c>
    </x:row>
    <x:row r="4">
      <x:c r="A4" s="3" t="str">
        <x:v>County ZORI, all homes plus multifamily, smoothed and seasonally adjusted</x:v>
      </x:c>
      <x:c r="B4" s="3" t="str">
        <x:v>monthly</x:v>
      </x:c>
      <x:c r="C4" s="3" t="str">
        <x:v>county</x:v>
      </x:c>
      <x:c r="D4" s="3" t="str">
        <x:v>zori_smoothed_sa</x:v>
      </x:c>
      <x:c r="E4" s="3" t="str">
        <x:v>zillow_county_zori_smoothed_sa</x:v>
      </x:c>
      <x:c r="F4" s="3" t="str">
        <x:v>Zillow Research</x:v>
      </x:c>
      <x:c r="G4" s="3" t="str">
        <x:v>County ZORI, all homes plus multifamily, smoothed and seasonally adjusted</x:v>
      </x:c>
      <x:c r="H4" s="3" t="str">
        <x:v>https://www.zillow.com/research/data/</x:v>
      </x:c>
      <x:c r="I4" s="3" t="str">
        <x:v>https://files.zillowstatic.com/research/public_csvs/zori/County_zori_uc_sfrcondomfr_sm_sa_month.csv</x:v>
      </x:c>
      <x:c r="J4" s="3" t="str">
        <x:v>official_download</x:v>
      </x:c>
      <x:c r="K4" s="3" t="str">
        <x:v>Active</x:v>
      </x:c>
      <x:c r="L4" s="3" t="str"/>
      <x:c r="M4" s="3" t="str">
        <x:v>observed</x:v>
      </x:c>
      <x:c r="N4" s="20" t="b">
        <x:v>0</x:v>
      </x:c>
      <x:c r="O4" s="3" t="str"/>
      <x:c r="P4" s="3" t="str">
        <x:v>csv</x:v>
      </x:c>
      <x:c r="Q4" s="3" t="str">
        <x:v>data/raw/zillow/zillow_county_zori_smoothed_sa_20260702T060827Z_5ee2e1799bab.csv</x:v>
      </x:c>
      <x:c r="R4" s="3" t="str">
        <x:v>County_zori_uc_sfrcondomfr_sm_sa_month.csv</x:v>
      </x:c>
      <x:c r="S4" s="16" t="n">
        <x:v>46205.255877662035</x:v>
      </x:c>
      <x:c r="T4" s="3" t="str"/>
      <x:c r="U4" s="3" t="str">
        <x:v>5ee2e1799bab96ecccfb154cdc0e2b8206b19f898f4a92bcf5e94e608867efb2</x:v>
      </x:c>
      <x:c r="V4" s="3" t="str">
        <x:v>monthly</x:v>
      </x:c>
      <x:c r="W4" s="3" t="str">
        <x:v>monthly</x:v>
      </x:c>
      <x:c r="X4" s="3" t="str">
        <x:v>county</x:v>
      </x:c>
      <x:c r="Y4" s="3" t="str">
        <x:v>county</x:v>
      </x:c>
      <x:c r="Z4" s="3" t="str"/>
      <x:c r="AA4" s="21" t="str">
        <x:v>2015-01-31</x:v>
      </x:c>
      <x:c r="AB4" s="21" t="str">
        <x:v>2026-05-31</x:v>
      </x:c>
      <x:c r="AC4" s="15" t="n">
        <x:v>137</x:v>
      </x:c>
      <x:c r="AD4" s="3" t="str">
        <x:v>zori_smoothed_sa</x:v>
      </x:c>
      <x:c r="AE4" s="3" t="str"/>
      <x:c r="AF4" s="3" t="str"/>
      <x:c r="AG4" s="3" t="str"/>
      <x:c r="AH4" s="3" t="str">
        <x:v>zillow_county_zori_smoothed_sa</x:v>
      </x:c>
      <x:c r="AI4" s="3" t="str">
        <x:v>analytics.fact_housing_observation</x:v>
      </x:c>
      <x:c r="AJ4" s="3" t="str">
        <x:v>python run_pipeline.py --stage download --source zillow_county_zori_smoothed_sa --force-download</x:v>
      </x:c>
      <x:c r="AK4" s="3" t="str">
        <x:v>preserve null</x:v>
      </x:c>
      <x:c r="AL4" s="3" t="str">
        <x:v>Full history may be revised with each monthly release; this is the sole active ZORI product.</x:v>
      </x:c>
      <x:c r="AM4" s="3" t="str"/>
      <x:c r="AN4" s="3" t="str">
        <x:v>Official Zillow Research ZORI smoothed and seasonally adjusted product.</x:v>
      </x:c>
      <x:c r="AO4" s="16" t="str">
        <x:v>2026-08-02</x:v>
      </x:c>
      <x:c r="AP4" s="3" t="str">
        <x:v>Raw file exists</x:v>
      </x:c>
    </x:row>
    <x:row r="5">
      <x:c r="A5" s="3" t="str">
        <x:v>ZIP ZORI, all homes plus multifamily, smoothed and seasonally adjusted</x:v>
      </x:c>
      <x:c r="B5" s="3" t="str">
        <x:v>monthly</x:v>
      </x:c>
      <x:c r="C5" s="3" t="str">
        <x:v>postal_zip</x:v>
      </x:c>
      <x:c r="D5" s="3" t="str">
        <x:v>zori_smoothed_sa</x:v>
      </x:c>
      <x:c r="E5" s="3" t="str">
        <x:v>zillow_zip_zori_smoothed_sa</x:v>
      </x:c>
      <x:c r="F5" s="3" t="str">
        <x:v>Zillow Research</x:v>
      </x:c>
      <x:c r="G5" s="3" t="str">
        <x:v>ZIP ZORI, all homes plus multifamily, smoothed and seasonally adjusted</x:v>
      </x:c>
      <x:c r="H5" s="3" t="str">
        <x:v>https://www.zillow.com/research/data/</x:v>
      </x:c>
      <x:c r="I5" s="3" t="str">
        <x:v>https://files.zillowstatic.com/research/public_csvs/zori/Zip_zori_uc_sfrcondomfr_sm_sa_month.csv</x:v>
      </x:c>
      <x:c r="J5" s="3" t="str">
        <x:v>official_download</x:v>
      </x:c>
      <x:c r="K5" s="3" t="str">
        <x:v>Active</x:v>
      </x:c>
      <x:c r="L5" s="3" t="str"/>
      <x:c r="M5" s="3" t="str">
        <x:v>observed</x:v>
      </x:c>
      <x:c r="N5" s="20" t="b">
        <x:v>0</x:v>
      </x:c>
      <x:c r="O5" s="3" t="str"/>
      <x:c r="P5" s="3" t="str">
        <x:v>csv</x:v>
      </x:c>
      <x:c r="Q5" s="3" t="str">
        <x:v>data/raw/zillow/zillow_zip_zori_smoothed_sa_20260702T060828Z_4a5f70596337.csv</x:v>
      </x:c>
      <x:c r="R5" s="3" t="str">
        <x:v>Zip_zori_uc_sfrcondomfr_sm_sa_month.csv</x:v>
      </x:c>
      <x:c r="S5" s="16" t="n">
        <x:v>46205.25588092593</x:v>
      </x:c>
      <x:c r="T5" s="3" t="str"/>
      <x:c r="U5" s="3" t="str">
        <x:v>4a5f705963373e891596c7678ec2692d47ed8d9c6990119524ba6ec4db8a9777</x:v>
      </x:c>
      <x:c r="V5" s="3" t="str">
        <x:v>monthly</x:v>
      </x:c>
      <x:c r="W5" s="3" t="str">
        <x:v>monthly</x:v>
      </x:c>
      <x:c r="X5" s="3" t="str">
        <x:v>postal_zip</x:v>
      </x:c>
      <x:c r="Y5" s="3" t="str">
        <x:v>postal_zip</x:v>
      </x:c>
      <x:c r="Z5" s="3" t="str"/>
      <x:c r="AA5" s="21" t="str">
        <x:v>2015-01-31</x:v>
      </x:c>
      <x:c r="AB5" s="21" t="str">
        <x:v>2026-05-31</x:v>
      </x:c>
      <x:c r="AC5" s="15" t="n">
        <x:v>33565</x:v>
      </x:c>
      <x:c r="AD5" s="3" t="str">
        <x:v>zori_smoothed_sa</x:v>
      </x:c>
      <x:c r="AE5" s="3" t="str"/>
      <x:c r="AF5" s="3" t="str"/>
      <x:c r="AG5" s="3" t="str"/>
      <x:c r="AH5" s="3" t="str">
        <x:v>zillow_zip_zori_smoothed_sa</x:v>
      </x:c>
      <x:c r="AI5" s="3" t="str">
        <x:v>analytics.fact_housing_observation</x:v>
      </x:c>
      <x:c r="AJ5" s="3" t="str">
        <x:v>python run_pipeline.py --stage download --source zillow_zip_zori_smoothed_sa --force-download</x:v>
      </x:c>
      <x:c r="AK5" s="3" t="str">
        <x:v>preserve null</x:v>
      </x:c>
      <x:c r="AL5" s="3" t="str">
        <x:v>Full history may be revised with each monthly release; this is the sole active ZORI product.</x:v>
      </x:c>
      <x:c r="AM5" s="3" t="str"/>
      <x:c r="AN5" s="3" t="str">
        <x:v>Official Zillow Research ZORI smoothed and seasonally adjusted product; provider ZIPs are not Census ZCTAs.</x:v>
      </x:c>
      <x:c r="AO5" s="16" t="str">
        <x:v>2026-08-02</x:v>
      </x:c>
      <x:c r="AP5" s="3" t="str">
        <x:v>Raw file exists</x:v>
      </x:c>
    </x:row>
    <x:row r="6">
      <x:c r="A6" s="3" t="str">
        <x:v>Housing Market Tracker monthly county data</x:v>
      </x:c>
      <x:c r="B6" s="3" t="str">
        <x:v>monthly</x:v>
      </x:c>
      <x:c r="C6" s="3" t="str">
        <x:v>county</x:v>
      </x:c>
      <x:c r="D6" s="3" t="str">
        <x:v>median_sale_price|homes_sold|active_inventory|new_listings|months_of_supply|days_on_market|price_drop_share</x:v>
      </x:c>
      <x:c r="E6" s="3" t="str">
        <x:v>redfin_county_monthly</x:v>
      </x:c>
      <x:c r="F6" s="3" t="str">
        <x:v>Redfin Data Center</x:v>
      </x:c>
      <x:c r="G6" s="3" t="str">
        <x:v>Housing Market Tracker monthly county data</x:v>
      </x:c>
      <x:c r="H6" s="3" t="str">
        <x:v>https://www.redfin.com/news/data-center/downloads/</x:v>
      </x:c>
      <x:c r="I6" s="3" t="str">
        <x:v>https://redfin-public-data.s3.us-west-2.amazonaws.com/redfin_market_tracker/county_market_tracker.tsv000.gz</x:v>
      </x:c>
      <x:c r="J6" s="3" t="str">
        <x:v>official_download</x:v>
      </x:c>
      <x:c r="K6" s="3" t="str">
        <x:v>Active</x:v>
      </x:c>
      <x:c r="L6" s="3" t="str"/>
      <x:c r="M6" s="3" t="str">
        <x:v>observed</x:v>
      </x:c>
      <x:c r="N6" s="20" t="b">
        <x:v>0</x:v>
      </x:c>
      <x:c r="O6" s="3" t="str"/>
      <x:c r="P6" s="3" t="str">
        <x:v>tsv.gz</x:v>
      </x:c>
      <x:c r="Q6" s="3" t="str">
        <x:v>data/raw/redfin/redfin_county_monthly_20260702T060828Z_9470b1c6145d.tsv.gz</x:v>
      </x:c>
      <x:c r="R6" s="3" t="str">
        <x:v>county_market_tracker.tsv000.gz</x:v>
      </x:c>
      <x:c r="S6" s="16" t="n">
        <x:v>46205.25588693287</x:v>
      </x:c>
      <x:c r="T6" s="3" t="str"/>
      <x:c r="U6" s="3" t="str">
        <x:v>9470b1c6145dc51721dc717d62ea986a43e1bf2d7fdc57875af2f55e007dd634</x:v>
      </x:c>
      <x:c r="V6" s="3" t="str">
        <x:v>monthly</x:v>
      </x:c>
      <x:c r="W6" s="3" t="str">
        <x:v>monthly</x:v>
      </x:c>
      <x:c r="X6" s="3" t="str">
        <x:v>county</x:v>
      </x:c>
      <x:c r="Y6" s="3" t="str">
        <x:v>county</x:v>
      </x:c>
      <x:c r="Z6" s="3" t="str"/>
      <x:c r="AA6" s="21" t="str">
        <x:v>2012-01-31</x:v>
      </x:c>
      <x:c r="AB6" s="21" t="str">
        <x:v>2026-05-31</x:v>
      </x:c>
      <x:c r="AC6" s="15" t="n">
        <x:v>1211</x:v>
      </x:c>
      <x:c r="AD6" s="3" t="str">
        <x:v>median_sale_price|homes_sold|active_inventory|new_listings|months_of_supply|days_on_market|price_drop_share</x:v>
      </x:c>
      <x:c r="AE6" s="3" t="str"/>
      <x:c r="AF6" s="3" t="str"/>
      <x:c r="AG6" s="3" t="str"/>
      <x:c r="AH6" s="3" t="str">
        <x:v>redfin_county_monthly</x:v>
      </x:c>
      <x:c r="AI6" s="3" t="str">
        <x:v>analytics.fact_housing_observation</x:v>
      </x:c>
      <x:c r="AJ6" s="3" t="str">
        <x:v>python run_pipeline.py --stage download --source redfin_county_monthly --force-download</x:v>
      </x:c>
      <x:c r="AK6" s="3" t="str">
        <x:v>preserve null</x:v>
      </x:c>
      <x:c r="AL6" s="3" t="str">
        <x:v>Subject to revision. Redfin changed the Data Center pipeline in May 2026; cleaner retains seasonal-adjustment fields.</x:v>
      </x:c>
      <x:c r="AM6" s="3" t="str"/>
      <x:c r="AN6" s="3" t="str">
        <x:v>Official Redfin public-data object linked to the Data Center product.</x:v>
      </x:c>
      <x:c r="AO6" s="16" t="str">
        <x:v>2026-08-02</x:v>
      </x:c>
      <x:c r="AP6" s="3" t="str">
        <x:v>Raw file exists</x:v>
      </x:c>
    </x:row>
    <x:row r="7">
      <x:c r="A7" s="3" t="str">
        <x:v>Housing Market Tracker ZIP Key Metrics, rolling three months</x:v>
      </x:c>
      <x:c r="B7" s="3" t="str">
        <x:v>rolling_3_months</x:v>
      </x:c>
      <x:c r="C7" s="3" t="str">
        <x:v>postal_zip</x:v>
      </x:c>
      <x:c r="D7" s="3" t="str">
        <x:v>redfin_zip_homes_sold_rolling_3m|redfin_zip_median_sale_price_nsa_rolling_3m|redfin_zip_median_days_on_market_rolling_3m|redfin_zip_new_listings_rolling_3m|redfin_zip_active_listings_rolling_3m|redfin_zip_pending_sales_rolling_3m</x:v>
      </x:c>
      <x:c r="E7" s="3" t="str">
        <x:v>redfin_zip_monthly</x:v>
      </x:c>
      <x:c r="F7" s="3" t="str">
        <x:v>Redfin Data Center</x:v>
      </x:c>
      <x:c r="G7" s="3" t="str">
        <x:v>Housing Market Tracker ZIP Key Metrics, rolling three months</x:v>
      </x:c>
      <x:c r="H7" s="3" t="str">
        <x:v>https://www.redfin.com/news/data-center/downloads/</x:v>
      </x:c>
      <x:c r="I7" s="3" t="str">
        <x:v>https://www.redfin.com/news/data-center/downloads/</x:v>
      </x:c>
      <x:c r="J7" s="3" t="str">
        <x:v>official_download</x:v>
      </x:c>
      <x:c r="K7" s="3" t="str">
        <x:v>Active</x:v>
      </x:c>
      <x:c r="L7" s="3" t="str"/>
      <x:c r="M7" s="3" t="str">
        <x:v>observed</x:v>
      </x:c>
      <x:c r="N7" s="20" t="b">
        <x:v>1</x:v>
      </x:c>
      <x:c r="O7" s="3" t="str">
        <x:v>Redfin does not publish a verified stable direct endpoint for the user-selected ZIP Key Metrics CSV. Import the official Data Center download with --local-file.</x:v>
      </x:c>
      <x:c r="P7" s="3" t="str">
        <x:v>csv</x:v>
      </x:c>
      <x:c r="Q7" s="3" t="str">
        <x:v>data/raw/redfin/redfin_zip_monthly_2019-01_to_2026-05_20260702T034614Z_a4d50153cafd.csv</x:v>
      </x:c>
      <x:c r="R7" s="3" t="str">
        <x:v>redfin_housing_market_monthly_all_zips_key_metrics_2019_Jan_to_2026_May.csv</x:v>
      </x:c>
      <x:c r="S7" s="16" t="n">
        <x:v>46205.15711681713</x:v>
      </x:c>
      <x:c r="T7" s="3" t="str"/>
      <x:c r="U7" s="3" t="str">
        <x:v>a4d50153cafd11fb2e3afbecd3418d6504bf48fbf8c4513e7b2dbe7d1da066ce</x:v>
      </x:c>
      <x:c r="V7" s="3" t="str">
        <x:v>rolling_3_months</x:v>
      </x:c>
      <x:c r="W7" s="3" t="str">
        <x:v>rolling_3_months</x:v>
      </x:c>
      <x:c r="X7" s="3" t="str">
        <x:v>postal_zip</x:v>
      </x:c>
      <x:c r="Y7" s="3" t="str">
        <x:v>postal_zip</x:v>
      </x:c>
      <x:c r="Z7" s="3" t="str"/>
      <x:c r="AA7" s="21" t="str">
        <x:v>2019-06-30</x:v>
      </x:c>
      <x:c r="AB7" s="21" t="str">
        <x:v>2026-05-31</x:v>
      </x:c>
      <x:c r="AC7" s="15" t="n">
        <x:v>138054</x:v>
      </x:c>
      <x:c r="AD7" s="3" t="str">
        <x:v>redfin_zip_homes_sold_rolling_3m|redfin_zip_median_sale_price_nsa_rolling_3m|redfin_zip_median_days_on_market_rolling_3m|redfin_zip_new_listings_rolling_3m|redfin_zip_active_listings_rolling_3m|redfin_zip_pending_sales_rolling_3m</x:v>
      </x:c>
      <x:c r="AE7" s="3" t="str"/>
      <x:c r="AF7" s="3" t="str"/>
      <x:c r="AG7" s="3" t="str"/>
      <x:c r="AH7" s="3" t="str">
        <x:v>redfin_zip_monthly</x:v>
      </x:c>
      <x:c r="AI7" s="3" t="str">
        <x:v>analytics.fact_housing_observation</x:v>
      </x:c>
      <x:c r="AJ7" s="3" t="str">
        <x:v>python run_pipeline.py --stage download --source redfin_zip_monthly --force-download</x:v>
      </x:c>
      <x:c r="AK7" s="3" t="str">
        <x:v>preserve null</x:v>
      </x:c>
      <x:c r="AL7" s="3" t="str">
        <x:v>Historical values can be revised. Provider YoY percentages are retained as percentage points and active listings are not relabeled as inventory.</x:v>
      </x:c>
      <x:c r="AM7" s="3" t="str">
        <x:v>Key Metrics download dated by PERIOD END; every observation is an overlapping Rolling 3 Months window. Only ZIPs verified to primary county FIPS 06037 are loaded into clean analytics.</x:v>
      </x:c>
      <x:c r="AN7" s="3" t="str">
        <x:v>Official Redfin Data Center manual download; the complete national file remains immutable raw data and provider postal ZIPs are not Census ZCTAs.</x:v>
      </x:c>
      <x:c r="AO7" s="16" t="str">
        <x:v>2026-08-02</x:v>
      </x:c>
      <x:c r="AP7" s="3" t="str">
        <x:v>Raw file exists</x:v>
      </x:c>
    </x:row>
    <x:row r="8">
      <x:c r="A8" s="3" t="str">
        <x:v>Local Area Unemployment Statistics, Los Angeles County</x:v>
      </x:c>
      <x:c r="B8" s="3" t="str">
        <x:v>monthly</x:v>
      </x:c>
      <x:c r="C8" s="3" t="str">
        <x:v>county</x:v>
      </x:c>
      <x:c r="D8" s="3" t="str">
        <x:v>unemployment_rate|unemployment|employment|labor_force</x:v>
      </x:c>
      <x:c r="E8" s="3" t="str">
        <x:v>bls_laus_la_county</x:v>
      </x:c>
      <x:c r="F8" s="3" t="str">
        <x:v>U.S. Bureau of Labor Statistics</x:v>
      </x:c>
      <x:c r="G8" s="3" t="str">
        <x:v>Local Area Unemployment Statistics, Los Angeles County</x:v>
      </x:c>
      <x:c r="H8" s="3" t="str">
        <x:v>https://www.bls.gov/lau/data-overview.htm</x:v>
      </x:c>
      <x:c r="I8" s="3" t="str">
        <x:v>https://api.bls.gov/publicAPI/v2/timeseries/data/</x:v>
      </x:c>
      <x:c r="J8" s="3" t="str">
        <x:v>official_download</x:v>
      </x:c>
      <x:c r="K8" s="3" t="str">
        <x:v>Active</x:v>
      </x:c>
      <x:c r="L8" s="3" t="str"/>
      <x:c r="M8" s="3" t="str">
        <x:v>observed</x:v>
      </x:c>
      <x:c r="N8" s="20" t="b">
        <x:v>0</x:v>
      </x:c>
      <x:c r="O8" s="3" t="str"/>
      <x:c r="P8" s="3" t="str">
        <x:v>json</x:v>
      </x:c>
      <x:c r="Q8" s="3" t="str">
        <x:v>data/raw/bls/bls_laus_la_county_20260702T060852Z_526e1bd0ff46.json</x:v>
      </x:c>
      <x:c r="R8" s="3" t="str">
        <x:v>api_response.json</x:v>
      </x:c>
      <x:c r="S8" s="16" t="n">
        <x:v>46205.25616142361</x:v>
      </x:c>
      <x:c r="T8" s="3" t="str"/>
      <x:c r="U8" s="3" t="str">
        <x:v>526e1bd0ff46eae2de31e6c95542dd22cc357be536423a7e53332a9740277695</x:v>
      </x:c>
      <x:c r="V8" s="3" t="str">
        <x:v>monthly</x:v>
      </x:c>
      <x:c r="W8" s="3" t="str">
        <x:v>monthly</x:v>
      </x:c>
      <x:c r="X8" s="3" t="str">
        <x:v>county</x:v>
      </x:c>
      <x:c r="Y8" s="3" t="str">
        <x:v>county</x:v>
      </x:c>
      <x:c r="Z8" s="3" t="str"/>
      <x:c r="AA8" s="21" t="str">
        <x:v>1990-01-31</x:v>
      </x:c>
      <x:c r="AB8" s="21" t="str">
        <x:v>2026-05-31</x:v>
      </x:c>
      <x:c r="AC8" s="15" t="n">
        <x:v>1748</x:v>
      </x:c>
      <x:c r="AD8" s="3" t="str">
        <x:v>unemployment_rate|unemployment|employment|labor_force</x:v>
      </x:c>
      <x:c r="AE8" s="3" t="str"/>
      <x:c r="AF8" s="3" t="str"/>
      <x:c r="AG8" s="3" t="str"/>
      <x:c r="AH8" s="3" t="str">
        <x:v>bls_laus_la_county</x:v>
      </x:c>
      <x:c r="AI8" s="3" t="str">
        <x:v>analytics.fact_housing_observation</x:v>
      </x:c>
      <x:c r="AJ8" s="3" t="str">
        <x:v>python run_pipeline.py --stage download --source bls_laus_la_county --force-download</x:v>
      </x:c>
      <x:c r="AK8" s="3" t="str">
        <x:v>preserve null</x:v>
      </x:c>
      <x:c r="AL8" s="3" t="str">
        <x:v>County estimates are not seasonally adjusted and are revised; archived API responses preserve retrieval vintages.</x:v>
      </x:c>
      <x:c r="AM8" s="3" t="str"/>
      <x:c r="AN8" s="3" t="str">
        <x:v>U.S. government public data; citation requested.</x:v>
      </x:c>
      <x:c r="AO8" s="16" t="str">
        <x:v>2026-08-02</x:v>
      </x:c>
      <x:c r="AP8" s="3" t="str">
        <x:v>Raw file exists</x:v>
      </x:c>
    </x:row>
    <x:row r="9">
      <x:c r="A9" s="3" t="str">
        <x:v>Primary Mortgage Market Survey, weekly rates since 1971</x:v>
      </x:c>
      <x:c r="B9" s="3" t="str">
        <x:v>weekly</x:v>
      </x:c>
      <x:c r="C9" s="3" t="str">
        <x:v>national</x:v>
      </x:c>
      <x:c r="D9" s="3" t="str">
        <x:v>mortgage_rate_30y_weekly|mortgage_rate_30y_monthly_average|mortgage_rate_30y_monthly_median|mortgage_rate_30y_month_end|mortgage_rate_30y_observation_count</x:v>
      </x:c>
      <x:c r="E9" s="3" t="str">
        <x:v>freddie_mac_pmms</x:v>
      </x:c>
      <x:c r="F9" s="3" t="str">
        <x:v>Freddie Mac</x:v>
      </x:c>
      <x:c r="G9" s="3" t="str">
        <x:v>Primary Mortgage Market Survey, weekly rates since 1971</x:v>
      </x:c>
      <x:c r="H9" s="3" t="str">
        <x:v>https://www.freddiemac.com/pmms/pmms_archives</x:v>
      </x:c>
      <x:c r="I9" s="3" t="str">
        <x:v>https://www.freddiemac.com/pmms/docs/PMMS_history.csv</x:v>
      </x:c>
      <x:c r="J9" s="3" t="str">
        <x:v>official_download</x:v>
      </x:c>
      <x:c r="K9" s="3" t="str">
        <x:v>Active</x:v>
      </x:c>
      <x:c r="L9" s="3" t="str"/>
      <x:c r="M9" s="3" t="str">
        <x:v>observed</x:v>
      </x:c>
      <x:c r="N9" s="20" t="b">
        <x:v>0</x:v>
      </x:c>
      <x:c r="O9" s="3" t="str"/>
      <x:c r="P9" s="3" t="str">
        <x:v>csv</x:v>
      </x:c>
      <x:c r="Q9" s="3" t="str">
        <x:v>data/raw/freddie_mac/freddie_mac_pmms_20260702T060854Z_306fa638d774.csv</x:v>
      </x:c>
      <x:c r="R9" s="3" t="str">
        <x:v>PMMS_history.csv</x:v>
      </x:c>
      <x:c r="S9" s="16" t="n">
        <x:v>46205.25618912037</x:v>
      </x:c>
      <x:c r="T9" s="3" t="str"/>
      <x:c r="U9" s="3" t="str">
        <x:v>306fa638d7746a05e407942cf9e307f3bc3f4060934a9e516d85eba1f8e21073</x:v>
      </x:c>
      <x:c r="V9" s="3" t="str">
        <x:v>weekly</x:v>
      </x:c>
      <x:c r="W9" s="3" t="str">
        <x:v>weekly</x:v>
      </x:c>
      <x:c r="X9" s="3" t="str">
        <x:v>national</x:v>
      </x:c>
      <x:c r="Y9" s="3" t="str">
        <x:v>national</x:v>
      </x:c>
      <x:c r="Z9" s="3" t="str"/>
      <x:c r="AA9" s="21" t="str">
        <x:v>1971-04-02</x:v>
      </x:c>
      <x:c r="AB9" s="21" t="str">
        <x:v>2026-06-30</x:v>
      </x:c>
      <x:c r="AC9" s="15" t="n">
        <x:v>5535</x:v>
      </x:c>
      <x:c r="AD9" s="3" t="str">
        <x:v>mortgage_rate_30y_weekly|mortgage_rate_30y_monthly_average|mortgage_rate_30y_monthly_median|mortgage_rate_30y_month_end|mortgage_rate_30y_observation_count</x:v>
      </x:c>
      <x:c r="AE9" s="3" t="str"/>
      <x:c r="AF9" s="3" t="str"/>
      <x:c r="AG9" s="3" t="str"/>
      <x:c r="AH9" s="3" t="str">
        <x:v>freddie_mac_pmms</x:v>
      </x:c>
      <x:c r="AI9" s="3" t="str">
        <x:v>analytics.fact_housing_observation</x:v>
      </x:c>
      <x:c r="AJ9" s="3" t="str">
        <x:v>python run_pipeline.py --stage download --source freddie_mac_pmms --force-download</x:v>
      </x:c>
      <x:c r="AK9" s="3" t="str">
        <x:v>preserve null</x:v>
      </x:c>
      <x:c r="AL9" s="3" t="str">
        <x:v>Methodology changed over time; see the official consolidated readme and archive.</x:v>
      </x:c>
      <x:c r="AM9" s="3" t="str"/>
      <x:c r="AN9" s="3" t="str">
        <x:v>National PMMS rate; use with proper Freddie Mac attribution.</x:v>
      </x:c>
      <x:c r="AO9" s="16" t="str">
        <x:v>2026-08-02</x:v>
      </x:c>
      <x:c r="AP9" s="3" t="str">
        <x:v>Raw file exists</x:v>
      </x:c>
    </x:row>
    <x:row r="10">
      <x:c r="A10" s="3" t="str">
        <x:v>Building Permits Survey county monthly archive</x:v>
      </x:c>
      <x:c r="B10" s="3" t="str">
        <x:v>monthly</x:v>
      </x:c>
      <x:c r="C10" s="3" t="str">
        <x:v>county</x:v>
      </x:c>
      <x:c r="D10" s="3" t="str">
        <x:v>permits_total|permits_1_unit|permits_2_to_4_units|permits_5_plus_units</x:v>
      </x:c>
      <x:c r="E10" s="3" t="str">
        <x:v>census_bps_county</x:v>
      </x:c>
      <x:c r="F10" s="3" t="str">
        <x:v>U.S. Census Bureau</x:v>
      </x:c>
      <x:c r="G10" s="3" t="str">
        <x:v>Building Permits Survey county monthly archive</x:v>
      </x:c>
      <x:c r="H10" s="3" t="str">
        <x:v>https://www.census.gov/construction/bps/index.html</x:v>
      </x:c>
      <x:c r="I10" s="3" t="str">
        <x:v>https://www2.census.gov/econ/bps/County/co2605c.txt</x:v>
      </x:c>
      <x:c r="J10" s="3" t="str">
        <x:v>official_download</x:v>
      </x:c>
      <x:c r="K10" s="3" t="str">
        <x:v>Active</x:v>
      </x:c>
      <x:c r="L10" s="3" t="str"/>
      <x:c r="M10" s="3" t="str">
        <x:v>observed</x:v>
      </x:c>
      <x:c r="N10" s="20" t="b">
        <x:v>0</x:v>
      </x:c>
      <x:c r="O10" s="3" t="str"/>
      <x:c r="P10" s="3" t="str">
        <x:v>txt</x:v>
      </x:c>
      <x:c r="Q10" s="3" t="str">
        <x:v>data/raw/census_bps/census_bps_county_202607_20260702T060908Z_6fd8f9c48d7b.txt</x:v>
      </x:c>
      <x:c r="R10" s="3" t="str"/>
      <x:c r="S10" s="16" t="n">
        <x:v>46205.25635193287</x:v>
      </x:c>
      <x:c r="T10" s="3" t="str"/>
      <x:c r="U10" s="3" t="str">
        <x:v>6fd8f9c48d7bf96f32427c6ec8bc5c4878e6534c353c5bccdfa51d39278df30d</x:v>
      </x:c>
      <x:c r="V10" s="3" t="str">
        <x:v>monthly</x:v>
      </x:c>
      <x:c r="W10" s="3" t="str">
        <x:v>monthly</x:v>
      </x:c>
      <x:c r="X10" s="3" t="str">
        <x:v>county</x:v>
      </x:c>
      <x:c r="Y10" s="3" t="str">
        <x:v>county</x:v>
      </x:c>
      <x:c r="Z10" s="3" t="str"/>
      <x:c r="AA10" s="21" t="str">
        <x:v>2000-01-31</x:v>
      </x:c>
      <x:c r="AB10" s="21" t="str">
        <x:v>2026-05-31</x:v>
      </x:c>
      <x:c r="AC10" s="15" t="n">
        <x:v>1268</x:v>
      </x:c>
      <x:c r="AD10" s="3" t="str">
        <x:v>permits_total|permits_1_unit|permits_2_to_4_units|permits_5_plus_units</x:v>
      </x:c>
      <x:c r="AE10" s="3" t="str"/>
      <x:c r="AF10" s="3" t="str"/>
      <x:c r="AG10" s="3" t="str"/>
      <x:c r="AH10" s="3" t="str">
        <x:v>census_bps_county</x:v>
      </x:c>
      <x:c r="AI10" s="3" t="str">
        <x:v>analytics.fact_housing_observation</x:v>
      </x:c>
      <x:c r="AJ10" s="3" t="str">
        <x:v>python run_pipeline.py --stage download --source census_bps_county --force-download</x:v>
      </x:c>
      <x:c r="AK10" s="3" t="str">
        <x:v>preserve null</x:v>
      </x:c>
      <x:c r="AL10" s="3" t="str">
        <x:v>Monthly current-period archive files are loaded from January 2000 forward. Reported-unit fields are retained; the January 2022 methodology change is flagged explicitly.</x:v>
      </x:c>
      <x:c r="AM10" s="3" t="str"/>
      <x:c r="AN10" s="3" t="str">
        <x:v>Permits are authorizations for new privately owned residential construction, not starts or completions.</x:v>
      </x:c>
      <x:c r="AO10" s="16" t="str">
        <x:v>2026-08-02</x:v>
      </x:c>
      <x:c r="AP10" s="3" t="str">
        <x:v>Raw file exists</x:v>
      </x:c>
    </x:row>
    <x:row r="11">
      <x:c r="A11" s="3" t="str">
        <x:v>Building Permits Survey state monthly archive</x:v>
      </x:c>
      <x:c r="B11" s="3" t="str">
        <x:v>monthly</x:v>
      </x:c>
      <x:c r="C11" s="3" t="str">
        <x:v>state</x:v>
      </x:c>
      <x:c r="D11" s="3" t="str">
        <x:v>permits_total|permits_1_unit|permits_2_to_4_units|permits_5_plus_units</x:v>
      </x:c>
      <x:c r="E11" s="3" t="str">
        <x:v>census_bps_state</x:v>
      </x:c>
      <x:c r="F11" s="3" t="str">
        <x:v>U.S. Census Bureau</x:v>
      </x:c>
      <x:c r="G11" s="3" t="str">
        <x:v>Building Permits Survey state monthly archive</x:v>
      </x:c>
      <x:c r="H11" s="3" t="str">
        <x:v>https://www.census.gov/construction/bps/index.html</x:v>
      </x:c>
      <x:c r="I11" s="3" t="str">
        <x:v>https://www2.census.gov/econ/bps/State/st2605c.txt</x:v>
      </x:c>
      <x:c r="J11" s="3" t="str">
        <x:v>official_download</x:v>
      </x:c>
      <x:c r="K11" s="3" t="str">
        <x:v>Active</x:v>
      </x:c>
      <x:c r="L11" s="3" t="str"/>
      <x:c r="M11" s="3" t="str">
        <x:v>observed</x:v>
      </x:c>
      <x:c r="N11" s="20" t="b">
        <x:v>0</x:v>
      </x:c>
      <x:c r="O11" s="3" t="str"/>
      <x:c r="P11" s="3" t="str">
        <x:v>txt</x:v>
      </x:c>
      <x:c r="Q11" s="3" t="str">
        <x:v>data/raw/census_bps/census_bps_state_202605_20260702T061028Z_379d6b757be5.txt</x:v>
      </x:c>
      <x:c r="R11" s="3" t="str"/>
      <x:c r="S11" s="16" t="n">
        <x:v>46205.257277557874</x:v>
      </x:c>
      <x:c r="T11" s="3" t="str"/>
      <x:c r="U11" s="3" t="str">
        <x:v>379d6b757be543947324cd0179a81e00ba4d46c44b66b188b424f024cdba97f8</x:v>
      </x:c>
      <x:c r="V11" s="3" t="str">
        <x:v>monthly</x:v>
      </x:c>
      <x:c r="W11" s="3" t="str">
        <x:v>monthly</x:v>
      </x:c>
      <x:c r="X11" s="3" t="str">
        <x:v>state</x:v>
      </x:c>
      <x:c r="Y11" s="3" t="str">
        <x:v>state</x:v>
      </x:c>
      <x:c r="Z11" s="3" t="str"/>
      <x:c r="AA11" s="21" t="str">
        <x:v>2000-01-31</x:v>
      </x:c>
      <x:c r="AB11" s="21" t="str">
        <x:v>2026-05-31</x:v>
      </x:c>
      <x:c r="AC11" s="15" t="n">
        <x:v>1268</x:v>
      </x:c>
      <x:c r="AD11" s="3" t="str">
        <x:v>permits_total|permits_1_unit|permits_2_to_4_units|permits_5_plus_units</x:v>
      </x:c>
      <x:c r="AE11" s="3" t="str"/>
      <x:c r="AF11" s="3" t="str"/>
      <x:c r="AG11" s="3" t="str"/>
      <x:c r="AH11" s="3" t="str">
        <x:v>census_bps_state</x:v>
      </x:c>
      <x:c r="AI11" s="3" t="str">
        <x:v>analytics.fact_housing_observation</x:v>
      </x:c>
      <x:c r="AJ11" s="3" t="str">
        <x:v>python run_pipeline.py --stage download --source census_bps_state --force-download</x:v>
      </x:c>
      <x:c r="AK11" s="3" t="str">
        <x:v>preserve null</x:v>
      </x:c>
      <x:c r="AL11" s="3" t="str">
        <x:v>Monthly current-period archive files are loaded from January 2000 forward. Reported-unit fields are retained; the January 2022 methodology change is flagged explicitly.</x:v>
      </x:c>
      <x:c r="AM11" s="3" t="str"/>
      <x:c r="AN11" s="3" t="str">
        <x:v>Permits are authorizations, not starts or completions.</x:v>
      </x:c>
      <x:c r="AO11" s="16" t="str">
        <x:v>2026-08-02</x:v>
      </x:c>
      <x:c r="AP11" s="3" t="str">
        <x:v>Raw file exists</x:v>
      </x:c>
    </x:row>
    <x:row r="12">
      <x:c r="A12" s="3" t="str">
        <x:v>Purchase-Only House Price Index by State</x:v>
      </x:c>
      <x:c r="B12" s="3" t="str">
        <x:v>quarterly</x:v>
      </x:c>
      <x:c r="C12" s="3" t="str">
        <x:v>state</x:v>
      </x:c>
      <x:c r="D12" s="3" t="str">
        <x:v>fhfa_hpi_ca_purchase_only_nsa|fhfa_hpi_ca_purchase_only_sa</x:v>
      </x:c>
      <x:c r="E12" s="3" t="str">
        <x:v>fhfa_hpi_state_purchase_only</x:v>
      </x:c>
      <x:c r="F12" s="3" t="str">
        <x:v>Federal Housing Finance Agency</x:v>
      </x:c>
      <x:c r="G12" s="3" t="str">
        <x:v>Purchase-Only House Price Index by State</x:v>
      </x:c>
      <x:c r="H12" s="3" t="str">
        <x:v>https://www.fhfa.gov/house-price-index?tab=HPI%20Datasets</x:v>
      </x:c>
      <x:c r="I12" s="3" t="str">
        <x:v>https://www.fhfa.gov/hpi/download/quarterly_datasets/hpi_po_state.txt</x:v>
      </x:c>
      <x:c r="J12" s="3" t="str">
        <x:v>official_download</x:v>
      </x:c>
      <x:c r="K12" s="3" t="str">
        <x:v>Active</x:v>
      </x:c>
      <x:c r="L12" s="3" t="str"/>
      <x:c r="M12" s="3" t="str">
        <x:v>observed</x:v>
      </x:c>
      <x:c r="N12" s="20" t="b">
        <x:v>0</x:v>
      </x:c>
      <x:c r="O12" s="3" t="str"/>
      <x:c r="P12" s="3" t="str">
        <x:v>txt</x:v>
      </x:c>
      <x:c r="Q12" s="3" t="str">
        <x:v>data/raw/fhfa/fhfa_hpi_state_purchase_only_20260702T061033Z_bd58272bd8ef.txt</x:v>
      </x:c>
      <x:c r="R12" s="3" t="str">
        <x:v>hpi_po_state.txt</x:v>
      </x:c>
      <x:c r="S12" s="16" t="n">
        <x:v>46205.257337083334</x:v>
      </x:c>
      <x:c r="T12" s="3" t="str"/>
      <x:c r="U12" s="3" t="str">
        <x:v>bd58272bd8efd3eb915de89d4161cc7a41330950ebab47e9a70aa1da7b221808</x:v>
      </x:c>
      <x:c r="V12" s="3" t="str">
        <x:v>quarterly</x:v>
      </x:c>
      <x:c r="W12" s="3" t="str">
        <x:v>quarterly</x:v>
      </x:c>
      <x:c r="X12" s="3" t="str">
        <x:v>state</x:v>
      </x:c>
      <x:c r="Y12" s="3" t="str">
        <x:v>state</x:v>
      </x:c>
      <x:c r="Z12" s="3" t="str"/>
      <x:c r="AA12" s="21" t="str">
        <x:v>1991-03-31</x:v>
      </x:c>
      <x:c r="AB12" s="21" t="str">
        <x:v>2026-03-31</x:v>
      </x:c>
      <x:c r="AC12" s="15" t="n">
        <x:v>282</x:v>
      </x:c>
      <x:c r="AD12" s="3" t="str">
        <x:v>fhfa_hpi_ca_purchase_only_nsa|fhfa_hpi_ca_purchase_only_sa</x:v>
      </x:c>
      <x:c r="AE12" s="3" t="str"/>
      <x:c r="AF12" s="3" t="str"/>
      <x:c r="AG12" s="3" t="str"/>
      <x:c r="AH12" s="3" t="str">
        <x:v>fhfa_hpi_state_purchase_only</x:v>
      </x:c>
      <x:c r="AI12" s="3" t="str">
        <x:v>analytics.fact_housing_observation</x:v>
      </x:c>
      <x:c r="AJ12" s="3" t="str">
        <x:v>python run_pipeline.py --stage download --source fhfa_hpi_state_purchase_only --force-download</x:v>
      </x:c>
      <x:c r="AK12" s="3" t="str">
        <x:v>preserve null</x:v>
      </x:c>
      <x:c r="AL12" s="3" t="str">
        <x:v>Historical values may be revised; immutable raw vintages preserve retrievals.</x:v>
      </x:c>
      <x:c r="AM12" s="3" t="str"/>
      <x:c r="AN12" s="3" t="str">
        <x:v>Official public source; cite provider and review provider terms.</x:v>
      </x:c>
      <x:c r="AO12" s="16" t="str">
        <x:v>2026-08-02</x:v>
      </x:c>
      <x:c r="AP12" s="3" t="str">
        <x:v>Raw file exists</x:v>
      </x:c>
    </x:row>
    <x:row r="13">
      <x:c r="A13" s="3" t="str">
        <x:v>Purchase-Only House Price Index for the 100 Largest Metropolitan Areas</x:v>
      </x:c>
      <x:c r="B13" s="3" t="str">
        <x:v>quarterly</x:v>
      </x:c>
      <x:c r="C13" s="3" t="str">
        <x:v>metro</x:v>
      </x:c>
      <x:c r="D13" s="3" t="str">
        <x:v>fhfa_hpi_la_metropolitan_division_purchase_only_nsa|fhfa_hpi_la_metropolitan_division_purchase_only_sa</x:v>
      </x:c>
      <x:c r="E13" s="3" t="str">
        <x:v>fhfa_hpi_metro_purchase_only</x:v>
      </x:c>
      <x:c r="F13" s="3" t="str">
        <x:v>Federal Housing Finance Agency</x:v>
      </x:c>
      <x:c r="G13" s="3" t="str">
        <x:v>Purchase-Only House Price Index for the 100 Largest Metropolitan Areas</x:v>
      </x:c>
      <x:c r="H13" s="3" t="str">
        <x:v>https://www.fhfa.gov/house-price-index?tab=HPI%20Datasets</x:v>
      </x:c>
      <x:c r="I13" s="3" t="str">
        <x:v>https://www.fhfa.gov/hpi/download/quarterly_datasets/hpi_po_metro.txt</x:v>
      </x:c>
      <x:c r="J13" s="3" t="str">
        <x:v>official_download</x:v>
      </x:c>
      <x:c r="K13" s="3" t="str">
        <x:v>Active</x:v>
      </x:c>
      <x:c r="L13" s="3" t="str"/>
      <x:c r="M13" s="3" t="str">
        <x:v>observed</x:v>
      </x:c>
      <x:c r="N13" s="20" t="b">
        <x:v>0</x:v>
      </x:c>
      <x:c r="O13" s="3" t="str"/>
      <x:c r="P13" s="3" t="str">
        <x:v>txt</x:v>
      </x:c>
      <x:c r="Q13" s="3" t="str">
        <x:v>data/raw/fhfa/fhfa_hpi_metro_purchase_only_20260702T061034Z_00204b052426.txt</x:v>
      </x:c>
      <x:c r="R13" s="3" t="str">
        <x:v>hpi_po_metro.txt</x:v>
      </x:c>
      <x:c r="S13" s="16" t="n">
        <x:v>46205.257346631945</x:v>
      </x:c>
      <x:c r="T13" s="3" t="str"/>
      <x:c r="U13" s="3" t="str">
        <x:v>00204b05242618e6cf317edf80d74560b735bd1f48eafb3fc5c1eacc39f6e25a</x:v>
      </x:c>
      <x:c r="V13" s="3" t="str">
        <x:v>quarterly</x:v>
      </x:c>
      <x:c r="W13" s="3" t="str">
        <x:v>quarterly</x:v>
      </x:c>
      <x:c r="X13" s="3" t="str">
        <x:v>metro</x:v>
      </x:c>
      <x:c r="Y13" s="3" t="str">
        <x:v>metro</x:v>
      </x:c>
      <x:c r="Z13" s="3" t="str"/>
      <x:c r="AA13" s="21" t="str">
        <x:v>1991-03-31</x:v>
      </x:c>
      <x:c r="AB13" s="21" t="str">
        <x:v>2026-03-31</x:v>
      </x:c>
      <x:c r="AC13" s="15" t="n">
        <x:v>282</x:v>
      </x:c>
      <x:c r="AD13" s="3" t="str">
        <x:v>fhfa_hpi_la_metropolitan_division_purchase_only_nsa|fhfa_hpi_la_metropolitan_division_purchase_only_sa</x:v>
      </x:c>
      <x:c r="AE13" s="3" t="str"/>
      <x:c r="AF13" s="3" t="str"/>
      <x:c r="AG13" s="3" t="str"/>
      <x:c r="AH13" s="3" t="str">
        <x:v>fhfa_hpi_metro_purchase_only</x:v>
      </x:c>
      <x:c r="AI13" s="3" t="str">
        <x:v>analytics.fact_housing_observation</x:v>
      </x:c>
      <x:c r="AJ13" s="3" t="str">
        <x:v>python run_pipeline.py --stage download --source fhfa_hpi_metro_purchase_only --force-download</x:v>
      </x:c>
      <x:c r="AK13" s="3" t="str">
        <x:v>preserve null</x:v>
      </x:c>
      <x:c r="AL13" s="3" t="str">
        <x:v>Historical values may be revised; immutable raw vintages preserve retrievals.</x:v>
      </x:c>
      <x:c r="AM13" s="3" t="str"/>
      <x:c r="AN13" s="3" t="str">
        <x:v>Official public source; cite provider and review provider terms.</x:v>
      </x:c>
      <x:c r="AO13" s="16" t="str">
        <x:v>2026-08-02</x:v>
      </x:c>
      <x:c r="AP13" s="3" t="str">
        <x:v>Raw file exists</x:v>
      </x:c>
    </x:row>
    <x:row r="14">
      <x:c r="A14" s="3" t="str">
        <x:v>Developmental All-Transactions House Price Index by County</x:v>
      </x:c>
      <x:c r="B14" s="3" t="str">
        <x:v>annual</x:v>
      </x:c>
      <x:c r="C14" s="3" t="str">
        <x:v>county</x:v>
      </x:c>
      <x:c r="D14" s="3" t="str">
        <x:v>fhfa_hpi_la_county_all_transactions_nsa_annual</x:v>
      </x:c>
      <x:c r="E14" s="3" t="str">
        <x:v>fhfa_hpi_county_annual</x:v>
      </x:c>
      <x:c r="F14" s="3" t="str">
        <x:v>Federal Housing Finance Agency</x:v>
      </x:c>
      <x:c r="G14" s="3" t="str">
        <x:v>Developmental All-Transactions House Price Index by County</x:v>
      </x:c>
      <x:c r="H14" s="3" t="str">
        <x:v>https://www.fhfa.gov/house-price-index?tab=HPI%20Datasets</x:v>
      </x:c>
      <x:c r="I14" s="3" t="str">
        <x:v>https://www.fhfa.gov/hpi/download/annual/hpi_at_county.xlsx</x:v>
      </x:c>
      <x:c r="J14" s="3" t="str">
        <x:v>official_download</x:v>
      </x:c>
      <x:c r="K14" s="3" t="str">
        <x:v>Active</x:v>
      </x:c>
      <x:c r="L14" s="3" t="str"/>
      <x:c r="M14" s="3" t="str">
        <x:v>observed</x:v>
      </x:c>
      <x:c r="N14" s="20" t="b">
        <x:v>0</x:v>
      </x:c>
      <x:c r="O14" s="3" t="str"/>
      <x:c r="P14" s="3" t="str">
        <x:v>xlsx</x:v>
      </x:c>
      <x:c r="Q14" s="3" t="str">
        <x:v>data/raw/fhfa/fhfa_hpi_county_annual_20260702T061035Z_534e9fd3224c.xlsx</x:v>
      </x:c>
      <x:c r="R14" s="3" t="str">
        <x:v>hpi_at_county.xlsx</x:v>
      </x:c>
      <x:c r="S14" s="16" t="n">
        <x:v>46205.25735753472</x:v>
      </x:c>
      <x:c r="T14" s="3" t="str"/>
      <x:c r="U14" s="3" t="str">
        <x:v>534e9fd3224c4d9365300cc1be471bcfe4455b72311263a35e9cb50adf79afd1</x:v>
      </x:c>
      <x:c r="V14" s="3" t="str">
        <x:v>annual</x:v>
      </x:c>
      <x:c r="W14" s="3" t="str">
        <x:v>annual</x:v>
      </x:c>
      <x:c r="X14" s="3" t="str">
        <x:v>county</x:v>
      </x:c>
      <x:c r="Y14" s="3" t="str">
        <x:v>county</x:v>
      </x:c>
      <x:c r="Z14" s="3" t="str"/>
      <x:c r="AA14" s="21" t="str">
        <x:v>1975-12-31</x:v>
      </x:c>
      <x:c r="AB14" s="21" t="str">
        <x:v>2025-12-31</x:v>
      </x:c>
      <x:c r="AC14" s="15" t="n">
        <x:v>51</x:v>
      </x:c>
      <x:c r="AD14" s="3" t="str">
        <x:v>fhfa_hpi_la_county_all_transactions_nsa_annual</x:v>
      </x:c>
      <x:c r="AE14" s="3" t="str"/>
      <x:c r="AF14" s="3" t="str"/>
      <x:c r="AG14" s="3" t="str"/>
      <x:c r="AH14" s="3" t="str">
        <x:v>fhfa_hpi_county_annual</x:v>
      </x:c>
      <x:c r="AI14" s="3" t="str">
        <x:v>analytics.fact_housing_observation</x:v>
      </x:c>
      <x:c r="AJ14" s="3" t="str">
        <x:v>python run_pipeline.py --stage download --source fhfa_hpi_county_annual --force-download</x:v>
      </x:c>
      <x:c r="AK14" s="3" t="str">
        <x:v>preserve null</x:v>
      </x:c>
      <x:c r="AL14" s="3" t="str">
        <x:v>Historical values may be revised; immutable raw vintages preserve retrievals.</x:v>
      </x:c>
      <x:c r="AM14" s="3" t="str"/>
      <x:c r="AN14" s="3" t="str">
        <x:v>Official public source; cite provider and review provider terms.</x:v>
      </x:c>
      <x:c r="AO14" s="16" t="str">
        <x:v>2026-08-02</x:v>
      </x:c>
      <x:c r="AP14" s="3" t="str">
        <x:v>Raw file exists</x:v>
      </x:c>
    </x:row>
    <x:row r="15">
      <x:c r="A15" s="3" t="str">
        <x:v>SQINC1 Quarterly Personal Income by State</x:v>
      </x:c>
      <x:c r="B15" s="3" t="str">
        <x:v>quarterly</x:v>
      </x:c>
      <x:c r="C15" s="3" t="str">
        <x:v>state</x:v>
      </x:c>
      <x:c r="D15" s="3" t="str">
        <x:v>bea_ca_personal_income_q_sa|bea_ca_per_capita_personal_income_q_sa</x:v>
      </x:c>
      <x:c r="E15" s="3" t="str">
        <x:v>bea_state_personal_income</x:v>
      </x:c>
      <x:c r="F15" s="3" t="str">
        <x:v>U.S. Bureau of Economic Analysis</x:v>
      </x:c>
      <x:c r="G15" s="3" t="str">
        <x:v>SQINC1 Quarterly Personal Income by State</x:v>
      </x:c>
      <x:c r="H15" s="3" t="str">
        <x:v>https://www.bea.gov/data/income-saving/personal-income-by-state</x:v>
      </x:c>
      <x:c r="I15" s="3" t="str">
        <x:v>https://apps.bea.gov/regional/zip/SQINC.zip</x:v>
      </x:c>
      <x:c r="J15" s="3" t="str">
        <x:v>official_download</x:v>
      </x:c>
      <x:c r="K15" s="3" t="str">
        <x:v>Active</x:v>
      </x:c>
      <x:c r="L15" s="3" t="str"/>
      <x:c r="M15" s="3" t="str">
        <x:v>observed</x:v>
      </x:c>
      <x:c r="N15" s="20" t="b">
        <x:v>0</x:v>
      </x:c>
      <x:c r="O15" s="3" t="str"/>
      <x:c r="P15" s="3" t="str">
        <x:v>zip</x:v>
      </x:c>
      <x:c r="Q15" s="3" t="str">
        <x:v>data/raw/bea/bea_state_personal_income_20260702T061037Z_62f5b13556bd.zip</x:v>
      </x:c>
      <x:c r="R15" s="3" t="str">
        <x:v>SQINC.zip</x:v>
      </x:c>
      <x:c r="S15" s="16" t="n">
        <x:v>46205.25737775463</x:v>
      </x:c>
      <x:c r="T15" s="3" t="str"/>
      <x:c r="U15" s="3" t="str">
        <x:v>62f5b13556bda989ce9fbe5e8ddc70427276a09209ad7aee27737988f56fe9e6</x:v>
      </x:c>
      <x:c r="V15" s="3" t="str">
        <x:v>quarterly</x:v>
      </x:c>
      <x:c r="W15" s="3" t="str">
        <x:v>quarterly</x:v>
      </x:c>
      <x:c r="X15" s="3" t="str">
        <x:v>state</x:v>
      </x:c>
      <x:c r="Y15" s="3" t="str">
        <x:v>state</x:v>
      </x:c>
      <x:c r="Z15" s="3" t="str"/>
      <x:c r="AA15" s="21" t="str">
        <x:v>1948-03-31</x:v>
      </x:c>
      <x:c r="AB15" s="21" t="str">
        <x:v>2026-03-31</x:v>
      </x:c>
      <x:c r="AC15" s="15" t="n">
        <x:v>626</x:v>
      </x:c>
      <x:c r="AD15" s="3" t="str">
        <x:v>bea_ca_personal_income_q_sa|bea_ca_per_capita_personal_income_q_sa</x:v>
      </x:c>
      <x:c r="AE15" s="3" t="str"/>
      <x:c r="AF15" s="3" t="str"/>
      <x:c r="AG15" s="3" t="str"/>
      <x:c r="AH15" s="3" t="str">
        <x:v>bea_state_personal_income</x:v>
      </x:c>
      <x:c r="AI15" s="3" t="str">
        <x:v>analytics.fact_housing_observation</x:v>
      </x:c>
      <x:c r="AJ15" s="3" t="str">
        <x:v>python run_pipeline.py --stage download --source bea_state_personal_income --force-download</x:v>
      </x:c>
      <x:c r="AK15" s="3" t="str">
        <x:v>preserve null</x:v>
      </x:c>
      <x:c r="AL15" s="3" t="str">
        <x:v>Historical values may be revised; immutable raw vintages preserve retrievals.</x:v>
      </x:c>
      <x:c r="AM15" s="3" t="str"/>
      <x:c r="AN15" s="3" t="str">
        <x:v>Official public source; cite provider and review provider terms.</x:v>
      </x:c>
      <x:c r="AO15" s="16" t="str">
        <x:v>2026-08-02</x:v>
      </x:c>
      <x:c r="AP15" s="3" t="str">
        <x:v>Raw file exists</x:v>
      </x:c>
    </x:row>
    <x:row r="16">
      <x:c r="A16" s="3" t="str">
        <x:v>CAINC1 Annual Personal Income by County</x:v>
      </x:c>
      <x:c r="B16" s="3" t="str">
        <x:v>annual</x:v>
      </x:c>
      <x:c r="C16" s="3" t="str">
        <x:v>county</x:v>
      </x:c>
      <x:c r="D16" s="3" t="str">
        <x:v>bea_la_county_personal_income_annual|bea_la_county_per_capita_personal_income_annual</x:v>
      </x:c>
      <x:c r="E16" s="3" t="str">
        <x:v>bea_county_personal_income</x:v>
      </x:c>
      <x:c r="F16" s="3" t="str">
        <x:v>U.S. Bureau of Economic Analysis</x:v>
      </x:c>
      <x:c r="G16" s="3" t="str">
        <x:v>CAINC1 Annual Personal Income by County</x:v>
      </x:c>
      <x:c r="H16" s="3" t="str">
        <x:v>https://www.bea.gov/data/income-saving/personal-income-by-county</x:v>
      </x:c>
      <x:c r="I16" s="3" t="str">
        <x:v>https://apps.bea.gov/regional/zip/CAINC1.zip</x:v>
      </x:c>
      <x:c r="J16" s="3" t="str">
        <x:v>official_download</x:v>
      </x:c>
      <x:c r="K16" s="3" t="str">
        <x:v>Active</x:v>
      </x:c>
      <x:c r="L16" s="3" t="str"/>
      <x:c r="M16" s="3" t="str">
        <x:v>observed</x:v>
      </x:c>
      <x:c r="N16" s="20" t="b">
        <x:v>0</x:v>
      </x:c>
      <x:c r="O16" s="3" t="str"/>
      <x:c r="P16" s="3" t="str">
        <x:v>zip</x:v>
      </x:c>
      <x:c r="Q16" s="3" t="str">
        <x:v>data/raw/bea/bea_county_personal_income_20260702T061038Z_e1465c8b0e7e.zip</x:v>
      </x:c>
      <x:c r="R16" s="3" t="str">
        <x:v>CAINC1.zip</x:v>
      </x:c>
      <x:c r="S16" s="16" t="n">
        <x:v>46205.25739195602</x:v>
      </x:c>
      <x:c r="T16" s="3" t="str"/>
      <x:c r="U16" s="3" t="str">
        <x:v>e1465c8b0e7e75f541241fe2fa64364b784dd6d2223901f9d576c4c5d49480b5</x:v>
      </x:c>
      <x:c r="V16" s="3" t="str">
        <x:v>annual</x:v>
      </x:c>
      <x:c r="W16" s="3" t="str">
        <x:v>annual</x:v>
      </x:c>
      <x:c r="X16" s="3" t="str">
        <x:v>county</x:v>
      </x:c>
      <x:c r="Y16" s="3" t="str">
        <x:v>county</x:v>
      </x:c>
      <x:c r="Z16" s="3" t="str"/>
      <x:c r="AA16" s="21" t="str">
        <x:v>1969-12-31</x:v>
      </x:c>
      <x:c r="AB16" s="21" t="str">
        <x:v>2024-12-31</x:v>
      </x:c>
      <x:c r="AC16" s="15" t="n">
        <x:v>112</x:v>
      </x:c>
      <x:c r="AD16" s="3" t="str">
        <x:v>bea_la_county_personal_income_annual|bea_la_county_per_capita_personal_income_annual</x:v>
      </x:c>
      <x:c r="AE16" s="3" t="str"/>
      <x:c r="AF16" s="3" t="str"/>
      <x:c r="AG16" s="3" t="str"/>
      <x:c r="AH16" s="3" t="str">
        <x:v>bea_county_personal_income</x:v>
      </x:c>
      <x:c r="AI16" s="3" t="str">
        <x:v>analytics.fact_housing_observation</x:v>
      </x:c>
      <x:c r="AJ16" s="3" t="str">
        <x:v>python run_pipeline.py --stage download --source bea_county_personal_income --force-download</x:v>
      </x:c>
      <x:c r="AK16" s="3" t="str">
        <x:v>preserve null</x:v>
      </x:c>
      <x:c r="AL16" s="3" t="str">
        <x:v>Historical values may be revised; immutable raw vintages preserve retrievals.</x:v>
      </x:c>
      <x:c r="AM16" s="3" t="str"/>
      <x:c r="AN16" s="3" t="str">
        <x:v>Official public source; cite provider and review provider terms.</x:v>
      </x:c>
      <x:c r="AO16" s="16" t="str">
        <x:v>2026-08-02</x:v>
      </x:c>
      <x:c r="AP16" s="3" t="str">
        <x:v>Raw file exists</x:v>
      </x:c>
    </x:row>
    <x:row r="17">
      <x:c r="A17" s="3" t="str">
        <x:v>SOI Tax Stats County-to-County Migration Data, Los Angeles County</x:v>
      </x:c>
      <x:c r="B17" s="3" t="str">
        <x:v>annual</x:v>
      </x:c>
      <x:c r="C17" s="3" t="str">
        <x:v>county</x:v>
      </x:c>
      <x:c r="D17" s="3" t="str">
        <x:v>irs_soi_in_migration_returns|irs_soi_out_migration_returns|irs_soi_net_migration_returns|irs_soi_in_migration_exemptions|irs_soi_out_migration_exemptions|irs_soi_net_migration_exemptions|irs_soi_in_migration_agi|irs_soi_out_migration_agi|irs_soi_net_migration_agi</x:v>
      </x:c>
      <x:c r="E17" s="3" t="str">
        <x:v>irs_soi_county_migration</x:v>
      </x:c>
      <x:c r="F17" s="3" t="str">
        <x:v>Internal Revenue Service</x:v>
      </x:c>
      <x:c r="G17" s="3" t="str">
        <x:v>SOI Tax Stats County-to-County Migration Data, Los Angeles County</x:v>
      </x:c>
      <x:c r="H17" s="3" t="str">
        <x:v>https://www.irs.gov/statistics/soi-tax-stats-migration-data</x:v>
      </x:c>
      <x:c r="I17" s="3" t="str">
        <x:v>https://www.irs.gov/pub/irs-soi/county{inflow|outflow}{YYZZ}.csv</x:v>
      </x:c>
      <x:c r="J17" s="3" t="str">
        <x:v>official_archive_pattern</x:v>
      </x:c>
      <x:c r="K17" s="3" t="str">
        <x:v>Active</x:v>
      </x:c>
      <x:c r="L17" s="3" t="str"/>
      <x:c r="M17" s="3" t="str">
        <x:v>observed</x:v>
      </x:c>
      <x:c r="N17" s="20" t="b">
        <x:v>0</x:v>
      </x:c>
      <x:c r="O17" s="3" t="str"/>
      <x:c r="P17" s="3" t="str">
        <x:v>csv</x:v>
      </x:c>
      <x:c r="Q17" s="3" t="str">
        <x:v>data/raw/irs_soi/irs_soi_county_migration_20222023_outflow_20260710T114313Z_364dba518f0d.csv</x:v>
      </x:c>
      <x:c r="R17" s="3" t="str">
        <x:v>countyoutflow2223.csv</x:v>
      </x:c>
      <x:c r="S17" s="16" t="n">
        <x:v>46213.48835283565</x:v>
      </x:c>
      <x:c r="T17" s="3" t="str"/>
      <x:c r="U17" s="3" t="str">
        <x:v>364dba518f0db092515ccde03dda987815f6e54bcc8859640001e9185d4c106e</x:v>
      </x:c>
      <x:c r="V17" s="3" t="str">
        <x:v>annual</x:v>
      </x:c>
      <x:c r="W17" s="3" t="str">
        <x:v>annual</x:v>
      </x:c>
      <x:c r="X17" s="3" t="str">
        <x:v>county</x:v>
      </x:c>
      <x:c r="Y17" s="3" t="str">
        <x:v>county</x:v>
      </x:c>
      <x:c r="Z17" s="3" t="str"/>
      <x:c r="AA17" s="21" t="str">
        <x:v>2011-12-31</x:v>
      </x:c>
      <x:c r="AB17" s="21" t="str">
        <x:v>2023-12-31</x:v>
      </x:c>
      <x:c r="AC17" s="15" t="n">
        <x:v>117</x:v>
      </x:c>
      <x:c r="AD17" s="3" t="str">
        <x:v>irs_soi_in_migration_returns|irs_soi_out_migration_returns|irs_soi_net_migration_returns|irs_soi_in_migration_exemptions|irs_soi_out_migration_exemptions|irs_soi_net_migration_exemptions|irs_soi_in_migration_agi|irs_soi_out_migration_agi|irs_soi_net_migration_agi</x:v>
      </x:c>
      <x:c r="AE17" s="3" t="str"/>
      <x:c r="AF17" s="3" t="str"/>
      <x:c r="AG17" s="3" t="str"/>
      <x:c r="AH17" s="3" t="str">
        <x:v>irs_soi_county_migration</x:v>
      </x:c>
      <x:c r="AI17" s="3" t="str">
        <x:v>analytics.fact_housing_observation</x:v>
      </x:c>
      <x:c r="AJ17" s="3" t="str">
        <x:v>python run_pipeline.py --stage download --source irs_soi_county_migration --force-download</x:v>
      </x:c>
      <x:c r="AK17" s="3" t="str">
        <x:v>preserve null</x:v>
      </x:c>
      <x:c r="AL17"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M17" s="3" t="str">
        <x:v>Annual county migration inferred from IRS tax return address changes. Exemptions approximate people, returns approximate tax filing units, and AGI is reported in thousands of current dollars. This is migration, not a complete immigration measure; nonfilers and some international movers are not fully represented.</x:v>
      </x:c>
      <x:c r="AN17" s="3" t="str">
        <x:v>Official IRS SOI public statistics; cite IRS SOI Tax Stats Migration Data and review provider notes.</x:v>
      </x:c>
      <x:c r="AO17" s="16" t="str">
        <x:v>2026-08-02</x:v>
      </x:c>
      <x:c r="AP17" s="3" t="str">
        <x:v>Raw file exists</x:v>
      </x:c>
    </x:row>
    <x:row r="18">
      <x:c r="A18" s="3" t="str">
        <x:v>Natality, 2007-2024, year by county</x:v>
      </x:c>
      <x:c r="B18" s="3" t="str">
        <x:v>annual</x:v>
      </x:c>
      <x:c r="C18" s="3" t="str">
        <x:v>county</x:v>
      </x:c>
      <x:c r="D18" s="3" t="str">
        <x:v>cdc_wonder_live_births_annual</x:v>
      </x:c>
      <x:c r="E18" s="3" t="str">
        <x:v>cdc_wonder_natality_county</x:v>
      </x:c>
      <x:c r="F18" s="3" t="str">
        <x:v>CDC WONDER / National Center for Health Statistics</x:v>
      </x:c>
      <x:c r="G18" s="3" t="str">
        <x:v>Natality, 2007-2024, year by county</x:v>
      </x:c>
      <x:c r="H18" s="3" t="str">
        <x:v>https://wonder.cdc.gov/natality-current.html</x:v>
      </x:c>
      <x:c r="I18" s="3" t="str">
        <x:v>https://wonder.cdc.gov/controller/datarequest/D66</x:v>
      </x:c>
      <x:c r="J18" s="3" t="str">
        <x:v>official_download</x:v>
      </x:c>
      <x:c r="K18" s="3" t="str">
        <x:v>Active</x:v>
      </x:c>
      <x:c r="L18" s="3" t="str"/>
      <x:c r="M18" s="3" t="str">
        <x:v>observed</x:v>
      </x:c>
      <x:c r="N18" s="20" t="b">
        <x:v>1</x:v>
      </x:c>
      <x:c r="O18" s="3" t="str">
        <x:v>CDC WONDER's public web export is protected against direct headless requests; archive the official CSV export without editing it.</x:v>
      </x:c>
      <x:c r="P18" s="3" t="str">
        <x:v>csv</x:v>
      </x:c>
      <x:c r="Q18" s="3" t="str">
        <x:v>data/raw/cdc_wonder/cdc_wonder_natality_county_20260710T220939Z_01692ba809ca.csv</x:v>
      </x:c>
      <x:c r="R18" s="3" t="str">
        <x:v>Natality, 2007-2024.csv</x:v>
      </x:c>
      <x:c r="S18" s="16" t="n">
        <x:v>46213.92336946759</x:v>
      </x:c>
      <x:c r="T18" s="3" t="str">
        <x:v>2024</x:v>
      </x:c>
      <x:c r="U18" s="3" t="str">
        <x:v>01692ba809ca6192855926b83ffa06b81720b4db11db163efccbdd5bb0fc2453</x:v>
      </x:c>
      <x:c r="V18" s="3" t="str">
        <x:v>annual</x:v>
      </x:c>
      <x:c r="W18" s="3" t="str">
        <x:v>annual</x:v>
      </x:c>
      <x:c r="X18" s="3" t="str">
        <x:v>county</x:v>
      </x:c>
      <x:c r="Y18" s="3" t="str">
        <x:v>county</x:v>
      </x:c>
      <x:c r="Z18" s="3" t="str"/>
      <x:c r="AA18" s="21" t="str">
        <x:v>2007-12-31</x:v>
      </x:c>
      <x:c r="AB18" s="21" t="str">
        <x:v>2024-12-31</x:v>
      </x:c>
      <x:c r="AC18" s="15" t="n">
        <x:v>18</x:v>
      </x:c>
      <x:c r="AD18" s="3" t="str">
        <x:v>cdc_wonder_live_births_annual</x:v>
      </x:c>
      <x:c r="AE18" s="3" t="str"/>
      <x:c r="AF18" s="3" t="str"/>
      <x:c r="AG18" s="3" t="str"/>
      <x:c r="AH18" s="3" t="str">
        <x:v>cdc_wonder_natality_county</x:v>
      </x:c>
      <x:c r="AI18" s="3" t="str">
        <x:v>analytics.fact_housing_observation</x:v>
      </x:c>
      <x:c r="AJ18" s="3" t="str">
        <x:v>python run_pipeline.py --stage download --source cdc_wonder_natality_county --force-download</x:v>
      </x:c>
      <x:c r="AK18" s="3" t="str">
        <x:v>preserve null</x:v>
      </x:c>
      <x:c r="AL18" s="3" t="str">
        <x:v>Annual vital statistics may be revised; immutable WONDER CSV exports preserve retrieval vintages and query footers.</x:v>
      </x:c>
      <x:c r="AM18" s="3" t="str"/>
      <x:c r="AN18" s="3" t="str">
        <x:v>CDC WONDER/NCHS public-use data; use only for statistical reporting and analysis and follow WONDER data-use restrictions.</x:v>
      </x:c>
      <x:c r="AO18" s="16" t="str">
        <x:v>2026-08-02</x:v>
      </x:c>
      <x:c r="AP18" s="3" t="str">
        <x:v>Raw file exists</x:v>
      </x:c>
    </x:row>
    <x:row r="19">
      <x:c r="A19" s="3" t="str">
        <x:v>Underlying Cause of Death, 1999-2020, Los Angeles County annual deaths</x:v>
      </x:c>
      <x:c r="B19" s="3" t="str">
        <x:v>annual</x:v>
      </x:c>
      <x:c r="C19" s="3" t="str">
        <x:v>county</x:v>
      </x:c>
      <x:c r="D19" s="3" t="str">
        <x:v>cdc_wonder_deaths_annual</x:v>
      </x:c>
      <x:c r="E19" s="3" t="str">
        <x:v>cdc_wonder_ucd_1999_2020_la_county</x:v>
      </x:c>
      <x:c r="F19" s="3" t="str">
        <x:v>CDC WONDER / National Center for Health Statistics</x:v>
      </x:c>
      <x:c r="G19" s="3" t="str">
        <x:v>Underlying Cause of Death, 1999-2020, Los Angeles County annual deaths</x:v>
      </x:c>
      <x:c r="H19" s="3" t="str">
        <x:v>https://wonder.cdc.gov/ucd-icd10.html</x:v>
      </x:c>
      <x:c r="I19" s="3" t="str">
        <x:v>https://wonder.cdc.gov/controller/datarequest/D76</x:v>
      </x:c>
      <x:c r="J19" s="3" t="str">
        <x:v>official_download</x:v>
      </x:c>
      <x:c r="K19" s="3" t="str">
        <x:v>Active</x:v>
      </x:c>
      <x:c r="L19" s="3" t="str"/>
      <x:c r="M19" s="3" t="str">
        <x:v>observed</x:v>
      </x:c>
      <x:c r="N19" s="20" t="b">
        <x:v>1</x:v>
      </x:c>
      <x:c r="O19" s="3" t="str">
        <x:v>CDC WONDER's public web export is protected against direct headless requests; archive the official CSV export without editing it.</x:v>
      </x:c>
      <x:c r="P19" s="3" t="str">
        <x:v>csv</x:v>
      </x:c>
      <x:c r="Q19" s="3" t="str">
        <x:v>data/raw/cdc_wonder/cdc_wonder_ucd_1999_2020_la_county_20260710T220939Z_db41b00f98b4.csv</x:v>
      </x:c>
      <x:c r="R19" s="3" t="str">
        <x:v>Underlying Cause of Death, 1999-2020.csv</x:v>
      </x:c>
      <x:c r="S19" s="16" t="n">
        <x:v>46213.92336946759</x:v>
      </x:c>
      <x:c r="T19" s="3" t="str">
        <x:v>2020</x:v>
      </x:c>
      <x:c r="U19" s="3" t="str">
        <x:v>db41b00f98b4babb5a415d2624e5f08ed8e618b79d34be0e9fad53f5c67aac51</x:v>
      </x:c>
      <x:c r="V19" s="3" t="str">
        <x:v>annual</x:v>
      </x:c>
      <x:c r="W19" s="3" t="str">
        <x:v>annual</x:v>
      </x:c>
      <x:c r="X19" s="3" t="str">
        <x:v>county</x:v>
      </x:c>
      <x:c r="Y19" s="3" t="str">
        <x:v>county</x:v>
      </x:c>
      <x:c r="Z19" s="3" t="str"/>
      <x:c r="AA19" s="21" t="str">
        <x:v>2007-12-31</x:v>
      </x:c>
      <x:c r="AB19" s="21" t="str">
        <x:v>2017-12-31</x:v>
      </x:c>
      <x:c r="AC19" s="15" t="n">
        <x:v>11</x:v>
      </x:c>
      <x:c r="AD19" s="3" t="str">
        <x:v>cdc_wonder_deaths_annual</x:v>
      </x:c>
      <x:c r="AE19" s="3" t="str"/>
      <x:c r="AF19" s="3" t="str"/>
      <x:c r="AG19" s="3" t="str"/>
      <x:c r="AH19" s="3" t="str">
        <x:v>cdc_wonder_ucd_1999_2020_la_county</x:v>
      </x:c>
      <x:c r="AI19" s="3" t="str">
        <x:v>analytics.fact_housing_observation</x:v>
      </x:c>
      <x:c r="AJ19" s="3" t="str">
        <x:v>python run_pipeline.py --stage download --source cdc_wonder_ucd_1999_2020_la_county --force-download</x:v>
      </x:c>
      <x:c r="AK19" s="3" t="str">
        <x:v>preserve null</x:v>
      </x:c>
      <x:c r="AL19" s="3" t="str">
        <x:v>Uses the official 1999-2020 mortality database only for 2007-2017 to avoid overlap with the newer 2018-2024 single-race mortality database.</x:v>
      </x:c>
      <x:c r="AM19" s="3" t="str"/>
      <x:c r="AN19" s="3" t="str">
        <x:v>CDC WONDER/NCHS public-use mortality data; use only for statistical reporting and analysis and follow WONDER data-use restrictions.</x:v>
      </x:c>
      <x:c r="AO19" s="16" t="str">
        <x:v>2026-08-02</x:v>
      </x:c>
      <x:c r="AP19" s="3" t="str">
        <x:v>Raw file exists</x:v>
      </x:c>
    </x:row>
    <x:row r="20">
      <x:c r="A20" s="3" t="str">
        <x:v>Underlying Cause of Death, 2018-2024, year by county</x:v>
      </x:c>
      <x:c r="B20" s="3" t="str">
        <x:v>annual</x:v>
      </x:c>
      <x:c r="C20" s="3" t="str">
        <x:v>county</x:v>
      </x:c>
      <x:c r="D20" s="3" t="str">
        <x:v>cdc_wonder_deaths_annual</x:v>
      </x:c>
      <x:c r="E20" s="3" t="str">
        <x:v>cdc_wonder_ucd_2018_2024_county</x:v>
      </x:c>
      <x:c r="F20" s="3" t="str">
        <x:v>CDC WONDER / National Center for Health Statistics</x:v>
      </x:c>
      <x:c r="G20" s="3" t="str">
        <x:v>Underlying Cause of Death, 2018-2024, year by county</x:v>
      </x:c>
      <x:c r="H20" s="3" t="str">
        <x:v>https://wonder.cdc.gov/ucd-icd10-expanded.html</x:v>
      </x:c>
      <x:c r="I20" s="3" t="str">
        <x:v>https://wonder.cdc.gov/controller/datarequest/D158</x:v>
      </x:c>
      <x:c r="J20" s="3" t="str">
        <x:v>official_download</x:v>
      </x:c>
      <x:c r="K20" s="3" t="str">
        <x:v>Active</x:v>
      </x:c>
      <x:c r="L20" s="3" t="str"/>
      <x:c r="M20" s="3" t="str">
        <x:v>observed</x:v>
      </x:c>
      <x:c r="N20" s="20" t="b">
        <x:v>1</x:v>
      </x:c>
      <x:c r="O20" s="3" t="str">
        <x:v>CDC WONDER's public web export is protected against direct headless requests; archive the official CSV export without editing it.</x:v>
      </x:c>
      <x:c r="P20" s="3" t="str">
        <x:v>csv</x:v>
      </x:c>
      <x:c r="Q20" s="3" t="str">
        <x:v>data/raw/cdc_wonder/cdc_wonder_ucd_2018_2024_county_20260710T220939Z_7da3f06b28a1.csv</x:v>
      </x:c>
      <x:c r="R20" s="3" t="str">
        <x:v>Underlying Cause of Death, 2018-2024, Single Race.csv</x:v>
      </x:c>
      <x:c r="S20" s="16" t="n">
        <x:v>46213.92336946759</x:v>
      </x:c>
      <x:c r="T20" s="3" t="str">
        <x:v>2024</x:v>
      </x:c>
      <x:c r="U20" s="3" t="str">
        <x:v>7da3f06b28a15747d4649fa1a13e98e86469eb81eabd0748b95c6eff52f191b9</x:v>
      </x:c>
      <x:c r="V20" s="3" t="str">
        <x:v>annual</x:v>
      </x:c>
      <x:c r="W20" s="3" t="str">
        <x:v>annual</x:v>
      </x:c>
      <x:c r="X20" s="3" t="str">
        <x:v>county</x:v>
      </x:c>
      <x:c r="Y20" s="3" t="str">
        <x:v>county</x:v>
      </x:c>
      <x:c r="Z20" s="3" t="str"/>
      <x:c r="AA20" s="21" t="str">
        <x:v>2018-12-31</x:v>
      </x:c>
      <x:c r="AB20" s="21" t="str">
        <x:v>2024-12-31</x:v>
      </x:c>
      <x:c r="AC20" s="15" t="n">
        <x:v>7</x:v>
      </x:c>
      <x:c r="AD20" s="3" t="str">
        <x:v>cdc_wonder_deaths_annual</x:v>
      </x:c>
      <x:c r="AE20" s="3" t="str"/>
      <x:c r="AF20" s="3" t="str"/>
      <x:c r="AG20" s="3" t="str"/>
      <x:c r="AH20" s="3" t="str">
        <x:v>cdc_wonder_ucd_2018_2024_county</x:v>
      </x:c>
      <x:c r="AI20" s="3" t="str">
        <x:v>analytics.fact_housing_observation</x:v>
      </x:c>
      <x:c r="AJ20" s="3" t="str">
        <x:v>python run_pipeline.py --stage download --source cdc_wonder_ucd_2018_2024_county --force-download</x:v>
      </x:c>
      <x:c r="AK20" s="3" t="str">
        <x:v>preserve null</x:v>
      </x:c>
      <x:c r="AL20" s="3" t="str">
        <x:v>Uses the official 2018-2024 single-race mortality database for 2018-forward deaths.</x:v>
      </x:c>
      <x:c r="AM20" s="3" t="str"/>
      <x:c r="AN20" s="3" t="str">
        <x:v>CDC WONDER/NCHS public-use mortality data; use only for statistical reporting and analysis and follow WONDER data-use restrictions.</x:v>
      </x:c>
      <x:c r="AO20" s="16" t="str">
        <x:v>2026-08-02</x:v>
      </x:c>
      <x:c r="AP20" s="3" t="str">
        <x:v>Raw file exists</x:v>
      </x:c>
    </x:row>
    <x:row r="21">
      <x:c r="A21" s="3" t="str">
        <x:v>County eviction estimates, 2000-2018</x:v>
      </x:c>
      <x:c r="B21" s="3" t="str">
        <x:v>annual</x:v>
      </x:c>
      <x:c r="C21" s="3" t="str">
        <x:v>county</x:v>
      </x:c>
      <x:c r="D21" s="3" t="str">
        <x:v>eviction_lab_filings_estimate_annual|eviction_lab_filings_rate_estimate_annual|eviction_lab_households_threatened_estimate_annual|eviction_lab_households_threatened_rate_estimate_annual</x:v>
      </x:c>
      <x:c r="E21" s="3" t="str">
        <x:v>eviction_lab_county_estimates</x:v>
      </x:c>
      <x:c r="F21" s="3" t="str">
        <x:v>Eviction Lab</x:v>
      </x:c>
      <x:c r="G21" s="3" t="str">
        <x:v>County eviction estimates, 2000-2018</x:v>
      </x:c>
      <x:c r="H21" s="3" t="str">
        <x:v>https://data-downloads.evictionlab.org/#estimating-eviction-prevalance-across-us/</x:v>
      </x:c>
      <x:c r="I21" s="3" t="str">
        <x:v>https://eviction-lab-data-downloads.s3.amazonaws.com/estimating-eviction-prevalance-across-us/county_eviction_estimates_2000_2018.csv</x:v>
      </x:c>
      <x:c r="J21" s="3" t="str">
        <x:v>official_download</x:v>
      </x:c>
      <x:c r="K21" s="3" t="str">
        <x:v>Active</x:v>
      </x:c>
      <x:c r="L21" s="3" t="str"/>
      <x:c r="M21" s="3" t="str">
        <x:v>observed</x:v>
      </x:c>
      <x:c r="N21" s="20" t="b">
        <x:v>0</x:v>
      </x:c>
      <x:c r="O21" s="3" t="str"/>
      <x:c r="P21" s="3" t="str">
        <x:v>csv</x:v>
      </x:c>
      <x:c r="Q21" s="3" t="str">
        <x:v>data/raw/eviction_lab/eviction_lab_county_estimates_20260710T232252Z_c8c1c4c30395.csv</x:v>
      </x:c>
      <x:c r="R21" s="3" t="str">
        <x:v>county_eviction_estimates_2000_2018.csv</x:v>
      </x:c>
      <x:c r="S21" s="16" t="n">
        <x:v>46213.97422060185</x:v>
      </x:c>
      <x:c r="T21" s="3" t="str"/>
      <x:c r="U21" s="3" t="str">
        <x:v>c8c1c4c30395799079bb85741714fc5543cf68c4ce460abf6339a22461312971</x:v>
      </x:c>
      <x:c r="V21" s="3" t="str">
        <x:v>annual</x:v>
      </x:c>
      <x:c r="W21" s="3" t="str">
        <x:v>annual</x:v>
      </x:c>
      <x:c r="X21" s="3" t="str">
        <x:v>county</x:v>
      </x:c>
      <x:c r="Y21" s="3" t="str">
        <x:v>county</x:v>
      </x:c>
      <x:c r="Z21" s="3" t="str"/>
      <x:c r="AA21" s="21" t="str">
        <x:v>2000-12-31</x:v>
      </x:c>
      <x:c r="AB21" s="21" t="str">
        <x:v>2018-12-31</x:v>
      </x:c>
      <x:c r="AC21" s="15" t="n">
        <x:v>76</x:v>
      </x:c>
      <x:c r="AD21" s="3" t="str">
        <x:v>eviction_lab_filings_estimate_annual|eviction_lab_filings_rate_estimate_annual|eviction_lab_households_threatened_estimate_annual|eviction_lab_households_threatened_rate_estimate_annual</x:v>
      </x:c>
      <x:c r="AE21" s="3" t="str"/>
      <x:c r="AF21" s="3" t="str"/>
      <x:c r="AG21" s="3" t="str"/>
      <x:c r="AH21" s="3" t="str">
        <x:v>eviction_lab_county_estimates</x:v>
      </x:c>
      <x:c r="AI21" s="3" t="str">
        <x:v>analytics.fact_housing_observation</x:v>
      </x:c>
      <x:c r="AJ21" s="3" t="str">
        <x:v>python run_pipeline.py --stage download --source eviction_lab_county_estimates --force-download</x:v>
      </x:c>
      <x:c r="AK21" s="3" t="str">
        <x:v>preserve null</x:v>
      </x:c>
      <x:c r="AL21" s="3" t="str">
        <x:v>Historical modeled estimates may be revised by the provider; immutable CSV vintages preserve retrieval timestamps, source URL, filename, byte size, and SHA-256 checksum.</x:v>
      </x:c>
      <x:c r="AM21" s="3" t="str">
        <x:v>Official Eviction Lab annual county modeled estimates from the Estimating Eviction Prevalence across the United States release. Used because Eviction Lab ETS does not cover Los Angeles County and the observed/ validated county analysis files do not contain LA County rows. Source observation flags are preserved; values are annual estimates and should not be treated as high-frequency ETS observations or direct local court filings.</x:v>
      </x:c>
      <x:c r="AN21" s="3" t="str">
        <x:v>Eviction Lab data downloads are provided under the Open Data Commons Attribution License (ODC-BY 1.0); cite the Princeton University Eviction Lab release and follow provider terms.</x:v>
      </x:c>
      <x:c r="AO21" s="16" t="str">
        <x:v>2026-08-02</x:v>
      </x:c>
      <x:c r="AP21" s="3" t="str">
        <x:v>Raw file exists</x:v>
      </x:c>
    </x:row>
    <x:row r="22">
      <x:c r="A22" s="3" t="str">
        <x:v>HVS Rental Vacancy Rates by State, 2005-present</x:v>
      </x:c>
      <x:c r="B22" s="3" t="str">
        <x:v>quarterly</x:v>
      </x:c>
      <x:c r="C22" s="3" t="str">
        <x:v>state</x:v>
      </x:c>
      <x:c r="D22" s="3" t="str">
        <x:v>hvs_rental_vacancy_rate_ca|hvs_rental_vacancy_rate_ca_moe</x:v>
      </x:c>
      <x:c r="E22" s="3" t="str">
        <x:v>census_hvs_state_rental_vacancy</x:v>
      </x:c>
      <x:c r="F22" s="3" t="str">
        <x:v>U.S. Census Bureau</x:v>
      </x:c>
      <x:c r="G22" s="3" t="str">
        <x:v>HVS Rental Vacancy Rates by State, 2005-present</x:v>
      </x:c>
      <x:c r="H22" s="3" t="str">
        <x:v>https://www.census.gov/housing/hvs/data/rates.html</x:v>
      </x:c>
      <x:c r="I22" s="3" t="str">
        <x:v>https://www.census.gov/housing/hvs/data/rates/tab1_state05_2026_rvr.xlsx</x:v>
      </x:c>
      <x:c r="J22" s="3" t="str">
        <x:v>official_download</x:v>
      </x:c>
      <x:c r="K22" s="3" t="str">
        <x:v>Active</x:v>
      </x:c>
      <x:c r="L22" s="3" t="str"/>
      <x:c r="M22" s="3" t="str">
        <x:v>observed</x:v>
      </x:c>
      <x:c r="N22" s="20" t="b">
        <x:v>0</x:v>
      </x:c>
      <x:c r="O22" s="3" t="str"/>
      <x:c r="P22" s="3" t="str">
        <x:v>xlsx</x:v>
      </x:c>
      <x:c r="Q22" s="3" t="str">
        <x:v>data/raw/census_hvs/census_hvs_state_rental_vacancy_20260702T061039Z_239131a510cc.xlsx</x:v>
      </x:c>
      <x:c r="R22" s="3" t="str">
        <x:v>tab1_state05_2026_rvr.xlsx</x:v>
      </x:c>
      <x:c r="S22" s="16" t="n">
        <x:v>46205.257400856484</x:v>
      </x:c>
      <x:c r="T22" s="3" t="str"/>
      <x:c r="U22" s="3" t="str">
        <x:v>239131a510cc51b93ed055d145dcfd807ff6d66cefe7fba9908e7cf72affa3ec</x:v>
      </x:c>
      <x:c r="V22" s="3" t="str">
        <x:v>quarterly</x:v>
      </x:c>
      <x:c r="W22" s="3" t="str">
        <x:v>quarterly</x:v>
      </x:c>
      <x:c r="X22" s="3" t="str">
        <x:v>state</x:v>
      </x:c>
      <x:c r="Y22" s="3" t="str">
        <x:v>state</x:v>
      </x:c>
      <x:c r="Z22" s="3" t="str"/>
      <x:c r="AA22" s="21" t="str">
        <x:v>2005-03-31</x:v>
      </x:c>
      <x:c r="AB22" s="21" t="str">
        <x:v>2026-03-31</x:v>
      </x:c>
      <x:c r="AC22" s="15" t="n">
        <x:v>170</x:v>
      </x:c>
      <x:c r="AD22" s="3" t="str">
        <x:v>hvs_rental_vacancy_rate_ca|hvs_rental_vacancy_rate_ca_moe</x:v>
      </x:c>
      <x:c r="AE22" s="3" t="str"/>
      <x:c r="AF22" s="3" t="str"/>
      <x:c r="AG22" s="3" t="str"/>
      <x:c r="AH22" s="3" t="str">
        <x:v>census_hvs_state_rental_vacancy</x:v>
      </x:c>
      <x:c r="AI22" s="3" t="str">
        <x:v>analytics.fact_housing_observation</x:v>
      </x:c>
      <x:c r="AJ22" s="3" t="str">
        <x:v>python run_pipeline.py --stage download --source census_hvs_state_rental_vacancy --force-download</x:v>
      </x:c>
      <x:c r="AK22" s="3" t="str">
        <x:v>preserve null</x:v>
      </x:c>
      <x:c r="AL22" s="3" t="str">
        <x:v>Historical values may be revised; immutable raw vintages preserve retrievals.</x:v>
      </x:c>
      <x:c r="AM22" s="3" t="str"/>
      <x:c r="AN22" s="3" t="str">
        <x:v>Official public source; cite provider and review provider terms.</x:v>
      </x:c>
      <x:c r="AO22" s="16" t="str">
        <x:v>2026-08-02</x:v>
      </x:c>
      <x:c r="AP22" s="3" t="str">
        <x:v>Raw file exists</x:v>
      </x:c>
    </x:row>
    <x:row r="23">
      <x:c r="A23" s="3" t="str">
        <x:v>HVS Rental Vacancy Rates for 75 Largest MSAs, 2005-2014</x:v>
      </x:c>
      <x:c r="B23" s="3" t="str">
        <x:v>quarterly</x:v>
      </x:c>
      <x:c r="C23" s="3" t="str">
        <x:v>metro</x:v>
      </x:c>
      <x:c r="D23" s="3" t="str">
        <x:v>hvs_rental_vacancy_rate_la_metro|hvs_rental_vacancy_rate_la_metro_moe</x:v>
      </x:c>
      <x:c r="E23" s="3" t="str">
        <x:v>census_hvs_metro_rental_vacancy_2005_2014</x:v>
      </x:c>
      <x:c r="F23" s="3" t="str">
        <x:v>U.S. Census Bureau</x:v>
      </x:c>
      <x:c r="G23" s="3" t="str">
        <x:v>HVS Rental Vacancy Rates for 75 Largest MSAs, 2005-2014</x:v>
      </x:c>
      <x:c r="H23" s="3" t="str">
        <x:v>https://www.census.gov/housing/hvs/data/rates.html</x:v>
      </x:c>
      <x:c r="I23" s="3" t="str">
        <x:v>https://www.census.gov/housing/hvs/data/rates/tab4a_msa_05_2014_rvr.xlsx</x:v>
      </x:c>
      <x:c r="J23" s="3" t="str">
        <x:v>official_download</x:v>
      </x:c>
      <x:c r="K23" s="3" t="str">
        <x:v>Active</x:v>
      </x:c>
      <x:c r="L23" s="3" t="str"/>
      <x:c r="M23" s="3" t="str">
        <x:v>observed</x:v>
      </x:c>
      <x:c r="N23" s="20" t="b">
        <x:v>0</x:v>
      </x:c>
      <x:c r="O23" s="3" t="str"/>
      <x:c r="P23" s="3" t="str">
        <x:v>xlsx</x:v>
      </x:c>
      <x:c r="Q23" s="3" t="str">
        <x:v>data/raw/census_hvs/census_hvs_metro_rental_vacancy_2005_2014_20260702T061040Z_856121719c8f.xlsx</x:v>
      </x:c>
      <x:c r="R23" s="3" t="str">
        <x:v>tab4a_msa_05_2014_rvr.xlsx</x:v>
      </x:c>
      <x:c r="S23" s="16" t="n">
        <x:v>46205.25740902778</x:v>
      </x:c>
      <x:c r="T23" s="3" t="str"/>
      <x:c r="U23" s="3" t="str">
        <x:v>856121719c8f602e8213001a89be2ebdd0577a041fcc3097cc1cf335a9c02bf3</x:v>
      </x:c>
      <x:c r="V23" s="3" t="str">
        <x:v>quarterly</x:v>
      </x:c>
      <x:c r="W23" s="3" t="str">
        <x:v>quarterly</x:v>
      </x:c>
      <x:c r="X23" s="3" t="str">
        <x:v>metro</x:v>
      </x:c>
      <x:c r="Y23" s="3" t="str">
        <x:v>metro</x:v>
      </x:c>
      <x:c r="Z23" s="3" t="str"/>
      <x:c r="AA23" s="21" t="str">
        <x:v>2005-03-31</x:v>
      </x:c>
      <x:c r="AB23" s="21" t="str">
        <x:v>2014-12-31</x:v>
      </x:c>
      <x:c r="AC23" s="15" t="n">
        <x:v>80</x:v>
      </x:c>
      <x:c r="AD23" s="3" t="str">
        <x:v>hvs_rental_vacancy_rate_la_metro|hvs_rental_vacancy_rate_la_metro_moe</x:v>
      </x:c>
      <x:c r="AE23" s="3" t="str"/>
      <x:c r="AF23" s="3" t="str"/>
      <x:c r="AG23" s="3" t="str"/>
      <x:c r="AH23" s="3" t="str">
        <x:v>census_hvs_metro_rental_vacancy_2005_2014</x:v>
      </x:c>
      <x:c r="AI23" s="3" t="str">
        <x:v>analytics.fact_housing_observation</x:v>
      </x:c>
      <x:c r="AJ23" s="3" t="str">
        <x:v>python run_pipeline.py --stage download --source census_hvs_metro_rental_vacancy_2005_2014 --force-download</x:v>
      </x:c>
      <x:c r="AK23" s="3" t="str">
        <x:v>preserve null</x:v>
      </x:c>
      <x:c r="AL23" s="3" t="str">
        <x:v>Historical values may be revised; immutable raw vintages preserve retrievals.</x:v>
      </x:c>
      <x:c r="AM23" s="3" t="str"/>
      <x:c r="AN23" s="3" t="str">
        <x:v>Official public source; cite provider and review provider terms.</x:v>
      </x:c>
      <x:c r="AO23" s="16" t="str">
        <x:v>2026-08-02</x:v>
      </x:c>
      <x:c r="AP23" s="3" t="str">
        <x:v>Raw file exists</x:v>
      </x:c>
    </x:row>
    <x:row r="24">
      <x:c r="A24" s="3" t="str">
        <x:v>HVS Rental Vacancy Rates for 75 Largest MSAs, 2015-2025</x:v>
      </x:c>
      <x:c r="B24" s="3" t="str">
        <x:v>quarterly</x:v>
      </x:c>
      <x:c r="C24" s="3" t="str">
        <x:v>metro</x:v>
      </x:c>
      <x:c r="D24" s="3" t="str">
        <x:v>hvs_rental_vacancy_rate_la_metro|hvs_rental_vacancy_rate_la_metro_moe</x:v>
      </x:c>
      <x:c r="E24" s="3" t="str">
        <x:v>census_hvs_metro_rental_vacancy_2015_2025</x:v>
      </x:c>
      <x:c r="F24" s="3" t="str">
        <x:v>U.S. Census Bureau</x:v>
      </x:c>
      <x:c r="G24" s="3" t="str">
        <x:v>HVS Rental Vacancy Rates for 75 Largest MSAs, 2015-2025</x:v>
      </x:c>
      <x:c r="H24" s="3" t="str">
        <x:v>https://www.census.gov/housing/hvs/data/rates.html</x:v>
      </x:c>
      <x:c r="I24" s="3" t="str">
        <x:v>https://www.census.gov/housing/hvs/data/rates/tab4b_msa_15_25_rvr.xlsx</x:v>
      </x:c>
      <x:c r="J24" s="3" t="str">
        <x:v>official_download</x:v>
      </x:c>
      <x:c r="K24" s="3" t="str">
        <x:v>Active</x:v>
      </x:c>
      <x:c r="L24" s="3" t="str"/>
      <x:c r="M24" s="3" t="str">
        <x:v>observed</x:v>
      </x:c>
      <x:c r="N24" s="20" t="b">
        <x:v>0</x:v>
      </x:c>
      <x:c r="O24" s="3" t="str"/>
      <x:c r="P24" s="3" t="str">
        <x:v>xlsx</x:v>
      </x:c>
      <x:c r="Q24" s="3" t="str">
        <x:v>data/raw/census_hvs/census_hvs_metro_rental_vacancy_2015_2025_20260702T061040Z_a9589cf88212.xlsx</x:v>
      </x:c>
      <x:c r="R24" s="3" t="str">
        <x:v>tab4b_msa_15_25_rvr.xlsx</x:v>
      </x:c>
      <x:c r="S24" s="16" t="n">
        <x:v>46205.25741626157</x:v>
      </x:c>
      <x:c r="T24" s="3" t="str"/>
      <x:c r="U24" s="3" t="str">
        <x:v>a9589cf882124c63bf839e610cd3c7fd6729b3cdd3243b98682d389ddd3d7bd6</x:v>
      </x:c>
      <x:c r="V24" s="3" t="str">
        <x:v>quarterly</x:v>
      </x:c>
      <x:c r="W24" s="3" t="str">
        <x:v>quarterly</x:v>
      </x:c>
      <x:c r="X24" s="3" t="str">
        <x:v>metro</x:v>
      </x:c>
      <x:c r="Y24" s="3" t="str">
        <x:v>metro</x:v>
      </x:c>
      <x:c r="Z24" s="3" t="str"/>
      <x:c r="AA24" s="21" t="str">
        <x:v>2015-03-31</x:v>
      </x:c>
      <x:c r="AB24" s="21" t="str">
        <x:v>2025-12-31</x:v>
      </x:c>
      <x:c r="AC24" s="15" t="n">
        <x:v>88</x:v>
      </x:c>
      <x:c r="AD24" s="3" t="str">
        <x:v>hvs_rental_vacancy_rate_la_metro|hvs_rental_vacancy_rate_la_metro_moe</x:v>
      </x:c>
      <x:c r="AE24" s="3" t="str"/>
      <x:c r="AF24" s="3" t="str"/>
      <x:c r="AG24" s="3" t="str"/>
      <x:c r="AH24" s="3" t="str">
        <x:v>census_hvs_metro_rental_vacancy_2015_2025</x:v>
      </x:c>
      <x:c r="AI24" s="3" t="str">
        <x:v>analytics.fact_housing_observation</x:v>
      </x:c>
      <x:c r="AJ24" s="3" t="str">
        <x:v>python run_pipeline.py --stage download --source census_hvs_metro_rental_vacancy_2015_2025 --force-download</x:v>
      </x:c>
      <x:c r="AK24" s="3" t="str">
        <x:v>preserve null</x:v>
      </x:c>
      <x:c r="AL24" s="3" t="str">
        <x:v>Historical values may be revised; immutable raw vintages preserve retrievals.</x:v>
      </x:c>
      <x:c r="AM24" s="3" t="str"/>
      <x:c r="AN24" s="3" t="str">
        <x:v>Official public source; cite provider and review provider terms.</x:v>
      </x:c>
      <x:c r="AO24" s="16" t="str">
        <x:v>2026-08-02</x:v>
      </x:c>
      <x:c r="AP24" s="3" t="str">
        <x:v>Raw file exists</x:v>
      </x:c>
    </x:row>
    <x:row r="25">
      <x:c r="A25" s="3" t="str">
        <x:v>HVS Rental Vacancy Rates for 75 Largest MSAs, 2026</x:v>
      </x:c>
      <x:c r="B25" s="3" t="str">
        <x:v>quarterly</x:v>
      </x:c>
      <x:c r="C25" s="3" t="str">
        <x:v>metro</x:v>
      </x:c>
      <x:c r="D25" s="3" t="str">
        <x:v>hvs_rental_vacancy_rate_la_metro|hvs_rental_vacancy_rate_la_metro_moe</x:v>
      </x:c>
      <x:c r="E25" s="3" t="str">
        <x:v>census_hvs_metro_rental_vacancy_2026</x:v>
      </x:c>
      <x:c r="F25" s="3" t="str">
        <x:v>U.S. Census Bureau</x:v>
      </x:c>
      <x:c r="G25" s="3" t="str">
        <x:v>HVS Rental Vacancy Rates for 75 Largest MSAs, 2026</x:v>
      </x:c>
      <x:c r="H25" s="3" t="str">
        <x:v>https://www.census.gov/housing/hvs/data/rates.html</x:v>
      </x:c>
      <x:c r="I25" s="3" t="str">
        <x:v>https://www.census.gov/housing/hvs/data/rates/tab4_msa_26_rvr.xlsx</x:v>
      </x:c>
      <x:c r="J25" s="3" t="str">
        <x:v>official_download</x:v>
      </x:c>
      <x:c r="K25" s="3" t="str">
        <x:v>Active</x:v>
      </x:c>
      <x:c r="L25" s="3" t="str"/>
      <x:c r="M25" s="3" t="str">
        <x:v>observed</x:v>
      </x:c>
      <x:c r="N25" s="20" t="b">
        <x:v>0</x:v>
      </x:c>
      <x:c r="O25" s="3" t="str"/>
      <x:c r="P25" s="3" t="str">
        <x:v>xlsx</x:v>
      </x:c>
      <x:c r="Q25" s="3" t="str">
        <x:v>data/raw/census_hvs/census_hvs_metro_rental_vacancy_2026_20260702T061041Z_24c1ff6aa216.xlsx</x:v>
      </x:c>
      <x:c r="R25" s="3" t="str">
        <x:v>tab4_msa_26_rvr.xlsx</x:v>
      </x:c>
      <x:c r="S25" s="16" t="n">
        <x:v>46205.257421284725</x:v>
      </x:c>
      <x:c r="T25" s="3" t="str"/>
      <x:c r="U25" s="3" t="str">
        <x:v>24c1ff6aa216cd93d5efe73a0ccd30725b2b19639d0a3509977ac7618e7873a8</x:v>
      </x:c>
      <x:c r="V25" s="3" t="str">
        <x:v>quarterly</x:v>
      </x:c>
      <x:c r="W25" s="3" t="str">
        <x:v>quarterly</x:v>
      </x:c>
      <x:c r="X25" s="3" t="str">
        <x:v>metro</x:v>
      </x:c>
      <x:c r="Y25" s="3" t="str">
        <x:v>metro</x:v>
      </x:c>
      <x:c r="Z25" s="3" t="str"/>
      <x:c r="AA25" s="21" t="str">
        <x:v>2026-03-31</x:v>
      </x:c>
      <x:c r="AB25" s="21" t="str">
        <x:v>2026-03-31</x:v>
      </x:c>
      <x:c r="AC25" s="15" t="n">
        <x:v>2</x:v>
      </x:c>
      <x:c r="AD25" s="3" t="str">
        <x:v>hvs_rental_vacancy_rate_la_metro|hvs_rental_vacancy_rate_la_metro_moe</x:v>
      </x:c>
      <x:c r="AE25" s="3" t="str"/>
      <x:c r="AF25" s="3" t="str"/>
      <x:c r="AG25" s="3" t="str"/>
      <x:c r="AH25" s="3" t="str">
        <x:v>census_hvs_metro_rental_vacancy_2026</x:v>
      </x:c>
      <x:c r="AI25" s="3" t="str">
        <x:v>analytics.fact_housing_observation</x:v>
      </x:c>
      <x:c r="AJ25" s="3" t="str">
        <x:v>python run_pipeline.py --stage download --source census_hvs_metro_rental_vacancy_2026 --force-download</x:v>
      </x:c>
      <x:c r="AK25" s="3" t="str">
        <x:v>preserve null</x:v>
      </x:c>
      <x:c r="AL25" s="3" t="str">
        <x:v>Historical values may be revised; immutable raw vintages preserve retrievals.</x:v>
      </x:c>
      <x:c r="AM25" s="3" t="str"/>
      <x:c r="AN25" s="3" t="str">
        <x:v>Official public source; cite provider and review provider terms.</x:v>
      </x:c>
      <x:c r="AO25" s="16" t="str">
        <x:v>2026-08-02</x:v>
      </x:c>
      <x:c r="AP25" s="3" t="str">
        <x:v>Raw file exists</x:v>
      </x:c>
    </x:row>
    <x:row r="26">
      <x:c r="A26" s="3" t="str">
        <x:v>Current Employment Statistics, Los Angeles-Long Beach-Anaheim MSA</x:v>
      </x:c>
      <x:c r="B26" s="3" t="str">
        <x:v>monthly</x:v>
      </x:c>
      <x:c r="C26" s="3" t="str">
        <x:v>metro</x:v>
      </x:c>
      <x:c r="D26" s="3" t="str">
        <x:v>ces_total_nonfarm_employment_sa</x:v>
      </x:c>
      <x:c r="E26" s="3" t="str">
        <x:v>bls_ces_la_metro</x:v>
      </x:c>
      <x:c r="F26" s="3" t="str">
        <x:v>U.S. Bureau of Labor Statistics</x:v>
      </x:c>
      <x:c r="G26" s="3" t="str">
        <x:v>Current Employment Statistics, Los Angeles-Long Beach-Anaheim MSA</x:v>
      </x:c>
      <x:c r="H26" s="3" t="str">
        <x:v>https://www.bls.gov/sae/additional-resources/list-of-published-state-and-metropolitan-area-series/california.htm</x:v>
      </x:c>
      <x:c r="I26" s="3" t="str">
        <x:v>https://download.bls.gov/pub/time.series/sm/sm.data.5c.California</x:v>
      </x:c>
      <x:c r="J26" s="3" t="str">
        <x:v>official_download</x:v>
      </x:c>
      <x:c r="K26" s="3" t="str">
        <x:v>Active</x:v>
      </x:c>
      <x:c r="L26" s="3" t="str"/>
      <x:c r="M26" s="3" t="str">
        <x:v>observed</x:v>
      </x:c>
      <x:c r="N26" s="20" t="b">
        <x:v>0</x:v>
      </x:c>
      <x:c r="O26" s="3" t="str"/>
      <x:c r="P26" s="3" t="str">
        <x:v>txt</x:v>
      </x:c>
      <x:c r="Q26" s="3" t="str">
        <x:v>data/raw/bls_ces/bls_ces_la_metro_20260702T062924Z_00404f300ad5.txt</x:v>
      </x:c>
      <x:c r="R26" s="3" t="str">
        <x:v>sm.data.5c.California</x:v>
      </x:c>
      <x:c r="S26" s="16" t="n">
        <x:v>46205.27042476852</x:v>
      </x:c>
      <x:c r="T26" s="3" t="str"/>
      <x:c r="U26" s="3" t="str">
        <x:v>00404f300ad5451377e92f2a21e2843bc3031a50111696ddd1bb3a93b18f8086</x:v>
      </x:c>
      <x:c r="V26" s="3" t="str">
        <x:v>monthly</x:v>
      </x:c>
      <x:c r="W26" s="3" t="str">
        <x:v>monthly</x:v>
      </x:c>
      <x:c r="X26" s="3" t="str">
        <x:v>metro</x:v>
      </x:c>
      <x:c r="Y26" s="3" t="str">
        <x:v>metro</x:v>
      </x:c>
      <x:c r="Z26" s="3" t="str"/>
      <x:c r="AA26" s="21" t="str">
        <x:v>2005-01-31</x:v>
      </x:c>
      <x:c r="AB26" s="21" t="str">
        <x:v>2026-05-31</x:v>
      </x:c>
      <x:c r="AC26" s="15" t="n">
        <x:v>257</x:v>
      </x:c>
      <x:c r="AD26" s="3" t="str">
        <x:v>ces_total_nonfarm_employment_sa</x:v>
      </x:c>
      <x:c r="AE26" s="3" t="str"/>
      <x:c r="AF26" s="3" t="str"/>
      <x:c r="AG26" s="3" t="str"/>
      <x:c r="AH26" s="3" t="str">
        <x:v>bls_ces_la_metro</x:v>
      </x:c>
      <x:c r="AI26" s="3" t="str">
        <x:v>analytics.fact_housing_observation</x:v>
      </x:c>
      <x:c r="AJ26" s="3" t="str">
        <x:v>python run_pipeline.py --stage download --source bls_ces_la_metro --force-download</x:v>
      </x:c>
      <x:c r="AK26" s="3" t="str">
        <x:v>preserve null</x:v>
      </x:c>
      <x:c r="AL26" s="3" t="str">
        <x:v>Historical values may be revised; immutable raw vintages preserve retrievals.</x:v>
      </x:c>
      <x:c r="AM26" s="3" t="str"/>
      <x:c r="AN26" s="3" t="str">
        <x:v>Official public source; cite provider and review provider terms.</x:v>
      </x:c>
      <x:c r="AO26" s="16" t="str">
        <x:v>2026-08-02</x:v>
      </x:c>
      <x:c r="AP26" s="3" t="str">
        <x:v>Raw file exists</x:v>
      </x:c>
    </x:row>
    <x:row r="27">
      <x:c r="A27" s="3" t="str">
        <x:v>CPI-U All Items, Los Angeles-Long Beach-Anaheim published area</x:v>
      </x:c>
      <x:c r="B27" s="3" t="str">
        <x:v>monthly</x:v>
      </x:c>
      <x:c r="C27" s="3" t="str">
        <x:v>metro</x:v>
      </x:c>
      <x:c r="D27" s="3" t="str">
        <x:v>cpi_u_all_items_la_nsa</x:v>
      </x:c>
      <x:c r="E27" s="3" t="str">
        <x:v>bls_cpi_la_metro</x:v>
      </x:c>
      <x:c r="F27" s="3" t="str">
        <x:v>U.S. Bureau of Labor Statistics</x:v>
      </x:c>
      <x:c r="G27" s="3" t="str">
        <x:v>CPI-U All Items, Los Angeles-Long Beach-Anaheim published area</x:v>
      </x:c>
      <x:c r="H27" s="3" t="str">
        <x:v>https://www.bls.gov/regions/west/ca_losangeles_msa.htm</x:v>
      </x:c>
      <x:c r="I27" s="3" t="str">
        <x:v>https://download.bls.gov/pub/time.series/cu/cu.data.1.AllItems</x:v>
      </x:c>
      <x:c r="J27" s="3" t="str">
        <x:v>official_download</x:v>
      </x:c>
      <x:c r="K27" s="3" t="str">
        <x:v>Active</x:v>
      </x:c>
      <x:c r="L27" s="3" t="str"/>
      <x:c r="M27" s="3" t="str">
        <x:v>observed</x:v>
      </x:c>
      <x:c r="N27" s="20" t="b">
        <x:v>0</x:v>
      </x:c>
      <x:c r="O27" s="3" t="str"/>
      <x:c r="P27" s="3" t="str">
        <x:v>txt</x:v>
      </x:c>
      <x:c r="Q27" s="3" t="str">
        <x:v>data/raw/bls_cpi/bls_cpi_la_metro_20260702T062926Z_68e273ee45aa.txt</x:v>
      </x:c>
      <x:c r="R27" s="3" t="str">
        <x:v>cu.data.1.AllItems</x:v>
      </x:c>
      <x:c r="S27" s="16" t="n">
        <x:v>46205.27044310185</x:v>
      </x:c>
      <x:c r="T27" s="3" t="str"/>
      <x:c r="U27" s="3" t="str">
        <x:v>68e273ee45aa6e4b78371a0f823327e73b835c17dee8209e723b6f34982ba9c6</x:v>
      </x:c>
      <x:c r="V27" s="3" t="str">
        <x:v>monthly</x:v>
      </x:c>
      <x:c r="W27" s="3" t="str">
        <x:v>monthly</x:v>
      </x:c>
      <x:c r="X27" s="3" t="str">
        <x:v>metro</x:v>
      </x:c>
      <x:c r="Y27" s="3" t="str">
        <x:v>metro</x:v>
      </x:c>
      <x:c r="Z27" s="3" t="str"/>
      <x:c r="AA27" s="21" t="str">
        <x:v>1914-12-31</x:v>
      </x:c>
      <x:c r="AB27" s="21" t="str">
        <x:v>2026-05-31</x:v>
      </x:c>
      <x:c r="AC27" s="15" t="n">
        <x:v>1095</x:v>
      </x:c>
      <x:c r="AD27" s="3" t="str">
        <x:v>cpi_u_all_items_la_nsa</x:v>
      </x:c>
      <x:c r="AE27" s="3" t="str"/>
      <x:c r="AF27" s="3" t="str"/>
      <x:c r="AG27" s="3" t="str"/>
      <x:c r="AH27" s="3" t="str">
        <x:v>bls_cpi_la_metro</x:v>
      </x:c>
      <x:c r="AI27" s="3" t="str">
        <x:v>analytics.fact_housing_observation</x:v>
      </x:c>
      <x:c r="AJ27" s="3" t="str">
        <x:v>python run_pipeline.py --stage download --source bls_cpi_la_metro --force-download</x:v>
      </x:c>
      <x:c r="AK27" s="3" t="str">
        <x:v>preserve null</x:v>
      </x:c>
      <x:c r="AL27" s="3" t="str">
        <x:v>Historical values may be revised; immutable raw vintages preserve retrievals.</x:v>
      </x:c>
      <x:c r="AM27" s="3" t="str"/>
      <x:c r="AN27" s="3" t="str">
        <x:v>Official public source; cite provider and review provider terms.</x:v>
      </x:c>
      <x:c r="AO27" s="16" t="str">
        <x:v>2026-08-02</x:v>
      </x:c>
      <x:c r="AP27" s="3" t="str">
        <x:v>Raw file exists</x:v>
      </x:c>
    </x:row>
    <x:row r="28">
      <x:c r="A28" s="3" t="str">
        <x:v>2024 ACS 5-Year Detailed Table B11001 Household Type</x:v>
      </x:c>
      <x:c r="B28" s="3" t="str">
        <x:v>annual_5_year_estimate</x:v>
      </x:c>
      <x:c r="C28" s="3" t="str">
        <x:v>county|zcta</x:v>
      </x:c>
      <x:c r="D28" s="3" t="str">
        <x:v>acs_households|acs_households_moe</x:v>
      </x:c>
      <x:c r="E28" s="3" t="str">
        <x:v>census_acs_5year_b11001</x:v>
      </x:c>
      <x:c r="F28" s="3" t="str">
        <x:v>U.S. Census Bureau</x:v>
      </x:c>
      <x:c r="G28" s="3" t="str">
        <x:v>2024 ACS 5-Year Detailed Table B11001 Household Type</x:v>
      </x:c>
      <x:c r="H28" s="3" t="str">
        <x:v>https://www.census.gov/programs-surveys/acs/data/summary-file.html</x:v>
      </x:c>
      <x:c r="I28" s="3" t="str">
        <x:v>https://www2.census.gov/programs-surveys/acs/summary_file/2024/table-based-SF/data/5YRData/acsdt5y2024-b11001.dat</x:v>
      </x:c>
      <x:c r="J28" s="3" t="str">
        <x:v>official_download</x:v>
      </x:c>
      <x:c r="K28" s="3" t="str">
        <x:v>Active</x:v>
      </x:c>
      <x:c r="L28" s="3" t="str"/>
      <x:c r="M28" s="3" t="str">
        <x:v>observed</x:v>
      </x:c>
      <x:c r="N28" s="20" t="b">
        <x:v>0</x:v>
      </x:c>
      <x:c r="O28" s="3" t="str"/>
      <x:c r="P28" s="3" t="str">
        <x:v>dat</x:v>
      </x:c>
      <x:c r="Q28" s="3" t="str">
        <x:v>data/raw/census_acs/census_acs_5year_b11001_20260702T061041Z_77200c3d9c0d.dat</x:v>
      </x:c>
      <x:c r="R28" s="3" t="str">
        <x:v>acsdt5y2024-b11001.dat</x:v>
      </x:c>
      <x:c r="S28" s="16" t="n">
        <x:v>46205.25742425926</x:v>
      </x:c>
      <x:c r="T28" s="3" t="str"/>
      <x:c r="U28" s="3" t="str">
        <x:v>77200c3d9c0d99773bc7f78208bc96f25170e5d4d175a5de320620b478ceaff5</x:v>
      </x:c>
      <x:c r="V28" s="3" t="str">
        <x:v>annual_5_year_estimate</x:v>
      </x:c>
      <x:c r="W28" s="3" t="str">
        <x:v>annual_5_year_estimate</x:v>
      </x:c>
      <x:c r="X28" s="3" t="str">
        <x:v>county|zcta</x:v>
      </x:c>
      <x:c r="Y28" s="3" t="str">
        <x:v>county|zcta</x:v>
      </x:c>
      <x:c r="Z28" s="3" t="str"/>
      <x:c r="AA28" s="21" t="str">
        <x:v>2024-12-31</x:v>
      </x:c>
      <x:c r="AB28" s="21" t="str">
        <x:v>2024-12-31</x:v>
      </x:c>
      <x:c r="AC28" s="15" t="n">
        <x:v>550</x:v>
      </x:c>
      <x:c r="AD28" s="3" t="str">
        <x:v>acs_households|acs_households_moe</x:v>
      </x:c>
      <x:c r="AE28" s="3" t="str"/>
      <x:c r="AF28" s="3" t="str"/>
      <x:c r="AG28" s="3" t="str"/>
      <x:c r="AH28" s="3" t="str">
        <x:v>census_acs_5year_b11001</x:v>
      </x:c>
      <x:c r="AI28" s="3" t="str">
        <x:v>analytics.fact_housing_observation</x:v>
      </x:c>
      <x:c r="AJ28" s="3" t="str">
        <x:v>python run_pipeline.py --stage download --source census_acs_5year_b11001 --force-download</x:v>
      </x:c>
      <x:c r="AK28" s="3" t="str">
        <x:v>preserve null</x:v>
      </x:c>
      <x:c r="AL28" s="3" t="str">
        <x:v>Historical values may be revised; immutable raw vintages preserve retrievals.</x:v>
      </x:c>
      <x:c r="AM28" s="3" t="str"/>
      <x:c r="AN28" s="3" t="str">
        <x:v>Official public source; cite provider and review provider terms.</x:v>
      </x:c>
      <x:c r="AO28" s="16" t="str">
        <x:v>2026-08-02</x:v>
      </x:c>
      <x:c r="AP28" s="3" t="str">
        <x:v>Raw file exists</x:v>
      </x:c>
    </x:row>
    <x:row r="29">
      <x:c r="A29" s="3" t="str">
        <x:v>2024 ACS 5-Year Detailed Table B19013 Median Household Income</x:v>
      </x:c>
      <x:c r="B29" s="3" t="str">
        <x:v>annual_5_year_estimate</x:v>
      </x:c>
      <x:c r="C29" s="3" t="str">
        <x:v>county|zcta</x:v>
      </x:c>
      <x:c r="D29" s="3" t="str">
        <x:v>acs_median_household_income|acs_median_household_income_moe</x:v>
      </x:c>
      <x:c r="E29" s="3" t="str">
        <x:v>census_acs_5year_b19013</x:v>
      </x:c>
      <x:c r="F29" s="3" t="str">
        <x:v>U.S. Census Bureau</x:v>
      </x:c>
      <x:c r="G29" s="3" t="str">
        <x:v>2024 ACS 5-Year Detailed Table B19013 Median Household Income</x:v>
      </x:c>
      <x:c r="H29" s="3" t="str">
        <x:v>https://www.census.gov/programs-surveys/acs/data/summary-file.html</x:v>
      </x:c>
      <x:c r="I29" s="3" t="str">
        <x:v>https://www2.census.gov/programs-surveys/acs/summary_file/2024/table-based-SF/data/5YRData/acsdt5y2024-b19013.dat</x:v>
      </x:c>
      <x:c r="J29" s="3" t="str">
        <x:v>official_download</x:v>
      </x:c>
      <x:c r="K29" s="3" t="str">
        <x:v>Active</x:v>
      </x:c>
      <x:c r="L29" s="3" t="str"/>
      <x:c r="M29" s="3" t="str">
        <x:v>observed</x:v>
      </x:c>
      <x:c r="N29" s="20" t="b">
        <x:v>0</x:v>
      </x:c>
      <x:c r="O29" s="3" t="str"/>
      <x:c r="P29" s="3" t="str">
        <x:v>dat</x:v>
      </x:c>
      <x:c r="Q29" s="3" t="str">
        <x:v>data/raw/census_acs/census_acs_5year_b19013_20260702T061042Z_b25a176b0e6c.dat</x:v>
      </x:c>
      <x:c r="R29" s="3" t="str">
        <x:v>acsdt5y2024-b19013.dat</x:v>
      </x:c>
      <x:c r="S29" s="16" t="n">
        <x:v>46205.2574387037</x:v>
      </x:c>
      <x:c r="T29" s="3" t="str"/>
      <x:c r="U29" s="3" t="str">
        <x:v>b25a176b0e6c339b6f3a2a0d3d8446bf06f5f080b4395993ec9a8313efb1c229</x:v>
      </x:c>
      <x:c r="V29" s="3" t="str">
        <x:v>annual_5_year_estimate</x:v>
      </x:c>
      <x:c r="W29" s="3" t="str">
        <x:v>annual_5_year_estimate</x:v>
      </x:c>
      <x:c r="X29" s="3" t="str">
        <x:v>county|zcta</x:v>
      </x:c>
      <x:c r="Y29" s="3" t="str">
        <x:v>county|zcta</x:v>
      </x:c>
      <x:c r="Z29" s="3" t="str"/>
      <x:c r="AA29" s="21" t="str">
        <x:v>2024-12-31</x:v>
      </x:c>
      <x:c r="AB29" s="21" t="str">
        <x:v>2024-12-31</x:v>
      </x:c>
      <x:c r="AC29" s="15" t="n">
        <x:v>550</x:v>
      </x:c>
      <x:c r="AD29" s="3" t="str">
        <x:v>acs_median_household_income|acs_median_household_income_moe</x:v>
      </x:c>
      <x:c r="AE29" s="3" t="str"/>
      <x:c r="AF29" s="3" t="str"/>
      <x:c r="AG29" s="3" t="str"/>
      <x:c r="AH29" s="3" t="str">
        <x:v>census_acs_5year_b19013</x:v>
      </x:c>
      <x:c r="AI29" s="3" t="str">
        <x:v>analytics.fact_housing_observation</x:v>
      </x:c>
      <x:c r="AJ29" s="3" t="str">
        <x:v>python run_pipeline.py --stage download --source census_acs_5year_b19013 --force-download</x:v>
      </x:c>
      <x:c r="AK29" s="3" t="str">
        <x:v>preserve null</x:v>
      </x:c>
      <x:c r="AL29" s="3" t="str">
        <x:v>Historical values may be revised; immutable raw vintages preserve retrievals.</x:v>
      </x:c>
      <x:c r="AM29" s="3" t="str"/>
      <x:c r="AN29" s="3" t="str">
        <x:v>Official public source; cite provider and review provider terms.</x:v>
      </x:c>
      <x:c r="AO29" s="16" t="str">
        <x:v>2026-08-02</x:v>
      </x:c>
      <x:c r="AP29" s="3" t="str">
        <x:v>Raw file exists</x:v>
      </x:c>
    </x:row>
    <x:row r="30">
      <x:c r="A30" s="3" t="str">
        <x:v>2024 ACS 5-Year Detailed Table B25001 Housing Units</x:v>
      </x:c>
      <x:c r="B30" s="3" t="str">
        <x:v>annual_5_year_estimate</x:v>
      </x:c>
      <x:c r="C30" s="3" t="str">
        <x:v>county|zcta</x:v>
      </x:c>
      <x:c r="D30" s="3" t="str">
        <x:v>acs_total_housing_units|acs_total_housing_units_moe</x:v>
      </x:c>
      <x:c r="E30" s="3" t="str">
        <x:v>census_acs_5year_b25001</x:v>
      </x:c>
      <x:c r="F30" s="3" t="str">
        <x:v>U.S. Census Bureau</x:v>
      </x:c>
      <x:c r="G30" s="3" t="str">
        <x:v>2024 ACS 5-Year Detailed Table B25001 Housing Units</x:v>
      </x:c>
      <x:c r="H30" s="3" t="str">
        <x:v>https://www.census.gov/programs-surveys/acs/data/summary-file.html</x:v>
      </x:c>
      <x:c r="I30" s="3" t="str">
        <x:v>https://www2.census.gov/programs-surveys/acs/summary_file/2024/table-based-SF/data/5YRData/acsdt5y2024-b25001.dat</x:v>
      </x:c>
      <x:c r="J30" s="3" t="str">
        <x:v>official_download</x:v>
      </x:c>
      <x:c r="K30" s="3" t="str">
        <x:v>Active</x:v>
      </x:c>
      <x:c r="L30" s="3" t="str"/>
      <x:c r="M30" s="3" t="str">
        <x:v>observed</x:v>
      </x:c>
      <x:c r="N30" s="20" t="b">
        <x:v>0</x:v>
      </x:c>
      <x:c r="O30" s="3" t="str"/>
      <x:c r="P30" s="3" t="str">
        <x:v>dat</x:v>
      </x:c>
      <x:c r="Q30" s="3" t="str">
        <x:v>data/raw/census_acs/census_acs_5year_b25001_20260702T061043Z_c0833c328f5d.dat</x:v>
      </x:c>
      <x:c r="R30" s="3" t="str">
        <x:v>acsdt5y2024-b25001.dat</x:v>
      </x:c>
      <x:c r="S30" s="16" t="n">
        <x:v>46205.25744511574</x:v>
      </x:c>
      <x:c r="T30" s="3" t="str"/>
      <x:c r="U30" s="3" t="str">
        <x:v>c0833c328f5db6510541e112e6d6b7688cbadd186c2cf24ddb3c41114ec950ef</x:v>
      </x:c>
      <x:c r="V30" s="3" t="str">
        <x:v>annual_5_year_estimate</x:v>
      </x:c>
      <x:c r="W30" s="3" t="str">
        <x:v>annual_5_year_estimate</x:v>
      </x:c>
      <x:c r="X30" s="3" t="str">
        <x:v>county|zcta</x:v>
      </x:c>
      <x:c r="Y30" s="3" t="str">
        <x:v>county|zcta</x:v>
      </x:c>
      <x:c r="Z30" s="3" t="str"/>
      <x:c r="AA30" s="21" t="str">
        <x:v>2024-12-31</x:v>
      </x:c>
      <x:c r="AB30" s="21" t="str">
        <x:v>2024-12-31</x:v>
      </x:c>
      <x:c r="AC30" s="15" t="n">
        <x:v>550</x:v>
      </x:c>
      <x:c r="AD30" s="3" t="str">
        <x:v>acs_total_housing_units|acs_total_housing_units_moe</x:v>
      </x:c>
      <x:c r="AE30" s="3" t="str"/>
      <x:c r="AF30" s="3" t="str"/>
      <x:c r="AG30" s="3" t="str"/>
      <x:c r="AH30" s="3" t="str">
        <x:v>census_acs_5year_b25001</x:v>
      </x:c>
      <x:c r="AI30" s="3" t="str">
        <x:v>analytics.fact_housing_observation</x:v>
      </x:c>
      <x:c r="AJ30" s="3" t="str">
        <x:v>python run_pipeline.py --stage download --source census_acs_5year_b25001 --force-download</x:v>
      </x:c>
      <x:c r="AK30" s="3" t="str">
        <x:v>preserve null</x:v>
      </x:c>
      <x:c r="AL30" s="3" t="str">
        <x:v>Historical values may be revised; immutable raw vintages preserve retrievals.</x:v>
      </x:c>
      <x:c r="AM30" s="3" t="str"/>
      <x:c r="AN30" s="3" t="str">
        <x:v>Official public source; cite provider and review provider terms.</x:v>
      </x:c>
      <x:c r="AO30" s="16" t="str">
        <x:v>2026-08-02</x:v>
      </x:c>
      <x:c r="AP30" s="3" t="str">
        <x:v>Raw file exists</x:v>
      </x:c>
    </x:row>
    <x:row r="31">
      <x:c r="A31" s="3" t="str">
        <x:v>2024 ACS 5-Year Detailed Table B25002 Occupancy Status</x:v>
      </x:c>
      <x:c r="B31" s="3" t="str">
        <x:v>annual_5_year_estimate</x:v>
      </x:c>
      <x:c r="C31" s="3" t="str">
        <x:v>county|zcta</x:v>
      </x:c>
      <x:c r="D31" s="3" t="str">
        <x:v>acs_vacant_housing_units|acs_vacant_housing_units_moe</x:v>
      </x:c>
      <x:c r="E31" s="3" t="str">
        <x:v>census_acs_5year_b25002</x:v>
      </x:c>
      <x:c r="F31" s="3" t="str">
        <x:v>U.S. Census Bureau</x:v>
      </x:c>
      <x:c r="G31" s="3" t="str">
        <x:v>2024 ACS 5-Year Detailed Table B25002 Occupancy Status</x:v>
      </x:c>
      <x:c r="H31" s="3" t="str">
        <x:v>https://www.census.gov/programs-surveys/acs/data/summary-file.html</x:v>
      </x:c>
      <x:c r="I31" s="3" t="str">
        <x:v>https://www2.census.gov/programs-surveys/acs/summary_file/2024/table-based-SF/data/5YRData/acsdt5y2024-b25002.dat</x:v>
      </x:c>
      <x:c r="J31" s="3" t="str">
        <x:v>official_download</x:v>
      </x:c>
      <x:c r="K31" s="3" t="str">
        <x:v>Active</x:v>
      </x:c>
      <x:c r="L31" s="3" t="str"/>
      <x:c r="M31" s="3" t="str">
        <x:v>observed</x:v>
      </x:c>
      <x:c r="N31" s="20" t="b">
        <x:v>0</x:v>
      </x:c>
      <x:c r="O31" s="3" t="str"/>
      <x:c r="P31" s="3" t="str">
        <x:v>dat</x:v>
      </x:c>
      <x:c r="Q31" s="3" t="str">
        <x:v>data/raw/census_acs/census_acs_5year_b25002_20260702T061044Z_eb98debfe8e8.dat</x:v>
      </x:c>
      <x:c r="R31" s="3" t="str">
        <x:v>acsdt5y2024-b25002.dat</x:v>
      </x:c>
      <x:c r="S31" s="16" t="n">
        <x:v>46205.25745511574</x:v>
      </x:c>
      <x:c r="T31" s="3" t="str"/>
      <x:c r="U31" s="3" t="str">
        <x:v>eb98debfe8e8533e9a8e647a8c5dca5dbe11401c4de4e4449b4a2ba7dc75620f</x:v>
      </x:c>
      <x:c r="V31" s="3" t="str">
        <x:v>annual_5_year_estimate</x:v>
      </x:c>
      <x:c r="W31" s="3" t="str">
        <x:v>annual_5_year_estimate</x:v>
      </x:c>
      <x:c r="X31" s="3" t="str">
        <x:v>county|zcta</x:v>
      </x:c>
      <x:c r="Y31" s="3" t="str">
        <x:v>county|zcta</x:v>
      </x:c>
      <x:c r="Z31" s="3" t="str"/>
      <x:c r="AA31" s="21" t="str">
        <x:v>2024-12-31</x:v>
      </x:c>
      <x:c r="AB31" s="21" t="str">
        <x:v>2024-12-31</x:v>
      </x:c>
      <x:c r="AC31" s="15" t="n">
        <x:v>550</x:v>
      </x:c>
      <x:c r="AD31" s="3" t="str">
        <x:v>acs_vacant_housing_units|acs_vacant_housing_units_moe</x:v>
      </x:c>
      <x:c r="AE31" s="3" t="str"/>
      <x:c r="AF31" s="3" t="str"/>
      <x:c r="AG31" s="3" t="str"/>
      <x:c r="AH31" s="3" t="str">
        <x:v>census_acs_5year_b25002</x:v>
      </x:c>
      <x:c r="AI31" s="3" t="str">
        <x:v>analytics.fact_housing_observation</x:v>
      </x:c>
      <x:c r="AJ31" s="3" t="str">
        <x:v>python run_pipeline.py --stage download --source census_acs_5year_b25002 --force-download</x:v>
      </x:c>
      <x:c r="AK31" s="3" t="str">
        <x:v>preserve null</x:v>
      </x:c>
      <x:c r="AL31" s="3" t="str">
        <x:v>Historical values may be revised; immutable raw vintages preserve retrievals.</x:v>
      </x:c>
      <x:c r="AM31" s="3" t="str"/>
      <x:c r="AN31" s="3" t="str">
        <x:v>Official public source; cite provider and review provider terms.</x:v>
      </x:c>
      <x:c r="AO31" s="16" t="str">
        <x:v>2026-08-02</x:v>
      </x:c>
      <x:c r="AP31" s="3" t="str">
        <x:v>Raw file exists</x:v>
      </x:c>
    </x:row>
    <x:row r="32">
      <x:c r="A32" s="3" t="str">
        <x:v>ACS 5-Year Detailed Table B25003 Tenure, 2010-2024 vintages</x:v>
      </x:c>
      <x:c r="B32" s="3" t="str">
        <x:v>annual_5_year_estimate</x:v>
      </x:c>
      <x:c r="C32" s="3" t="str">
        <x:v>county|zcta</x:v>
      </x:c>
      <x:c r="D32" s="3" t="str">
        <x:v>acs_owner_occupied_units|acs_owner_occupied_units_moe|acs_renter_occupied_units|acs_renter_occupied_units_moe</x:v>
      </x:c>
      <x:c r="E32" s="3" t="str">
        <x:v>census_acs_5year_b25003</x:v>
      </x:c>
      <x:c r="F32" s="3" t="str">
        <x:v>U.S. Census Bureau</x:v>
      </x:c>
      <x:c r="G32" s="3" t="str">
        <x:v>ACS 5-Year Detailed Table B25003 Tenure, 2010-2024 vintages</x:v>
      </x:c>
      <x:c r="H32" s="3" t="str">
        <x:v>https://www.census.gov/data/developers/data-sets/acs-5year.html</x:v>
      </x:c>
      <x:c r="I32" s="3" t="str">
        <x:v>https://api.census.gov/data/</x:v>
      </x:c>
      <x:c r="J32" s="3" t="str">
        <x:v>official_census_api</x:v>
      </x:c>
      <x:c r="K32" s="3" t="str">
        <x:v>Active</x:v>
      </x:c>
      <x:c r="L32" s="3" t="str"/>
      <x:c r="M32" s="3" t="str">
        <x:v>observed</x:v>
      </x:c>
      <x:c r="N32" s="20" t="b">
        <x:v>0</x:v>
      </x:c>
      <x:c r="O32" s="3" t="str"/>
      <x:c r="P32" s="3" t="str">
        <x:v>json</x:v>
      </x:c>
      <x:c r="Q32" s="3" t="str">
        <x:v>data/raw/census_acs/census_acs_5year_b25003_20260702T061044Z_68e963e1ed60.dat</x:v>
      </x:c>
      <x:c r="R32" s="3" t="str">
        <x:v>acsdt5y2024-b25003.dat</x:v>
      </x:c>
      <x:c r="S32" s="16" t="n">
        <x:v>46205.257462152775</x:v>
      </x:c>
      <x:c r="T32" s="3" t="str"/>
      <x:c r="U32" s="3" t="str">
        <x:v>68e963e1ed60fcf6b0658579cefc6498b7a9eb780b9f3e87fd1b9775c4d4ac6c</x:v>
      </x:c>
      <x:c r="V32" s="3" t="str">
        <x:v>annual_5_year_estimate</x:v>
      </x:c>
      <x:c r="W32" s="3" t="str">
        <x:v>annual_5_year_estimate</x:v>
      </x:c>
      <x:c r="X32" s="3" t="str">
        <x:v>county|zcta</x:v>
      </x:c>
      <x:c r="Y32" s="3" t="str">
        <x:v>county|zcta</x:v>
      </x:c>
      <x:c r="Z32" s="3" t="str"/>
      <x:c r="AA32" s="21" t="str">
        <x:v>2024-12-31</x:v>
      </x:c>
      <x:c r="AB32" s="21" t="str">
        <x:v>2024-12-31</x:v>
      </x:c>
      <x:c r="AC32" s="15" t="n">
        <x:v>1100</x:v>
      </x:c>
      <x:c r="AD32" s="3" t="str">
        <x:v>acs_owner_occupied_units|acs_owner_occupied_units_moe|acs_renter_occupied_units|acs_renter_occupied_units_moe</x:v>
      </x:c>
      <x:c r="AE32" s="3" t="str"/>
      <x:c r="AF32" s="3" t="str"/>
      <x:c r="AG32" s="3" t="str"/>
      <x:c r="AH32" s="3" t="str">
        <x:v>census_acs_5year_b25003</x:v>
      </x:c>
      <x:c r="AI32" s="3" t="str">
        <x:v>analytics.fact_housing_observation</x:v>
      </x:c>
      <x:c r="AJ32" s="3" t="str">
        <x:v>python run_pipeline.py --stage download --source census_acs_5year_b25003 --force-download</x:v>
      </x:c>
      <x:c r="AK32" s="3" t="str">
        <x:v>preserve null</x:v>
      </x:c>
      <x:c r="AL32" s="3" t="str">
        <x:v>Loaded through the official ACS 5-year API, one immutable JSON raw vintage per retrieval. Each observation is a five-year pooled estimate ending in the named vintage year; overlapping ACS 5-year vintages are not interpolated.</x:v>
      </x:c>
      <x:c r="AM32" s="3" t="str"/>
      <x:c r="AN32" s="3" t="str">
        <x:v>Official public source; cite provider and review provider terms.</x:v>
      </x:c>
      <x:c r="AO32" s="16" t="str">
        <x:v>2026-08-02</x:v>
      </x:c>
      <x:c r="AP32" s="3" t="str">
        <x:v>Raw file exists</x:v>
      </x:c>
    </x:row>
    <x:row r="33">
      <x:c r="A33" s="3" t="str">
        <x:v>2024 ACS 5-Year Detailed Table B25064 Median Gross Rent</x:v>
      </x:c>
      <x:c r="B33" s="3" t="str">
        <x:v>annual_5_year_estimate</x:v>
      </x:c>
      <x:c r="C33" s="3" t="str">
        <x:v>county|zcta</x:v>
      </x:c>
      <x:c r="D33" s="3" t="str">
        <x:v>acs_median_gross_rent|acs_median_gross_rent_moe</x:v>
      </x:c>
      <x:c r="E33" s="3" t="str">
        <x:v>census_acs_5year_b25064</x:v>
      </x:c>
      <x:c r="F33" s="3" t="str">
        <x:v>U.S. Census Bureau</x:v>
      </x:c>
      <x:c r="G33" s="3" t="str">
        <x:v>2024 ACS 5-Year Detailed Table B25064 Median Gross Rent</x:v>
      </x:c>
      <x:c r="H33" s="3" t="str">
        <x:v>https://www.census.gov/programs-surveys/acs/data/summary-file.html</x:v>
      </x:c>
      <x:c r="I33" s="3" t="str">
        <x:v>https://www2.census.gov/programs-surveys/acs/summary_file/2024/table-based-SF/data/5YRData/acsdt5y2024-b25064.dat</x:v>
      </x:c>
      <x:c r="J33" s="3" t="str">
        <x:v>official_download</x:v>
      </x:c>
      <x:c r="K33" s="3" t="str">
        <x:v>Active</x:v>
      </x:c>
      <x:c r="L33" s="3" t="str"/>
      <x:c r="M33" s="3" t="str">
        <x:v>observed</x:v>
      </x:c>
      <x:c r="N33" s="20" t="b">
        <x:v>0</x:v>
      </x:c>
      <x:c r="O33" s="3" t="str"/>
      <x:c r="P33" s="3" t="str">
        <x:v>dat</x:v>
      </x:c>
      <x:c r="Q33" s="3" t="str">
        <x:v>data/raw/census_acs/census_acs_5year_b25064_20260702T061045Z_b36e6dc1fcef.dat</x:v>
      </x:c>
      <x:c r="R33" s="3" t="str">
        <x:v>acsdt5y2024-b25064.dat</x:v>
      </x:c>
      <x:c r="S33" s="16" t="n">
        <x:v>46205.25747105324</x:v>
      </x:c>
      <x:c r="T33" s="3" t="str"/>
      <x:c r="U33" s="3" t="str">
        <x:v>b36e6dc1fcef36b8b307d31b37517b64c80d8b9c70d48c9b1894242860f42eb0</x:v>
      </x:c>
      <x:c r="V33" s="3" t="str">
        <x:v>annual_5_year_estimate</x:v>
      </x:c>
      <x:c r="W33" s="3" t="str">
        <x:v>annual_5_year_estimate</x:v>
      </x:c>
      <x:c r="X33" s="3" t="str">
        <x:v>county|zcta</x:v>
      </x:c>
      <x:c r="Y33" s="3" t="str">
        <x:v>county|zcta</x:v>
      </x:c>
      <x:c r="Z33" s="3" t="str"/>
      <x:c r="AA33" s="21" t="str">
        <x:v>2024-12-31</x:v>
      </x:c>
      <x:c r="AB33" s="21" t="str">
        <x:v>2024-12-31</x:v>
      </x:c>
      <x:c r="AC33" s="15" t="n">
        <x:v>550</x:v>
      </x:c>
      <x:c r="AD33" s="3" t="str">
        <x:v>acs_median_gross_rent|acs_median_gross_rent_moe</x:v>
      </x:c>
      <x:c r="AE33" s="3" t="str"/>
      <x:c r="AF33" s="3" t="str"/>
      <x:c r="AG33" s="3" t="str"/>
      <x:c r="AH33" s="3" t="str">
        <x:v>census_acs_5year_b25064</x:v>
      </x:c>
      <x:c r="AI33" s="3" t="str">
        <x:v>analytics.fact_housing_observation</x:v>
      </x:c>
      <x:c r="AJ33" s="3" t="str">
        <x:v>python run_pipeline.py --stage download --source census_acs_5year_b25064 --force-download</x:v>
      </x:c>
      <x:c r="AK33" s="3" t="str">
        <x:v>preserve null</x:v>
      </x:c>
      <x:c r="AL33" s="3" t="str">
        <x:v>Historical values may be revised; immutable raw vintages preserve retrievals.</x:v>
      </x:c>
      <x:c r="AM33" s="3" t="str"/>
      <x:c r="AN33" s="3" t="str">
        <x:v>Official public source; cite provider and review provider terms.</x:v>
      </x:c>
      <x:c r="AO33" s="16" t="str">
        <x:v>2026-08-02</x:v>
      </x:c>
      <x:c r="AP33" s="3" t="str">
        <x:v>Raw file exists</x:v>
      </x:c>
    </x:row>
    <x:row r="34">
      <x:c r="A34" s="3" t="str">
        <x:v>ACS 5-Year Detailed Table B25077 Median Home Value, 2010-2024 vintages</x:v>
      </x:c>
      <x:c r="B34" s="3" t="str">
        <x:v>annual_5_year_estimate</x:v>
      </x:c>
      <x:c r="C34" s="3" t="str">
        <x:v>county|zcta</x:v>
      </x:c>
      <x:c r="D34" s="3" t="str">
        <x:v>acs_median_home_value|acs_median_home_value_moe</x:v>
      </x:c>
      <x:c r="E34" s="3" t="str">
        <x:v>census_acs_5year_b25077</x:v>
      </x:c>
      <x:c r="F34" s="3" t="str">
        <x:v>U.S. Census Bureau</x:v>
      </x:c>
      <x:c r="G34" s="3" t="str">
        <x:v>ACS 5-Year Detailed Table B25077 Median Home Value, 2010-2024 vintages</x:v>
      </x:c>
      <x:c r="H34" s="3" t="str">
        <x:v>https://www.census.gov/data/developers/data-sets/acs-5year.html</x:v>
      </x:c>
      <x:c r="I34" s="3" t="str">
        <x:v>https://api.census.gov/data/</x:v>
      </x:c>
      <x:c r="J34" s="3" t="str">
        <x:v>official_census_api</x:v>
      </x:c>
      <x:c r="K34" s="3" t="str">
        <x:v>Active</x:v>
      </x:c>
      <x:c r="L34" s="3" t="str"/>
      <x:c r="M34" s="3" t="str">
        <x:v>observed</x:v>
      </x:c>
      <x:c r="N34" s="20" t="b">
        <x:v>0</x:v>
      </x:c>
      <x:c r="O34" s="3" t="str"/>
      <x:c r="P34" s="3" t="str">
        <x:v>json</x:v>
      </x:c>
      <x:c r="Q34" s="3" t="str">
        <x:v>data/raw/census_acs/census_acs_5year_b25077_20260702T061047Z_89eb2153764a.dat</x:v>
      </x:c>
      <x:c r="R34" s="3" t="str">
        <x:v>acsdt5y2024-b25077.dat</x:v>
      </x:c>
      <x:c r="S34" s="16" t="n">
        <x:v>46205.257495844904</x:v>
      </x:c>
      <x:c r="T34" s="3" t="str"/>
      <x:c r="U34" s="3" t="str">
        <x:v>89eb2153764a2330b23959d8bbc29b3a8f3016f087b990f2a8ea0d5096d9a816</x:v>
      </x:c>
      <x:c r="V34" s="3" t="str">
        <x:v>annual_5_year_estimate</x:v>
      </x:c>
      <x:c r="W34" s="3" t="str">
        <x:v>annual_5_year_estimate</x:v>
      </x:c>
      <x:c r="X34" s="3" t="str">
        <x:v>county|zcta</x:v>
      </x:c>
      <x:c r="Y34" s="3" t="str">
        <x:v>county|zcta</x:v>
      </x:c>
      <x:c r="Z34" s="3" t="str"/>
      <x:c r="AA34" s="21" t="str">
        <x:v>2024-12-31</x:v>
      </x:c>
      <x:c r="AB34" s="21" t="str">
        <x:v>2024-12-31</x:v>
      </x:c>
      <x:c r="AC34" s="15" t="n">
        <x:v>550</x:v>
      </x:c>
      <x:c r="AD34" s="3" t="str">
        <x:v>acs_median_home_value|acs_median_home_value_moe</x:v>
      </x:c>
      <x:c r="AE34" s="3" t="str"/>
      <x:c r="AF34" s="3" t="str"/>
      <x:c r="AG34" s="3" t="str"/>
      <x:c r="AH34" s="3" t="str">
        <x:v>census_acs_5year_b25077</x:v>
      </x:c>
      <x:c r="AI34" s="3" t="str">
        <x:v>analytics.fact_housing_observation</x:v>
      </x:c>
      <x:c r="AJ34" s="3" t="str">
        <x:v>python run_pipeline.py --stage download --source census_acs_5year_b25077 --force-download</x:v>
      </x:c>
      <x:c r="AK34" s="3" t="str">
        <x:v>preserve null</x:v>
      </x:c>
      <x:c r="AL34" s="3" t="str">
        <x:v>Loaded through the official ACS 5-year API, one immutable JSON raw vintage per retrieval. Each observation is a five-year pooled estimate ending in the named vintage year; overlapping ACS 5-year vintages are not interpolated.</x:v>
      </x:c>
      <x:c r="AM34" s="3" t="str"/>
      <x:c r="AN34" s="3" t="str">
        <x:v>Official public source; cite provider and review provider terms.</x:v>
      </x:c>
      <x:c r="AO34" s="16" t="str">
        <x:v>2026-08-02</x:v>
      </x:c>
      <x:c r="AP34" s="3" t="str">
        <x:v>Raw file exists</x:v>
      </x:c>
    </x:row>
    <x:row r="35">
      <x:c r="A35" s="3" t="str">
        <x:v>ACS 5-Year Detailed Table B25081 Mortgage Status, 2010-2024 vintages</x:v>
      </x:c>
      <x:c r="B35" s="3" t="str">
        <x:v>annual_5_year_estimate</x:v>
      </x:c>
      <x:c r="C35" s="3" t="str">
        <x:v>county|zcta</x:v>
      </x:c>
      <x:c r="D35" s="3" t="str">
        <x:v>acs_owner_units_with_mortgage|acs_owner_units_with_mortgage_moe</x:v>
      </x:c>
      <x:c r="E35" s="3" t="str">
        <x:v>census_acs_5year_b25081</x:v>
      </x:c>
      <x:c r="F35" s="3" t="str">
        <x:v>U.S. Census Bureau</x:v>
      </x:c>
      <x:c r="G35" s="3" t="str">
        <x:v>ACS 5-Year Detailed Table B25081 Mortgage Status, 2010-2024 vintages</x:v>
      </x:c>
      <x:c r="H35" s="3" t="str">
        <x:v>https://www.census.gov/data/developers/data-sets/acs-5year.html</x:v>
      </x:c>
      <x:c r="I35" s="3" t="str">
        <x:v>https://api.census.gov/data/</x:v>
      </x:c>
      <x:c r="J35" s="3" t="str">
        <x:v>official_census_api</x:v>
      </x:c>
      <x:c r="K35" s="3" t="str">
        <x:v>Active</x:v>
      </x:c>
      <x:c r="L35" s="3" t="str"/>
      <x:c r="M35" s="3" t="str">
        <x:v>observed</x:v>
      </x:c>
      <x:c r="N35" s="20" t="b">
        <x:v>0</x:v>
      </x:c>
      <x:c r="O35" s="3" t="str"/>
      <x:c r="P35" s="3" t="str">
        <x:v>json</x:v>
      </x:c>
      <x:c r="Q35" s="3" t="str">
        <x:v>data/raw/census_acs/census_acs_5year_b25081_20260702T061048Z_2ebf00942968.dat</x:v>
      </x:c>
      <x:c r="R35" s="3" t="str">
        <x:v>acsdt5y2024-b25081.dat</x:v>
      </x:c>
      <x:c r="S35" s="16" t="n">
        <x:v>46205.257502430555</x:v>
      </x:c>
      <x:c r="T35" s="3" t="str"/>
      <x:c r="U35" s="3" t="str">
        <x:v>2ebf00942968e2dc0707c9135a4ae14e5e683851829ed2ba411b427747a2dc9c</x:v>
      </x:c>
      <x:c r="V35" s="3" t="str">
        <x:v>annual_5_year_estimate</x:v>
      </x:c>
      <x:c r="W35" s="3" t="str">
        <x:v>annual_5_year_estimate</x:v>
      </x:c>
      <x:c r="X35" s="3" t="str">
        <x:v>county|zcta</x:v>
      </x:c>
      <x:c r="Y35" s="3" t="str">
        <x:v>county|zcta</x:v>
      </x:c>
      <x:c r="Z35" s="3" t="str"/>
      <x:c r="AA35" s="21" t="str">
        <x:v>2024-12-31</x:v>
      </x:c>
      <x:c r="AB35" s="21" t="str">
        <x:v>2024-12-31</x:v>
      </x:c>
      <x:c r="AC35" s="15" t="n">
        <x:v>550</x:v>
      </x:c>
      <x:c r="AD35" s="3" t="str">
        <x:v>acs_owner_units_with_mortgage|acs_owner_units_with_mortgage_moe</x:v>
      </x:c>
      <x:c r="AE35" s="3" t="str"/>
      <x:c r="AF35" s="3" t="str"/>
      <x:c r="AG35" s="3" t="str"/>
      <x:c r="AH35" s="3" t="str">
        <x:v>census_acs_5year_b25081</x:v>
      </x:c>
      <x:c r="AI35" s="3" t="str">
        <x:v>analytics.fact_housing_observation</x:v>
      </x:c>
      <x:c r="AJ35" s="3" t="str">
        <x:v>python run_pipeline.py --stage download --source census_acs_5year_b25081 --force-download</x:v>
      </x:c>
      <x:c r="AK35" s="3" t="str">
        <x:v>preserve null</x:v>
      </x:c>
      <x:c r="AL35" s="3" t="str">
        <x:v>Loaded through the official ACS 5-year API, one immutable JSON raw vintage per retrieval. Each observation is a five-year pooled estimate ending in the named vintage year; overlapping ACS 5-year vintages are not interpolated.</x:v>
      </x:c>
      <x:c r="AM35" s="3" t="str"/>
      <x:c r="AN35" s="3" t="str">
        <x:v>Official public source; cite provider and review provider terms.</x:v>
      </x:c>
      <x:c r="AO35" s="16" t="str">
        <x:v>2026-08-02</x:v>
      </x:c>
      <x:c r="AP35" s="3" t="str">
        <x:v>Raw file exists</x:v>
      </x:c>
    </x:row>
    <x:row r="36">
      <x:c r="A36" s="3" t="str">
        <x:v>ACS 5-Year Detailed Table B25106 Tenure by Housing Costs as a Percentage of Household Income, 2010-2024 vintages</x:v>
      </x:c>
      <x:c r="B36" s="3" t="str">
        <x:v>annual_5_year_estimate</x:v>
      </x:c>
      <x:c r="C36" s="3" t="str">
        <x:v>county|zcta</x:v>
      </x:c>
      <x:c r="D36" s="3" t="str">
        <x:v>acs_b25106_owner_less_20k_cost_lt20pct|acs_b25106_owner_less_20k_cost_20_29pct|acs_b25106_owner_less_20k_cost_30pluspct|acs_b25106_owner_20k_34999_cost_lt20pct|acs_b25106_owner_20k_34999_cost_20_29pct|acs_b25106_owner_20k_34999_cost_30pluspct|acs_b25106_owner_35k_49999_cost_lt20pct|acs_b25106_owner_35k_49999_cost_20_29pct|acs_b25106_owner_35k_49999_cost_30pluspct|acs_b25106_owner_50k_74999_cost_lt20pct|acs_b25106_owner_50k_74999_cost_20_29pct|acs_b25106_owner_50k_74999_cost_30pluspct|acs_b25106_owner_75kplus_cost_lt20pct|acs_b25106_owner_75kplus_cost_20_29pct|acs_b25106_owner_75kplus_cost_30pluspct|acs_b25106_owner_zero_negative_income</x:v>
      </x:c>
      <x:c r="E36" s="3" t="str">
        <x:v>census_acs_5year_b25106</x:v>
      </x:c>
      <x:c r="F36" s="3" t="str">
        <x:v>U.S. Census Bureau</x:v>
      </x:c>
      <x:c r="G36" s="3" t="str">
        <x:v>ACS 5-Year Detailed Table B25106 Tenure by Housing Costs as a Percentage of Household Income, 2010-2024 vintages</x:v>
      </x:c>
      <x:c r="H36" s="3" t="str">
        <x:v>https://www.census.gov/data/developers/data-sets/acs-5year.html</x:v>
      </x:c>
      <x:c r="I36" s="3" t="str">
        <x:v>https://api.census.gov/data/</x:v>
      </x:c>
      <x:c r="J36" s="3" t="str">
        <x:v>official_census_api</x:v>
      </x:c>
      <x:c r="K36" s="3" t="str">
        <x:v>Active</x:v>
      </x:c>
      <x:c r="L36" s="3" t="str"/>
      <x:c r="M36" s="3" t="str">
        <x:v>observed</x:v>
      </x:c>
      <x:c r="N36" s="20" t="b">
        <x:v>0</x:v>
      </x:c>
      <x:c r="O36" s="3" t="str"/>
      <x:c r="P36" s="3" t="str">
        <x:v>json</x:v>
      </x:c>
      <x:c r="Q36" s="3" t="str">
        <x:v>data/raw/census_acs/census_acs_5year_b25106_20260710T070731Z_09a835b84b16.dat</x:v>
      </x:c>
      <x:c r="R36" s="3" t="str">
        <x:v>acsdt5y2024-b25106.dat</x:v>
      </x:c>
      <x:c r="S36" s="16" t="n">
        <x:v>46213.29689291667</x:v>
      </x:c>
      <x:c r="T36" s="3" t="str"/>
      <x:c r="U36" s="3" t="str">
        <x:v>09a835b84b16180c345d6a18033dadb79bf28d5220828f480185c65c7684a8ce</x:v>
      </x:c>
      <x:c r="V36" s="3" t="str">
        <x:v>annual_5_year_estimate</x:v>
      </x:c>
      <x:c r="W36" s="3" t="str">
        <x:v>annual_5_year_estimate</x:v>
      </x:c>
      <x:c r="X36" s="3" t="str">
        <x:v>county|zcta</x:v>
      </x:c>
      <x:c r="Y36" s="3" t="str">
        <x:v>county|zcta</x:v>
      </x:c>
      <x:c r="Z36" s="3" t="str"/>
      <x:c r="AA36" s="21" t="str">
        <x:v>2024-12-31</x:v>
      </x:c>
      <x:c r="AB36" s="21" t="str">
        <x:v>2024-12-31</x:v>
      </x:c>
      <x:c r="AC36" s="15" t="n">
        <x:v>4400</x:v>
      </x:c>
      <x:c r="AD36" s="3" t="str">
        <x:v>acs_b25106_owner_less_20k_cost_lt20pct|acs_b25106_owner_less_20k_cost_20_29pct|acs_b25106_owner_less_20k_cost_30pluspct|acs_b25106_owner_20k_34999_cost_lt20pct|acs_b25106_owner_20k_34999_cost_20_29pct|acs_b25106_owner_20k_34999_cost_30pluspct|acs_b25106_owner_35k_49999_cost_lt20pct|acs_b25106_owner_35k_49999_cost_20_29pct|acs_b25106_owner_35k_49999_cost_30pluspct|acs_b25106_owner_50k_74999_cost_lt20pct|acs_b25106_owner_50k_74999_cost_20_29pct|acs_b25106_owner_50k_74999_cost_30pluspct|acs_b25106_owner_75kplus_cost_lt20pct|acs_b25106_owner_75kplus_cost_20_29pct|acs_b25106_owner_75kplus_cost_30pluspct|acs_b25106_owner_zero_negative_income</x:v>
      </x:c>
      <x:c r="AE36" s="3" t="str"/>
      <x:c r="AF36" s="3" t="str"/>
      <x:c r="AG36" s="3" t="str"/>
      <x:c r="AH36" s="3" t="str">
        <x:v>census_acs_5year_b25106</x:v>
      </x:c>
      <x:c r="AI36" s="3" t="str">
        <x:v>analytics.fact_housing_observation</x:v>
      </x:c>
      <x:c r="AJ36" s="3" t="str">
        <x:v>python run_pipeline.py --stage download --source census_acs_5year_b25106 --force-download</x:v>
      </x:c>
      <x:c r="AK36" s="3" t="str">
        <x:v>preserve null</x:v>
      </x:c>
      <x:c r="AL36" s="3" t="str">
        <x:v>Loaded through the official ACS 5-year API, one immutable JSON raw vintage per retrieval. Each observation is a five-year pooled estimate ending in the named vintage year; overlapping ACS 5-year vintages are not interpolated. Used as an input to an explicitly documented mortgage-debt proxy; ACS does not directly publish outstanding mortgage balances.</x:v>
      </x:c>
      <x:c r="AM36" s="3" t="str"/>
      <x:c r="AN36" s="3" t="str">
        <x:v>Official public source; cite provider and review provider terms.</x:v>
      </x:c>
      <x:c r="AO36" s="16" t="str">
        <x:v>2026-08-02</x:v>
      </x:c>
      <x:c r="AP36" s="3" t="str">
        <x:v>Raw file exists</x:v>
      </x:c>
    </x:row>
    <x:row r="37">
      <x:c r="A37" s="3" t="str">
        <x:v>HUD aggregated USPS administrative data on residential address vacancies</x:v>
      </x:c>
      <x:c r="B37" s="3" t="str">
        <x:v>quarterly</x:v>
      </x:c>
      <x:c r="C37" s="3" t="str">
        <x:v>county|tract_2020|postal_zip_county_part</x:v>
      </x:c>
      <x:c r="D37" s="3" t="str">
        <x:v>usps_total_residential_addresses|usps_short_term_vacant_residential_addresses|usps_long_term_vacant_residential_addresses|usps_vacant_residential_addresses|usps_no_stat_residential_addresses|usps_active_residential_addresses|usps_residential_vacancy_rate|usps_residential_no_stat_rate</x:v>
      </x:c>
      <x:c r="E37" s="3" t="str">
        <x:v>hud_usps_ncwm_quarterly</x:v>
      </x:c>
      <x:c r="F37" s="3" t="str">
        <x:v>HUD-USPS</x:v>
      </x:c>
      <x:c r="G37" s="3" t="str">
        <x:v>HUD aggregated USPS administrative data on residential address vacancies</x:v>
      </x:c>
      <x:c r="H37" s="3" t="str">
        <x:v>https://www.huduser.gov/portal/datasets/usps.html</x:v>
      </x:c>
      <x:c r="I37" s="3" t="str">
        <x:v>https://www.huduser.gov/hudapi/public/uspsncwm</x:v>
      </x:c>
      <x:c r="J37" s="3" t="str">
        <x:v>authorized_official_api</x:v>
      </x:c>
      <x:c r="K37" s="3" t="str">
        <x:v>Quarantined</x:v>
      </x:c>
      <x:c r="L37" s="3" t="str">
        <x:v>quarantined_derived_snapshot</x:v>
      </x:c>
      <x:c r="M37" s="3" t="str">
        <x:v>constructed proxy (quarantined)</x:v>
      </x:c>
      <x:c r="N37" s="20" t="b">
        <x:v>1</x:v>
      </x:c>
      <x:c r="O37" s="3" t="str">
        <x:v>The surviving 2026-08-02 derived package lacks archived official quarterly API responses, the raw crosswalk response, exact UTC retrieval timestamps, source release dates, and raw checksums. Reacquire and archive official inputs before activation.</x:v>
      </x:c>
      <x:c r="P37" s="3" t="str">
        <x:v>zip (quarantined derived package)</x:v>
      </x:c>
      <x:c r="Q37" s="3" t="str">
        <x:v>data/restricted/hud_usps/quarantine/2026-08-02/HUD_USPS_Rental_Proxy_Package.zip</x:v>
      </x:c>
      <x:c r="R37" s="3" t="str">
        <x:v>HUD_USPS_Rental_Proxy_Package.zip</x:v>
      </x:c>
      <x:c r="S37" s="16" t="str"/>
      <x:c r="T37" s="3" t="str">
        <x:v>2026-08-02</x:v>
      </x:c>
      <x:c r="U37" s="3" t="str">
        <x:v>8D62EDAF0233EEE37BB3BE59995B8C3473449370034F61BC30401824C3848D31</x:v>
      </x:c>
      <x:c r="V37" s="3" t="str">
        <x:v>quarterly</x:v>
      </x:c>
      <x:c r="W37" s="3" t="str">
        <x:v>quarterly</x:v>
      </x:c>
      <x:c r="X37" s="3" t="str">
        <x:v>county|tract_2020|postal_zip_county_part</x:v>
      </x:c>
      <x:c r="Y37" s="3" t="str">
        <x:v>county|tract_2020|postal_zip_county_part</x:v>
      </x:c>
      <x:c r="Z37" s="3" t="str"/>
      <x:c r="AA37" s="21" t="str"/>
      <x:c r="AB37" s="21" t="str"/>
      <x:c r="AC37" s="15" t="n">
        <x:v>0</x:v>
      </x:c>
      <x:c r="AD37" s="3" t="str">
        <x:v>usps_total_residential_addresses|usps_short_term_vacant_residential_addresses|usps_long_term_vacant_residential_addresses|usps_vacant_residential_addresses|usps_no_stat_residential_addresses|usps_active_residential_addresses|usps_residential_vacancy_rate|usps_residential_no_stat_rate</x:v>
      </x:c>
      <x:c r="AE37" s="3" t="str"/>
      <x:c r="AF37" s="3" t="str"/>
      <x:c r="AG37" s="3" t="str"/>
      <x:c r="AH37" s="3" t="str"/>
      <x:c r="AI37" s="3" t="str"/>
      <x:c r="AJ37" s="3" t="str">
        <x:v>BLOCKED: reacquire and archive the official HUD/USPS API responses and crosswalk, complete provenance, and enable the source before running a download workflow.</x:v>
      </x:c>
      <x:c r="AK37" s="3" t="str">
        <x:v>preserve null</x:v>
      </x:c>
      <x:c r="AL37" s="3" t="str">
        <x:v>Archive every authorized raw response and crosswalk vintage with source URL/query, source filename, UTC retrieval timestamp, provider vintage, geography, file size, and SHA-256 checksum. USPS address-management changes can create longitudinal discontinuities that must remain visible.</x:v>
      </x:c>
      <x:c r="AM37" s="3" t="str">
        <x:v>The vacancy proxy is (short-term vacant residential addresses + long-term vacant residential addresses) / total residential addresses. No-stat remains separate. Modeled ZIP values represent Los Angeles County portions of postal ZIPs using a fixed crosswalk and are neither whole postal ZIPs nor Census ZCTAs. Do not expand quarterly values to observed months or label the proxy true rental-listing inventory.</x:v>
      </x:c>
      <x:c r="AN37" s="3" t="str">
        <x:v>Census-tract information and derivatives are confidential and proprietary under the HUD-USPS sublicense. Keep licensed files access-controlled and outside Git history; preserve the required notice with every copy.</x:v>
      </x:c>
      <x:c r="AO37" s="16" t="str">
        <x:v>2026-08-02</x:v>
      </x:c>
      <x:c r="AP37" s="3" t="str">
        <x:v>Intentional quarantine; excluded from active ingestion</x:v>
      </x:c>
    </x:row>
    <x:row r="38">
      <x:c r="A38" s="3" t="str">
        <x:v>ACS 5-Year Housing Finance Benchmark Tables</x:v>
      </x:c>
      <x:c r="B38" s="3" t="str">
        <x:v>acs_5_year</x:v>
      </x:c>
      <x:c r="C38" s="3" t="str">
        <x:v>california_counties</x:v>
      </x:c>
      <x:c r="D38" s="3" t="str">
        <x:v>acs_total_population_benchmark|acs_aggregate_selected_monthly_owner_costs_mortgaged_benchmark|acs_owner_occupied_units_benchmark|acs_mortgaged_owner_units_benchmark|acs_aggregate_owner_value_all_benchmark|acs_aggregate_owner_value_mortgaged_benchmark|acs_aggregate_owner_value_no_mortgage_benchmark|acs_aggregate_household_income_owner_benchmark|acs_aggregate_household_income_mortgaged_owner_benchmark|acs_aggregate_household_income_no_mortgage_owner_benchmark</x:v>
      </x:c>
      <x:c r="E38" s="3" t="str">
        <x:v>census_acs5_finance</x:v>
      </x:c>
      <x:c r="F38" s="3" t="str">
        <x:v>U.S. Census Bureau</x:v>
      </x:c>
      <x:c r="G38" s="3" t="str">
        <x:v>ACS 5-Year Housing Finance Benchmark Tables</x:v>
      </x:c>
      <x:c r="H38" s="3" t="str">
        <x:v>https://www.census.gov/data/developers/data-sets/acs-5year.html</x:v>
      </x:c>
      <x:c r="I38" s="3" t="str">
        <x:v>https://api.census.gov/data/{year}/acs/acs5</x:v>
      </x:c>
      <x:c r="J38" s="3" t="str">
        <x:v>official_api_or_table_based_summary_file</x:v>
      </x:c>
      <x:c r="K38" s="3" t="str">
        <x:v>Version A benchmark</x:v>
      </x:c>
      <x:c r="L38" s="3" t="str">
        <x:v>archived_official_source</x:v>
      </x:c>
      <x:c r="M38" s="3" t="str">
        <x:v>observed source input</x:v>
      </x:c>
      <x:c r="N38" s="20" t="b">
        <x:v>0</x:v>
      </x:c>
      <x:c r="O38" s="3" t="str"/>
      <x:c r="P38" s="3" t="str">
        <x:v>zip</x:v>
      </x:c>
      <x:c r="Q38" s="3" t="str">
        <x:v>data/raw/version_a/census_acs5_finance/census_acs5_finance_2024_20260726T075317Z_bd3080010db4.zip</x:v>
      </x:c>
      <x:c r="R38" s="3" t="str">
        <x:v>acs_finance_summary_files_2024.zip</x:v>
      </x:c>
      <x:c r="S38" s="16" t="n">
        <x:v>46229.328672731484</x:v>
      </x:c>
      <x:c r="T38" s="3" t="str">
        <x:v>2026-01-29</x:v>
      </x:c>
      <x:c r="U38" s="3" t="str">
        <x:v>bd3080010db40050d653a5980c4ed2c06f3def001921e9d2b7039d1be7745fb8</x:v>
      </x:c>
      <x:c r="V38" s="3" t="str">
        <x:v>acs_5_year</x:v>
      </x:c>
      <x:c r="W38" s="3" t="str">
        <x:v>acs_5_year</x:v>
      </x:c>
      <x:c r="X38" s="3" t="str">
        <x:v>california_counties</x:v>
      </x:c>
      <x:c r="Y38" s="3" t="str">
        <x:v>california_counties</x:v>
      </x:c>
      <x:c r="Z38" s="3" t="str"/>
      <x:c r="AA38" s="21" t="str">
        <x:v>2024-12-31</x:v>
      </x:c>
      <x:c r="AB38" s="21" t="str">
        <x:v>2024-12-31</x:v>
      </x:c>
      <x:c r="AC38" s="15" t="n">
        <x:v>1624</x:v>
      </x:c>
      <x:c r="AD38" s="3" t="str">
        <x:v>acs_total_population_benchmark|acs_aggregate_selected_monthly_owner_costs_mortgaged_benchmark|acs_owner_occupied_units_benchmark|acs_mortgaged_owner_units_benchmark|acs_aggregate_owner_value_all_benchmark|acs_aggregate_owner_value_mortgaged_benchmark|acs_aggregate_owner_value_no_mortgage_benchmark|acs_aggregate_household_income_owner_benchmark|acs_aggregate_household_income_mortgaged_owner_benchmark|acs_aggregate_household_income_no_mortgage_owner_benchmark</x:v>
      </x:c>
      <x:c r="AE38" s="3" t="str">
        <x:v>not applicable</x:v>
      </x:c>
      <x:c r="AF38" s="3" t="str">
        <x:v>none</x:v>
      </x:c>
      <x:c r="AG38" s="3" t="str">
        <x:v>source-specific</x:v>
      </x:c>
      <x:c r="AH38" s="3" t="str">
        <x:v>data/benchmark/clean</x:v>
      </x:c>
      <x:c r="AI38" s="3" t="str">
        <x:v>analytics.housing_finance_benchmark</x:v>
      </x:c>
      <x:c r="AJ38" s="3" t="str">
        <x:v>python -m src.benchmark.pipeline --stage download --source census_acs5_finance --force-download</x:v>
      </x:c>
      <x:c r="AK38" s="3" t="str">
        <x:v>preserve null</x:v>
      </x:c>
      <x:c r="AL38" s="3" t="str">
        <x:v>Archive every immutable source vintage.</x:v>
      </x:c>
      <x:c r="AM38" s="3" t="str">
        <x:v>With CENSUS_API_KEY, use the official API; otherwise verified 2022+ vintages use the five exact table-based Summary File data files plus the matching geography-label file in one immutable ZIP archive. Older vintages require an API key. B25081_002 is the directly published owner-units-with-mortgage count. B25106 is optional validation, not the primary balance method. Census rounds each aggregate-dollar matrix cell independently to the nearest $100, so B25082/B25120 partition QA permits only a $100 rounding discrepancy while retaining every published value unchanged.</x:v>
      </x:c>
      <x:c r="AN38" s="3" t="str">
        <x:v>Official public source; cite provider terms.</x:v>
      </x:c>
      <x:c r="AO38" s="16" t="str">
        <x:v>2026-08-02</x:v>
      </x:c>
      <x:c r="AP38" s="3" t="str">
        <x:v>Version A source archived with immutable provenance.</x:v>
      </x:c>
    </x:row>
    <x:row r="39">
      <x:c r="A39" s="3" t="str">
        <x:v>ACS 5-Year PUMS California Housing Records</x:v>
      </x:c>
      <x:c r="B39" s="3" t="str">
        <x:v>acs_5_year</x:v>
      </x:c>
      <x:c r="C39" s="3" t="str">
        <x:v>puma_and_california</x:v>
      </x:c>
      <x:c r="D39" s="3" t="str">
        <x:v>pums_first_mortgage_pi_share_benchmark|pums_first_mortgage_pi_share_applied_benchmark|pums_junior_lien_payment_per_mortgaged_unit_benchmark</x:v>
      </x:c>
      <x:c r="E39" s="3" t="str">
        <x:v>census_acs5_pums_housing_ca</x:v>
      </x:c>
      <x:c r="F39" s="3" t="str">
        <x:v>U.S. Census Bureau</x:v>
      </x:c>
      <x:c r="G39" s="3" t="str">
        <x:v>ACS 5-Year PUMS California Housing Records</x:v>
      </x:c>
      <x:c r="H39" s="3" t="str">
        <x:v>https://www.census.gov/programs-surveys/acs/microdata/access.html</x:v>
      </x:c>
      <x:c r="I39" s="3" t="str">
        <x:v>https://www2.census.gov/programs-surveys/acs/data/pums/{year}/5-Year/csv_hca.zip</x:v>
      </x:c>
      <x:c r="J39" s="3" t="str">
        <x:v>official_bulk_zip</x:v>
      </x:c>
      <x:c r="K39" s="3" t="str">
        <x:v>Version A benchmark</x:v>
      </x:c>
      <x:c r="L39" s="3" t="str">
        <x:v>archived_official_source</x:v>
      </x:c>
      <x:c r="M39" s="3" t="str">
        <x:v>observed source input</x:v>
      </x:c>
      <x:c r="N39" s="20" t="b">
        <x:v>0</x:v>
      </x:c>
      <x:c r="O39" s="3" t="str"/>
      <x:c r="P39" s="3" t="str">
        <x:v>zip</x:v>
      </x:c>
      <x:c r="Q39" s="3" t="str">
        <x:v>data/raw/version_a/census_acs5_pums_housing_ca/census_acs5_pums_housing_ca_2024_20260726T065855Z_884978346af2.zip</x:v>
      </x:c>
      <x:c r="R39" s="3" t="str">
        <x:v>census_acs5_pums_housing_ca.zip.part</x:v>
      </x:c>
      <x:c r="S39" s="16" t="n">
        <x:v>46229.290917847226</x:v>
      </x:c>
      <x:c r="T39" s="3" t="str">
        <x:v>2026-03-05</x:v>
      </x:c>
      <x:c r="U39" s="3" t="str">
        <x:v>884978346af25a55e659fd7318c9676c7e05a2875c9ef565f24162c4103df63e</x:v>
      </x:c>
      <x:c r="V39" s="3" t="str">
        <x:v>acs_5_year</x:v>
      </x:c>
      <x:c r="W39" s="3" t="str">
        <x:v>acs_5_year</x:v>
      </x:c>
      <x:c r="X39" s="3" t="str">
        <x:v>puma_and_california</x:v>
      </x:c>
      <x:c r="Y39" s="3" t="str">
        <x:v>puma_and_california</x:v>
      </x:c>
      <x:c r="Z39" s="3" t="str"/>
      <x:c r="AA39" s="21" t="str">
        <x:v>2024-12-31</x:v>
      </x:c>
      <x:c r="AB39" s="21" t="str">
        <x:v>2024-12-31</x:v>
      </x:c>
      <x:c r="AC39" s="15" t="n">
        <x:v>1160</x:v>
      </x:c>
      <x:c r="AD39" s="3" t="str">
        <x:v>pums_first_mortgage_pi_share_benchmark|pums_first_mortgage_pi_share_applied_benchmark|pums_junior_lien_payment_per_mortgaged_unit_benchmark</x:v>
      </x:c>
      <x:c r="AE39" s="3" t="str">
        <x:v>not applicable</x:v>
      </x:c>
      <x:c r="AF39" s="3" t="str">
        <x:v>none</x:v>
      </x:c>
      <x:c r="AG39" s="3" t="str">
        <x:v>source-specific</x:v>
      </x:c>
      <x:c r="AH39" s="3" t="str">
        <x:v>data/benchmark/clean</x:v>
      </x:c>
      <x:c r="AI39" s="3" t="str">
        <x:v>analytics.housing_finance_benchmark</x:v>
      </x:c>
      <x:c r="AJ39" s="3" t="str">
        <x:v>python -m src.benchmark.pipeline --stage download --source census_acs5_pums_housing_ca --force-download</x:v>
      </x:c>
      <x:c r="AK39" s="3" t="str">
        <x:v>preserve null</x:v>
      </x:c>
      <x:c r="AL39" s="3" t="str">
        <x:v>Archive every immutable source vintage.</x:v>
      </x:c>
      <x:c r="AM39" s="3" t="str">
        <x:v>County and regional parameters pool records with WGTP; ratios are never averaged across counties. Official WGTP1-WGTP80 weights produce SDR uncertainty and partial replicate sets are rejected. SMP is an ADJHSG-adjusted monthly payment per eligible mortgaged PUMS unit and is excluded from primary first-lien debt and equity.</x:v>
      </x:c>
      <x:c r="AN39" s="3" t="str">
        <x:v>Official public source; cite provider terms.</x:v>
      </x:c>
      <x:c r="AO39" s="16" t="str">
        <x:v>2026-08-02</x:v>
      </x:c>
      <x:c r="AP39" s="3" t="str">
        <x:v>Version A source archived with immutable provenance.</x:v>
      </x:c>
    </x:row>
    <x:row r="40">
      <x:c r="A40" s="3" t="str">
        <x:v>2010 Census Tract-to-PUMA Relationship</x:v>
      </x:c>
      <x:c r="B40" s="3" t="str">
        <x:v>decennial_crosswalk</x:v>
      </x:c>
      <x:c r="C40" s="3" t="str">
        <x:v>tract_to_puma</x:v>
      </x:c>
      <x:c r="D40" s="3" t="str">
        <x:v>tract_to_puma_relationship_2010</x:v>
      </x:c>
      <x:c r="E40" s="3" t="str">
        <x:v>census_tract_to_puma_2010</x:v>
      </x:c>
      <x:c r="F40" s="3" t="str">
        <x:v>U.S. Census Bureau</x:v>
      </x:c>
      <x:c r="G40" s="3" t="str">
        <x:v>2010 Census Tract-to-PUMA Relationship</x:v>
      </x:c>
      <x:c r="H40" s="3" t="str">
        <x:v>https://www2.census.gov/geo/docs/maps-data/data/rel/2010_Census_Tract_to_2010_PUMA.txt</x:v>
      </x:c>
      <x:c r="I40" s="3" t="str">
        <x:v>https://www2.census.gov/geo/docs/maps-data/data/rel/2010_Census_Tract_to_2010_PUMA.txt</x:v>
      </x:c>
      <x:c r="J40" s="3" t="str">
        <x:v>official_relationship_file</x:v>
      </x:c>
      <x:c r="K40" s="3" t="str">
        <x:v>Version A benchmark</x:v>
      </x:c>
      <x:c r="L40" s="3" t="str">
        <x:v>archived_official_source</x:v>
      </x:c>
      <x:c r="M40" s="3" t="str">
        <x:v>geography crosswalk</x:v>
      </x:c>
      <x:c r="N40" s="20" t="b">
        <x:v>0</x:v>
      </x:c>
      <x:c r="O40" s="3" t="str"/>
      <x:c r="P40" s="3" t="str">
        <x:v>txt</x:v>
      </x:c>
      <x:c r="Q40" s="3" t="str">
        <x:v>data/raw/version_a/census_tract_to_puma_2010/census_tract_to_puma_2010_2010_20260726T065719Z_3874b04b00b3.txt</x:v>
      </x:c>
      <x:c r="R40" s="3" t="str">
        <x:v>census_tract_to_puma_2010.txt.part</x:v>
      </x:c>
      <x:c r="S40" s="16" t="n">
        <x:v>46229.28980627315</x:v>
      </x:c>
      <x:c r="T40" s="3" t="str">
        <x:v>2010</x:v>
      </x:c>
      <x:c r="U40" s="3" t="str">
        <x:v>3874b04b00b38d4b31d41de6fa799a9587778e9ade1a6ab10b02bb03a7f5a5ec</x:v>
      </x:c>
      <x:c r="V40" s="3" t="str">
        <x:v>decennial_crosswalk</x:v>
      </x:c>
      <x:c r="W40" s="3" t="str">
        <x:v>decennial_crosswalk</x:v>
      </x:c>
      <x:c r="X40" s="3" t="str">
        <x:v>tract_to_puma</x:v>
      </x:c>
      <x:c r="Y40" s="3" t="str">
        <x:v>tract_to_puma</x:v>
      </x:c>
      <x:c r="Z40" s="3" t="str"/>
      <x:c r="AA40" s="21" t="str"/>
      <x:c r="AB40" s="21" t="str"/>
      <x:c r="AC40" s="15" t="n">
        <x:v>0</x:v>
      </x:c>
      <x:c r="AD40" s="3" t="str">
        <x:v>tract_to_puma_relationship_2010</x:v>
      </x:c>
      <x:c r="AE40" s="3" t="str">
        <x:v>not applicable</x:v>
      </x:c>
      <x:c r="AF40" s="3" t="str">
        <x:v>none</x:v>
      </x:c>
      <x:c r="AG40" s="3" t="str">
        <x:v>source-specific</x:v>
      </x:c>
      <x:c r="AH40" s="3" t="str">
        <x:v>data/benchmark/clean</x:v>
      </x:c>
      <x:c r="AI40" s="3" t="str">
        <x:v>analytics.housing_finance_benchmark</x:v>
      </x:c>
      <x:c r="AJ40" s="3" t="str">
        <x:v>python -m src.benchmark.pipeline --stage download --source census_tract_to_puma_2010 --force-download</x:v>
      </x:c>
      <x:c r="AK40" s="3" t="str">
        <x:v>preserve null</x:v>
      </x:c>
      <x:c r="AL40" s="3" t="str">
        <x:v>Archive every immutable source vintage.</x:v>
      </x:c>
      <x:c r="AM40" s="3" t="str"/>
      <x:c r="AN40" s="3" t="str">
        <x:v>Official public source; cite provider terms.</x:v>
      </x:c>
      <x:c r="AO40" s="16" t="str">
        <x:v>2026-08-02</x:v>
      </x:c>
      <x:c r="AP40" s="3" t="str">
        <x:v>Version A source archived with immutable provenance.</x:v>
      </x:c>
    </x:row>
    <x:row r="41">
      <x:c r="A41" s="3" t="str">
        <x:v>2020 Census Tract-to-PUMA Relationship</x:v>
      </x:c>
      <x:c r="B41" s="3" t="str">
        <x:v>decennial_crosswalk</x:v>
      </x:c>
      <x:c r="C41" s="3" t="str">
        <x:v>tract_to_puma</x:v>
      </x:c>
      <x:c r="D41" s="3" t="str">
        <x:v>tract_to_puma_relationship_2020</x:v>
      </x:c>
      <x:c r="E41" s="3" t="str">
        <x:v>census_tract_to_puma_2020</x:v>
      </x:c>
      <x:c r="F41" s="3" t="str">
        <x:v>U.S. Census Bureau</x:v>
      </x:c>
      <x:c r="G41" s="3" t="str">
        <x:v>2020 Census Tract-to-PUMA Relationship</x:v>
      </x:c>
      <x:c r="H41" s="3" t="str">
        <x:v>https://www2.census.gov/geo/docs/maps-data/data/rel2020/2020_Census_Tract_to_2020_PUMA.txt</x:v>
      </x:c>
      <x:c r="I41" s="3" t="str">
        <x:v>https://www2.census.gov/geo/docs/maps-data/data/rel2020/2020_Census_Tract_to_2020_PUMA.txt</x:v>
      </x:c>
      <x:c r="J41" s="3" t="str">
        <x:v>official_relationship_file</x:v>
      </x:c>
      <x:c r="K41" s="3" t="str">
        <x:v>Version A benchmark</x:v>
      </x:c>
      <x:c r="L41" s="3" t="str">
        <x:v>archived_official_source</x:v>
      </x:c>
      <x:c r="M41" s="3" t="str">
        <x:v>geography crosswalk</x:v>
      </x:c>
      <x:c r="N41" s="20" t="b">
        <x:v>0</x:v>
      </x:c>
      <x:c r="O41" s="3" t="str"/>
      <x:c r="P41" s="3" t="str">
        <x:v>txt</x:v>
      </x:c>
      <x:c r="Q41" s="3" t="str">
        <x:v>data/raw/version_a/census_tract_to_puma_2020/census_tract_to_puma_2020_2020_20260726T065719Z_5262f460b2c8.txt</x:v>
      </x:c>
      <x:c r="R41" s="3" t="str">
        <x:v>census_tract_to_puma_2020.txt.part</x:v>
      </x:c>
      <x:c r="S41" s="16" t="n">
        <x:v>46229.28981391204</x:v>
      </x:c>
      <x:c r="T41" s="3" t="str">
        <x:v>2020</x:v>
      </x:c>
      <x:c r="U41" s="3" t="str">
        <x:v>5262f460b2c8dbe86b00549e916317b1791fdc595c9af72ab18f6f6a67040531</x:v>
      </x:c>
      <x:c r="V41" s="3" t="str">
        <x:v>decennial_crosswalk</x:v>
      </x:c>
      <x:c r="W41" s="3" t="str">
        <x:v>decennial_crosswalk</x:v>
      </x:c>
      <x:c r="X41" s="3" t="str">
        <x:v>tract_to_puma</x:v>
      </x:c>
      <x:c r="Y41" s="3" t="str">
        <x:v>tract_to_puma</x:v>
      </x:c>
      <x:c r="Z41" s="3" t="str"/>
      <x:c r="AA41" s="21" t="str">
        <x:v>2024-12-31</x:v>
      </x:c>
      <x:c r="AB41" s="21" t="str">
        <x:v>2024-12-31</x:v>
      </x:c>
      <x:c r="AC41" s="15" t="n">
        <x:v>1160</x:v>
      </x:c>
      <x:c r="AD41" s="3" t="str">
        <x:v>tract_to_puma_relationship_2020</x:v>
      </x:c>
      <x:c r="AE41" s="3" t="str">
        <x:v>not applicable</x:v>
      </x:c>
      <x:c r="AF41" s="3" t="str">
        <x:v>none</x:v>
      </x:c>
      <x:c r="AG41" s="3" t="str">
        <x:v>source-specific</x:v>
      </x:c>
      <x:c r="AH41" s="3" t="str">
        <x:v>data/benchmark/clean</x:v>
      </x:c>
      <x:c r="AI41" s="3" t="str">
        <x:v>analytics.housing_finance_benchmark</x:v>
      </x:c>
      <x:c r="AJ41" s="3" t="str">
        <x:v>python -m src.benchmark.pipeline --stage download --source census_tract_to_puma_2020 --force-download</x:v>
      </x:c>
      <x:c r="AK41" s="3" t="str">
        <x:v>preserve null</x:v>
      </x:c>
      <x:c r="AL41" s="3" t="str">
        <x:v>Archive every immutable source vintage.</x:v>
      </x:c>
      <x:c r="AM41" s="3" t="str"/>
      <x:c r="AN41" s="3" t="str">
        <x:v>Official public source; cite provider terms.</x:v>
      </x:c>
      <x:c r="AO41" s="16" t="str">
        <x:v>2026-08-02</x:v>
      </x:c>
      <x:c r="AP41" s="3" t="str">
        <x:v>Version A source archived with immutable provenance.</x:v>
      </x:c>
    </x:row>
    <x:row r="42">
      <x:c r="A42" s="3" t="str">
        <x:v>HMDA Modified Loan/Application Register</x:v>
      </x:c>
      <x:c r="B42" s="3" t="str">
        <x:v>annual</x:v>
      </x:c>
      <x:c r="C42" s="3" t="str">
        <x:v>loan_record_with_county</x:v>
      </x:c>
      <x:c r="D42" s="3" t="str">
        <x:v>hmda_median_downpayment_rate_benchmark|hmda_property_value_weighted_downpayment_rate_benchmark|hmda_aggregate_downpayment_flow_benchmark</x:v>
      </x:c>
      <x:c r="E42" s="3" t="str">
        <x:v>cfpb_hmda_modified_lar</x:v>
      </x:c>
      <x:c r="F42" s="3" t="str">
        <x:v>CFPB and FFIEC</x:v>
      </x:c>
      <x:c r="G42" s="3" t="str">
        <x:v>HMDA Modified Loan/Application Register</x:v>
      </x:c>
      <x:c r="H42" s="3" t="str">
        <x:v>https://ffiec.cfpb.gov/data-publication/modified-lar</x:v>
      </x:c>
      <x:c r="I42" s="3" t="str"/>
      <x:c r="J42" s="3" t="str">
        <x:v>official_combined_file_import</x:v>
      </x:c>
      <x:c r="K42" s="3" t="str">
        <x:v>Version A benchmark</x:v>
      </x:c>
      <x:c r="L42" s="3" t="str">
        <x:v>registered_official_source_no_archived_vintage</x:v>
      </x:c>
      <x:c r="M42" s="3" t="str">
        <x:v>observed source input</x:v>
      </x:c>
      <x:c r="N42" s="20" t="b">
        <x:v>1</x:v>
      </x:c>
      <x:c r="O42" s="3" t="str">
        <x:v>The repository does not invent a stable bulk URL. Import the official combined Modified LAR CSV or ZIP and preserve its checksum.</x:v>
      </x:c>
      <x:c r="P42" s="3" t="str">
        <x:v>provider_export</x:v>
      </x:c>
      <x:c r="Q42" s="3" t="str"/>
      <x:c r="R42" s="3" t="str"/>
      <x:c r="S42" s="16" t="str"/>
      <x:c r="T42" s="3" t="str"/>
      <x:c r="U42" s="3" t="str"/>
      <x:c r="V42" s="3" t="str">
        <x:v>annual</x:v>
      </x:c>
      <x:c r="W42" s="3" t="str">
        <x:v>annual</x:v>
      </x:c>
      <x:c r="X42" s="3" t="str">
        <x:v>loan_record_with_county</x:v>
      </x:c>
      <x:c r="Y42" s="3" t="str">
        <x:v>loan_record_with_county</x:v>
      </x:c>
      <x:c r="Z42" s="3" t="str"/>
      <x:c r="AA42" s="21" t="str"/>
      <x:c r="AB42" s="21" t="str"/>
      <x:c r="AC42" s="15" t="n">
        <x:v>0</x:v>
      </x:c>
      <x:c r="AD42" s="3" t="str">
        <x:v>hmda_median_downpayment_rate_benchmark|hmda_property_value_weighted_downpayment_rate_benchmark|hmda_aggregate_downpayment_flow_benchmark</x:v>
      </x:c>
      <x:c r="AE42" s="3" t="str">
        <x:v>not applicable</x:v>
      </x:c>
      <x:c r="AF42" s="3" t="str">
        <x:v>none</x:v>
      </x:c>
      <x:c r="AG42" s="3" t="str">
        <x:v>source-specific</x:v>
      </x:c>
      <x:c r="AH42" s="3" t="str">
        <x:v>data/benchmark/clean</x:v>
      </x:c>
      <x:c r="AI42" s="3" t="str">
        <x:v>analytics.housing_finance_benchmark</x:v>
      </x:c>
      <x:c r="AJ42" s="3" t="str">
        <x:v>python -m src.benchmark.pipeline --stage download --source cfpb_hmda_modified_lar --local-file PATH_TO_OFFICIAL_FILE --release-date YYYY-MM-DD</x:v>
      </x:c>
      <x:c r="AK42" s="3" t="str">
        <x:v>preserve null</x:v>
      </x:c>
      <x:c r="AL42" s="3" t="str">
        <x:v>Archive every immutable source vintage.</x:v>
      </x:c>
      <x:c r="AM42" s="3" t="str">
        <x:v>The repository does not invent a stable bulk URL. Import the official combined Modified LAR CSV or ZIP and preserve its checksum.</x:v>
      </x:c>
      <x:c r="AN42" s="3" t="str">
        <x:v>Official public source; cite provider terms.</x:v>
      </x:c>
      <x:c r="AO42" s="16" t="str">
        <x:v>2026-08-02</x:v>
      </x:c>
      <x:c r="AP42" s="3" t="str">
        <x:v>Version A source registered; no archived vintage is active.</x:v>
      </x:c>
    </x:row>
    <x:row r="43">
      <x:c r="A43" s="3" t="str">
        <x:v>NMDB Joint Outstanding Mortgage Rate-Term Distribution</x:v>
      </x:c>
      <x:c r="B43" s="3" t="str">
        <x:v>quarterly_or_published_aggregate</x:v>
      </x:c>
      <x:c r="C43" s="3" t="str">
        <x:v>united_states_or_published_parameter_geography</x:v>
      </x:c>
      <x:c r="D43" s="3" t="str">
        <x:v>nmdb_joint_outstanding_rate_remaining_term_distribution</x:v>
      </x:c>
      <x:c r="E43" s="3" t="str">
        <x:v>fhfa_nmdb_joint_distribution</x:v>
      </x:c>
      <x:c r="F43" s="3" t="str">
        <x:v>Federal Housing Finance Agency</x:v>
      </x:c>
      <x:c r="G43" s="3" t="str">
        <x:v>NMDB Joint Outstanding Mortgage Rate-Term Distribution</x:v>
      </x:c>
      <x:c r="H43" s="3" t="str">
        <x:v>https://www.fhfa.gov/data/dashboard/nmdb-outstanding-residential-mortgage-statistics</x:v>
      </x:c>
      <x:c r="I43" s="3" t="str"/>
      <x:c r="J43" s="3" t="str">
        <x:v>official_dashboard_export</x:v>
      </x:c>
      <x:c r="K43" s="3" t="str">
        <x:v>Version A benchmark</x:v>
      </x:c>
      <x:c r="L43" s="3" t="str">
        <x:v>registered_official_source_no_archived_vintage</x:v>
      </x:c>
      <x:c r="M43" s="3" t="str">
        <x:v>published parameter input</x:v>
      </x:c>
      <x:c r="N43" s="20" t="b">
        <x:v>1</x:v>
      </x:c>
      <x:c r="O43" s="3" t="str">
        <x:v>Never manufacture a joint distribution from separate marginals. Normalized rows retain this distinct source ID and complete file/release provenance.</x:v>
      </x:c>
      <x:c r="P43" s="3" t="str">
        <x:v>provider_export</x:v>
      </x:c>
      <x:c r="Q43" s="3" t="str"/>
      <x:c r="R43" s="3" t="str"/>
      <x:c r="S43" s="16" t="str"/>
      <x:c r="T43" s="3" t="str"/>
      <x:c r="U43" s="3" t="str"/>
      <x:c r="V43" s="3" t="str">
        <x:v>quarterly_or_published_aggregate</x:v>
      </x:c>
      <x:c r="W43" s="3" t="str">
        <x:v>quarterly_or_published_aggregate</x:v>
      </x:c>
      <x:c r="X43" s="3" t="str">
        <x:v>united_states_or_published_parameter_geography</x:v>
      </x:c>
      <x:c r="Y43" s="3" t="str">
        <x:v>united_states_or_published_parameter_geography</x:v>
      </x:c>
      <x:c r="Z43" s="3" t="str"/>
      <x:c r="AA43" s="21" t="str"/>
      <x:c r="AB43" s="21" t="str"/>
      <x:c r="AC43" s="15" t="n">
        <x:v>0</x:v>
      </x:c>
      <x:c r="AD43" s="3" t="str">
        <x:v>nmdb_joint_outstanding_rate_remaining_term_distribution</x:v>
      </x:c>
      <x:c r="AE43" s="3" t="str">
        <x:v>not applicable</x:v>
      </x:c>
      <x:c r="AF43" s="3" t="str">
        <x:v>none</x:v>
      </x:c>
      <x:c r="AG43" s="3" t="str">
        <x:v>source-specific</x:v>
      </x:c>
      <x:c r="AH43" s="3" t="str">
        <x:v>data/benchmark/clean</x:v>
      </x:c>
      <x:c r="AI43" s="3" t="str">
        <x:v>analytics.housing_finance_benchmark</x:v>
      </x:c>
      <x:c r="AJ43" s="3" t="str">
        <x:v>python -m src.benchmark.pipeline --stage download --source fhfa_nmdb_joint_distribution --local-file PATH_TO_OFFICIAL_FILE --release-date YYYY-MM-DD</x:v>
      </x:c>
      <x:c r="AK43" s="3" t="str">
        <x:v>preserve null</x:v>
      </x:c>
      <x:c r="AL43" s="3" t="str">
        <x:v>Archive every immutable source vintage.</x:v>
      </x:c>
      <x:c r="AM43" s="3" t="str">
        <x:v>Never manufacture a joint distribution from separate marginals. Normalized rows retain this distinct source ID and complete file/release provenance.</x:v>
      </x:c>
      <x:c r="AN43" s="3" t="str">
        <x:v>Official public source; cite provider terms.</x:v>
      </x:c>
      <x:c r="AO43" s="16" t="str">
        <x:v>2026-08-02</x:v>
      </x:c>
      <x:c r="AP43" s="3" t="str">
        <x:v>Version A source registered; no archived vintage is active.</x:v>
      </x:c>
    </x:row>
    <x:row r="44">
      <x:c r="A44" s="3" t="str">
        <x:v>NMDB California Unpaid Principal Balance Control</x:v>
      </x:c>
      <x:c r="B44" s="3" t="str">
        <x:v>quarterly_or_published_aggregate</x:v>
      </x:c>
      <x:c r="C44" s="3" t="str">
        <x:v>california</x:v>
      </x:c>
      <x:c r="D44" s="3" t="str">
        <x:v>nmdb_california_upb_control</x:v>
      </x:c>
      <x:c r="E44" s="3" t="str">
        <x:v>fhfa_nmdb_ca_upb</x:v>
      </x:c>
      <x:c r="F44" s="3" t="str">
        <x:v>Federal Housing Finance Agency</x:v>
      </x:c>
      <x:c r="G44" s="3" t="str">
        <x:v>NMDB California Unpaid Principal Balance Control</x:v>
      </x:c>
      <x:c r="H44" s="3" t="str">
        <x:v>https://www.fhfa.gov/data/dashboard/nmdb-outstanding-residential-mortgage-statistics</x:v>
      </x:c>
      <x:c r="I44" s="3" t="str"/>
      <x:c r="J44" s="3" t="str">
        <x:v>official_dashboard_export</x:v>
      </x:c>
      <x:c r="K44" s="3" t="str">
        <x:v>Version A benchmark</x:v>
      </x:c>
      <x:c r="L44" s="3" t="str">
        <x:v>registered_official_source_no_archived_vintage</x:v>
      </x:c>
      <x:c r="M44" s="3" t="str">
        <x:v>published parameter input</x:v>
      </x:c>
      <x:c r="N44" s="20" t="b">
        <x:v>1</x:v>
      </x:c>
      <x:c r="O44" s="3" t="str">
        <x:v>Bare benchmark-to-value mappings are rejected. Calibrated county debt stays null without one exact-date compatible provenance-rich California control.</x:v>
      </x:c>
      <x:c r="P44" s="3" t="str">
        <x:v>provider_export</x:v>
      </x:c>
      <x:c r="Q44" s="3" t="str"/>
      <x:c r="R44" s="3" t="str"/>
      <x:c r="S44" s="16" t="str"/>
      <x:c r="T44" s="3" t="str"/>
      <x:c r="U44" s="3" t="str"/>
      <x:c r="V44" s="3" t="str">
        <x:v>quarterly_or_published_aggregate</x:v>
      </x:c>
      <x:c r="W44" s="3" t="str">
        <x:v>quarterly_or_published_aggregate</x:v>
      </x:c>
      <x:c r="X44" s="3" t="str">
        <x:v>california</x:v>
      </x:c>
      <x:c r="Y44" s="3" t="str">
        <x:v>california</x:v>
      </x:c>
      <x:c r="Z44" s="3" t="str"/>
      <x:c r="AA44" s="21" t="str"/>
      <x:c r="AB44" s="21" t="str"/>
      <x:c r="AC44" s="15" t="n">
        <x:v>0</x:v>
      </x:c>
      <x:c r="AD44" s="3" t="str">
        <x:v>nmdb_california_upb_control</x:v>
      </x:c>
      <x:c r="AE44" s="3" t="str">
        <x:v>not applicable</x:v>
      </x:c>
      <x:c r="AF44" s="3" t="str">
        <x:v>none</x:v>
      </x:c>
      <x:c r="AG44" s="3" t="str">
        <x:v>source-specific</x:v>
      </x:c>
      <x:c r="AH44" s="3" t="str">
        <x:v>data/benchmark/clean</x:v>
      </x:c>
      <x:c r="AI44" s="3" t="str">
        <x:v>analytics.housing_finance_benchmark</x:v>
      </x:c>
      <x:c r="AJ44" s="3" t="str">
        <x:v>python -m src.benchmark.pipeline --stage download --source fhfa_nmdb_ca_upb --local-file PATH_TO_OFFICIAL_FILE --release-date YYYY-MM-DD</x:v>
      </x:c>
      <x:c r="AK44" s="3" t="str">
        <x:v>preserve null</x:v>
      </x:c>
      <x:c r="AL44" s="3" t="str">
        <x:v>Archive every immutable source vintage.</x:v>
      </x:c>
      <x:c r="AM44" s="3" t="str">
        <x:v>Bare benchmark-to-value mappings are rejected. Calibrated county debt stays null without one exact-date compatible provenance-rich California control.</x:v>
      </x:c>
      <x:c r="AN44" s="3" t="str">
        <x:v>Official public source; cite provider terms.</x:v>
      </x:c>
      <x:c r="AO44" s="16" t="str">
        <x:v>2026-08-02</x:v>
      </x:c>
      <x:c r="AP44" s="3" t="str">
        <x:v>Version A source registered; no archived vintage is active.</x:v>
      </x:c>
    </x:row>
    <x:row r="45">
      <x:c r="A45" s="3" t="str">
        <x:v>CPI-U U.S. City Average All Items Annual Average</x:v>
      </x:c>
      <x:c r="B45" s="3" t="str">
        <x:v>monthly_with_published_annual_average</x:v>
      </x:c>
      <x:c r="C45" s="3" t="str">
        <x:v>united_states_city_average</x:v>
      </x:c>
      <x:c r="D45" s="3" t="str">
        <x:v>cpi_u_us_city_average_annual_average_benchmark</x:v>
      </x:c>
      <x:c r="E45" s="3" t="str">
        <x:v>bls_cpi_u_us_city_average</x:v>
      </x:c>
      <x:c r="F45" s="3" t="str">
        <x:v>U.S. Bureau of Labor Statistics</x:v>
      </x:c>
      <x:c r="G45" s="3" t="str">
        <x:v>CPI-U U.S. City Average All Items Annual Average</x:v>
      </x:c>
      <x:c r="H45" s="3" t="str">
        <x:v>https://www.bls.gov/cpi/data.htm</x:v>
      </x:c>
      <x:c r="I45" s="3" t="str">
        <x:v>https://download.bls.gov/pub/time.series/cu/cu.data.1.AllItems</x:v>
      </x:c>
      <x:c r="J45" s="3" t="str">
        <x:v>official_stable_flat_file_or_local_official_snapshot</x:v>
      </x:c>
      <x:c r="K45" s="3" t="str">
        <x:v>Version A benchmark</x:v>
      </x:c>
      <x:c r="L45" s="3" t="str">
        <x:v>archived_official_source</x:v>
      </x:c>
      <x:c r="M45" s="3" t="str">
        <x:v>observed source input</x:v>
      </x:c>
      <x:c r="N45" s="20" t="b">
        <x:v>0</x:v>
      </x:c>
      <x:c r="O45" s="3" t="str"/>
      <x:c r="P45" s="3" t="str">
        <x:v>txt</x:v>
      </x:c>
      <x:c r="Q45" s="3" t="str">
        <x:v>data/raw/version_a/bls_cpi_u_us_city_average/bls_cpi_u_us_city_average_2026-06-10_20260726T070049Z_68e273ee45aa.txt</x:v>
      </x:c>
      <x:c r="R45" s="3" t="str">
        <x:v>bls_cpi_la_metro_20260702T062926Z_68e273ee45aa.txt</x:v>
      </x:c>
      <x:c r="S45" s="16" t="n">
        <x:v>46229.292239953706</x:v>
      </x:c>
      <x:c r="T45" s="3" t="str">
        <x:v>2026-06-10</x:v>
      </x:c>
      <x:c r="U45" s="3" t="str">
        <x:v>68e273ee45aa6e4b78371a0f823327e73b835c17dee8209e723b6f34982ba9c6</x:v>
      </x:c>
      <x:c r="V45" s="3" t="str">
        <x:v>monthly_with_published_annual_average</x:v>
      </x:c>
      <x:c r="W45" s="3" t="str">
        <x:v>monthly_with_published_annual_average</x:v>
      </x:c>
      <x:c r="X45" s="3" t="str">
        <x:v>united_states_city_average</x:v>
      </x:c>
      <x:c r="Y45" s="3" t="str">
        <x:v>united_states_city_average</x:v>
      </x:c>
      <x:c r="Z45" s="3" t="str"/>
      <x:c r="AA45" s="21" t="str">
        <x:v>2024-12-31</x:v>
      </x:c>
      <x:c r="AB45" s="21" t="str">
        <x:v>2024-12-31</x:v>
      </x:c>
      <x:c r="AC45" s="15" t="n">
        <x:v>116</x:v>
      </x:c>
      <x:c r="AD45" s="3" t="str">
        <x:v>cpi_u_us_city_average_annual_average_benchmark</x:v>
      </x:c>
      <x:c r="AE45" s="3" t="str">
        <x:v>not applicable</x:v>
      </x:c>
      <x:c r="AF45" s="3" t="str">
        <x:v>none</x:v>
      </x:c>
      <x:c r="AG45" s="3" t="str">
        <x:v>source-specific</x:v>
      </x:c>
      <x:c r="AH45" s="3" t="str">
        <x:v>data/benchmark/clean</x:v>
      </x:c>
      <x:c r="AI45" s="3" t="str">
        <x:v>analytics.housing_finance_benchmark</x:v>
      </x:c>
      <x:c r="AJ45" s="3" t="str">
        <x:v>python -m src.benchmark.pipeline --stage download --source bls_cpi_u_us_city_average --force-download</x:v>
      </x:c>
      <x:c r="AK45" s="3" t="str">
        <x:v>preserve null</x:v>
      </x:c>
      <x:c r="AL45" s="3" t="str">
        <x:v>Archive every immutable source vintage.</x:v>
      </x:c>
      <x:c r="AM45" s="3" t="str">
        <x:v>Select the published M13 annual average. Never recompute it from monthly values. ACS dollar estimates use the ACS vintage ending year as their price basis, not the five-year midpoint.</x:v>
      </x:c>
      <x:c r="AN45" s="3" t="str">
        <x:v>Official public source; cite provider terms.</x:v>
      </x:c>
      <x:c r="AO45" s="16" t="str">
        <x:v>2026-08-02</x:v>
      </x:c>
      <x:c r="AP45" s="3" t="str">
        <x:v>Version A source archived with immutable provenance.</x:v>
      </x:c>
    </x:row>
  </x:sheetData>
  <x:pageMargins left="0.7" right="0.7" top="0.75" bottom="0.75" header="0.3" footer="0.3"/>
  <x:tableParts count="1">
    <x:tablePart xmlns:r="http://schemas.openxmlformats.org/officeDocument/2006/relationships" r:id="R6c68d623b1a54c99"/>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8" hidden="0" customWidth="1"/>
    <x:col min="2" max="2" width="30" hidden="0" customWidth="1"/>
    <x:col min="3" max="3" width="20" hidden="0" customWidth="1"/>
    <x:col min="4" max="4" width="48" hidden="0" customWidth="1"/>
    <x:col min="5" max="5" width="48" hidden="0" customWidth="1"/>
    <x:col min="6" max="6" width="18" hidden="0" customWidth="1"/>
    <x:col min="7" max="7" width="30" hidden="0" customWidth="1"/>
    <x:col min="8" max="8" width="20" hidden="0" customWidth="1"/>
    <x:col min="9" max="9" width="18" hidden="0" customWidth="1"/>
    <x:col min="10" max="10" width="30" hidden="0" customWidth="1"/>
    <x:col min="11" max="11" width="48" hidden="0" customWidth="1"/>
    <x:col min="12" max="12" width="20" hidden="0" customWidth="1"/>
    <x:col min="13" max="13" width="30" hidden="0" customWidth="1"/>
    <x:col min="14" max="14" width="48" hidden="0" customWidth="1"/>
    <x:col min="15" max="15" width="48" hidden="0" customWidth="1"/>
    <x:col min="16" max="16" width="18" hidden="0" customWidth="1"/>
    <x:col min="17" max="17" width="20" hidden="0" customWidth="1"/>
    <x:col min="18" max="18" width="20" hidden="0" customWidth="1"/>
    <x:col min="19" max="19" width="30" hidden="0" customWidth="1"/>
    <x:col min="20" max="20" width="30" hidden="0" customWidth="1"/>
    <x:col min="21" max="21" width="48" hidden="0" customWidth="1"/>
    <x:col min="22" max="22" width="30" hidden="0" customWidth="1"/>
    <x:col min="23" max="23" width="18" hidden="0" customWidth="1"/>
    <x:col min="24" max="24" width="18" hidden="0" customWidth="1"/>
    <x:col min="25" max="25" width="30" hidden="0" customWidth="1"/>
    <x:col min="26" max="26" width="20" hidden="0" customWidth="1"/>
    <x:col min="27" max="27" width="20" hidden="0" customWidth="1"/>
    <x:col min="28" max="28" width="20" hidden="0" customWidth="1"/>
    <x:col min="29" max="29" width="20" hidden="0" customWidth="1"/>
    <x:col min="30" max="30" width="20" hidden="0" customWidth="1"/>
    <x:col min="31" max="31" width="16" hidden="0" customWidth="1"/>
    <x:col min="32" max="32" width="30" hidden="0" customWidth="1"/>
    <x:col min="33" max="33" width="48" hidden="0" customWidth="1"/>
    <x:col min="34" max="34" width="20" hidden="0" customWidth="1"/>
    <x:col min="35" max="35" width="20" hidden="0" customWidth="1"/>
  </x:cols>
  <x:sheetData>
    <x:row r="1" ht="30" customHeight="1">
      <x:c r="A1" s="10" t="str">
        <x:v>source_id</x:v>
      </x:c>
      <x:c r="B1" s="14" t="str">
        <x:v>provider</x:v>
      </x:c>
      <x:c r="C1" s="14" t="str">
        <x:v>dataset_name</x:v>
      </x:c>
      <x:c r="D1" s="14" t="str">
        <x:v>source_page_url</x:v>
      </x:c>
      <x:c r="E1" s="14" t="str">
        <x:v>download_url</x:v>
      </x:c>
      <x:c r="F1" s="14" t="str">
        <x:v>native_frequency</x:v>
      </x:c>
      <x:c r="G1" s="14" t="str">
        <x:v>geography_levels</x:v>
      </x:c>
      <x:c r="H1" s="14" t="str">
        <x:v>retrieved_at</x:v>
      </x:c>
      <x:c r="I1" s="14" t="str">
        <x:v>data_vintage</x:v>
      </x:c>
      <x:c r="J1" s="14" t="str">
        <x:v>source_filename</x:v>
      </x:c>
      <x:c r="K1" s="14" t="str">
        <x:v>relative_path</x:v>
      </x:c>
      <x:c r="L1" s="14" t="str">
        <x:v>byte_size</x:v>
      </x:c>
      <x:c r="M1" s="14" t="str">
        <x:v>checksum_sha256</x:v>
      </x:c>
      <x:c r="N1" s="14" t="str">
        <x:v>license_or_use_notes</x:v>
      </x:c>
      <x:c r="O1" s="14" t="str">
        <x:v>revision_notes</x:v>
      </x:c>
      <x:c r="P1" s="14" t="str">
        <x:v>ingestion_status</x:v>
      </x:c>
      <x:c r="Q1" s="14" t="str">
        <x:v>archive_period</x:v>
      </x:c>
      <x:c r="R1" s="14" t="str">
        <x:v>archive_format_version</x:v>
      </x:c>
      <x:c r="S1" s="14" t="str">
        <x:v>original_filename</x:v>
      </x:c>
      <x:c r="T1" s="14" t="str">
        <x:v>stored_filename</x:v>
      </x:c>
      <x:c r="U1" s="14" t="str">
        <x:v>retrieval_method</x:v>
      </x:c>
      <x:c r="V1" s="14" t="str">
        <x:v>source_last_updated</x:v>
      </x:c>
      <x:c r="W1" s="14" t="str">
        <x:v>selected_start_date</x:v>
      </x:c>
      <x:c r="X1" s="14" t="str">
        <x:v>selected_end_date</x:v>
      </x:c>
      <x:c r="Y1" s="14" t="str">
        <x:v>source_frequency</x:v>
      </x:c>
      <x:c r="Z1" s="14" t="str">
        <x:v>rolling_window_months</x:v>
      </x:c>
      <x:c r="AA1" s="14" t="str">
        <x:v>request_series_ids</x:v>
      </x:c>
      <x:c r="AB1" s="14" t="str">
        <x:v>request_start_year</x:v>
      </x:c>
      <x:c r="AC1" s="14" t="str">
        <x:v>request_end_year</x:v>
      </x:c>
      <x:c r="AD1" s="14" t="str">
        <x:v>response_latest_observation</x:v>
      </x:c>
      <x:c r="AE1" s="14" t="str">
        <x:v>response_observation_count</x:v>
      </x:c>
      <x:c r="AF1" s="14" t="str">
        <x:v>provider_last_updated</x:v>
      </x:c>
      <x:c r="AG1" s="14" t="str">
        <x:v>revision_policy</x:v>
      </x:c>
      <x:c r="AH1" s="14" t="str">
        <x:v>migration_direction</x:v>
      </x:c>
      <x:c r="AI1" s="11" t="str">
        <x:v>request_details</x:v>
      </x:c>
    </x:row>
    <x:row r="2">
      <x:c r="A2" s="3" t="str">
        <x:v>zillow_county_zhvi</x:v>
      </x:c>
      <x:c r="B2" s="3" t="str">
        <x:v>Zillow Research</x:v>
      </x:c>
      <x:c r="C2" s="3" t="str">
        <x:v>County ZHVI, all homes, middle tier, smoothed and seasonally adjusted</x:v>
      </x:c>
      <x:c r="D2" s="3" t="str">
        <x:v>https://www.zillow.com/research/data/</x:v>
      </x:c>
      <x:c r="E2" s="3" t="str">
        <x:v>https://files.zillowstatic.com/research/public_csvs/zhvi/County_zhvi_uc_sfrcondo_tier_0.33_0.67_sm_sa_month.csv</x:v>
      </x:c>
      <x:c r="F2" s="3" t="str">
        <x:v>monthly</x:v>
      </x:c>
      <x:c r="G2" s="3" t="str">
        <x:v>county</x:v>
      </x:c>
      <x:c r="H2" s="16" t="n">
        <x:v>46204.9393553125</x:v>
      </x:c>
      <x:c r="I2" s="3" t="str">
        <x:v>2026-07-01</x:v>
      </x:c>
      <x:c r="J2" s="3" t="str">
        <x:v>zillow_county_zhvi_20260701T223240Z_1062760889a6.csv</x:v>
      </x:c>
      <x:c r="K2" s="3" t="str">
        <x:v>data/raw/zillow/zillow_county_zhvi_20260701T223240Z_1062760889a6.csv</x:v>
      </x:c>
      <x:c r="L2" s="3" t="n">
        <x:v>13409954</x:v>
      </x:c>
      <x:c r="M2" s="3" t="str">
        <x:v>1062760889a6d168c1d42e57981e8354b245bd446836e0d508400f18515c1ec4</x:v>
      </x:c>
      <x:c r="N2" s="3" t="str">
        <x:v>Zillow Research data; use with source attribution and review provider terms.</x:v>
      </x:c>
      <x:c r="O2" s="3" t="str">
        <x:v>Full history may be revised with each monthly release; Zillow notes download paths can change.</x:v>
      </x:c>
      <x:c r="P2" s="3" t="str">
        <x:v>downloaded</x:v>
      </x:c>
      <x:c r="Q2" s="3" t="str"/>
      <x:c r="R2" s="3" t="str"/>
      <x:c r="S2" s="3" t="str"/>
      <x:c r="T2" s="3" t="str"/>
      <x:c r="U2" s="3" t="str"/>
      <x:c r="V2" s="3" t="str"/>
      <x:c r="W2" s="21" t="str"/>
      <x:c r="X2" s="21" t="str"/>
      <x:c r="Y2" s="3" t="str"/>
      <x:c r="Z2" s="3" t="str"/>
      <x:c r="AA2" s="3" t="str"/>
      <x:c r="AB2" s="3" t="str"/>
      <x:c r="AC2" s="3" t="str"/>
      <x:c r="AD2" s="21" t="str"/>
      <x:c r="AE2" s="15" t="str"/>
      <x:c r="AF2" s="3" t="str"/>
      <x:c r="AG2" s="3" t="str"/>
      <x:c r="AH2" s="3" t="str"/>
      <x:c r="AI2" s="3" t="str"/>
    </x:row>
    <x:row r="3">
      <x:c r="A3" s="3" t="str">
        <x:v>zillow_zip_zhvi</x:v>
      </x:c>
      <x:c r="B3" s="3" t="str">
        <x:v>Zillow Research</x:v>
      </x:c>
      <x:c r="C3" s="3" t="str">
        <x:v>ZIP ZHVI, all homes, middle tier, smoothed and seasonally adjusted</x:v>
      </x:c>
      <x:c r="D3" s="3" t="str">
        <x:v>https://www.zillow.com/research/data/</x:v>
      </x:c>
      <x:c r="E3" s="3" t="str">
        <x:v>https://files.zillowstatic.com/research/public_csvs/zhvi/Zip_zhvi_uc_sfrcondo_tier_0.33_0.67_sm_sa_month.csv</x:v>
      </x:c>
      <x:c r="F3" s="3" t="str">
        <x:v>monthly</x:v>
      </x:c>
      <x:c r="G3" s="3" t="str">
        <x:v>postal_zip</x:v>
      </x:c>
      <x:c r="H3" s="16" t="n">
        <x:v>46204.939371134256</x:v>
      </x:c>
      <x:c r="I3" s="3" t="str">
        <x:v>2026-07-01</x:v>
      </x:c>
      <x:c r="J3" s="3" t="str">
        <x:v>zillow_zip_zhvi_20260701T223241Z_028906f93070.csv</x:v>
      </x:c>
      <x:c r="K3" s="3" t="str">
        <x:v>data/raw/zillow/zillow_zip_zhvi_20260701T223241Z_028906f93070.csv</x:v>
      </x:c>
      <x:c r="L3" s="3" t="n">
        <x:v>122102499</x:v>
      </x:c>
      <x:c r="M3" s="3" t="str">
        <x:v>028906f93070a2445821a9b0ff04dcf1f2bee95c85b7a1512c9fe1549bbd8ab9</x:v>
      </x:c>
      <x:c r="N3" s="3" t="str">
        <x:v>Zillow Research data; provider regions are postal ZIP codes, not Census ZCTAs.</x:v>
      </x:c>
      <x:c r="O3" s="3" t="str">
        <x:v>Full history may be revised with each monthly release.</x:v>
      </x:c>
      <x:c r="P3" s="3" t="str">
        <x:v>downloaded</x:v>
      </x:c>
      <x:c r="Q3" s="3" t="str"/>
      <x:c r="R3" s="3" t="str"/>
      <x:c r="S3" s="3" t="str"/>
      <x:c r="T3" s="3" t="str"/>
      <x:c r="U3" s="3" t="str"/>
      <x:c r="V3" s="3" t="str"/>
      <x:c r="W3" s="21" t="str"/>
      <x:c r="X3" s="21" t="str"/>
      <x:c r="Y3" s="3" t="str"/>
      <x:c r="Z3" s="3" t="str"/>
      <x:c r="AA3" s="3" t="str"/>
      <x:c r="AB3" s="3" t="str"/>
      <x:c r="AC3" s="3" t="str"/>
      <x:c r="AD3" s="21" t="str"/>
      <x:c r="AE3" s="15" t="str"/>
      <x:c r="AF3" s="3" t="str"/>
      <x:c r="AG3" s="3" t="str"/>
      <x:c r="AH3" s="3" t="str"/>
      <x:c r="AI3" s="3" t="str"/>
    </x:row>
    <x:row r="4">
      <x:c r="A4" s="3" t="str">
        <x:v>redfin_county_monthly</x:v>
      </x:c>
      <x:c r="B4" s="3" t="str">
        <x:v>Redfin Data Center</x:v>
      </x:c>
      <x:c r="C4" s="3" t="str">
        <x:v>Housing Market Tracker monthly county data</x:v>
      </x:c>
      <x:c r="D4" s="3" t="str">
        <x:v>https://www.redfin.com/news/data-center/downloads/</x:v>
      </x:c>
      <x:c r="E4" s="3" t="str">
        <x:v>https://redfin-public-data.s3.us-west-2.amazonaws.com/redfin_market_tracker/county_market_tracker.tsv000.gz</x:v>
      </x:c>
      <x:c r="F4" s="3" t="str">
        <x:v>monthly</x:v>
      </x:c>
      <x:c r="G4" s="3" t="str">
        <x:v>county</x:v>
      </x:c>
      <x:c r="H4" s="16" t="n">
        <x:v>46204.93946236111</x:v>
      </x:c>
      <x:c r="I4" s="3" t="str">
        <x:v>2026-07-01</x:v>
      </x:c>
      <x:c r="J4" s="3" t="str">
        <x:v>redfin_county_monthly_20260701T223249Z_9470b1c6145d.tsv.gz</x:v>
      </x:c>
      <x:c r="K4" s="3" t="str">
        <x:v>data/raw/redfin/redfin_county_monthly_20260701T223249Z_9470b1c6145d.tsv.gz</x:v>
      </x:c>
      <x:c r="L4" s="3" t="n">
        <x:v>241131599</x:v>
      </x:c>
      <x:c r="M4" s="3" t="str">
        <x:v>9470b1c6145dc51721dc717d62ea986a43e1bf2d7fdc57875af2f55e007dd634</x:v>
      </x:c>
      <x:c r="N4" s="3" t="str">
        <x:v>Official Redfin public-data object linked to the Data Center product.</x:v>
      </x:c>
      <x:c r="O4" s="3" t="str">
        <x:v>Subject to revision. Redfin changed the Data Center pipeline in May 2026; cleaner retains seasonal-adjustment fields.</x:v>
      </x:c>
      <x:c r="P4" s="3" t="str">
        <x:v>downloaded</x:v>
      </x:c>
      <x:c r="Q4" s="3" t="str"/>
      <x:c r="R4" s="3" t="str"/>
      <x:c r="S4" s="3" t="str"/>
      <x:c r="T4" s="3" t="str"/>
      <x:c r="U4" s="3" t="str"/>
      <x:c r="V4" s="3" t="str"/>
      <x:c r="W4" s="21" t="str"/>
      <x:c r="X4" s="21" t="str"/>
      <x:c r="Y4" s="3" t="str"/>
      <x:c r="Z4" s="3" t="str"/>
      <x:c r="AA4" s="3" t="str"/>
      <x:c r="AB4" s="3" t="str"/>
      <x:c r="AC4" s="3" t="str"/>
      <x:c r="AD4" s="21" t="str"/>
      <x:c r="AE4" s="15" t="str"/>
      <x:c r="AF4" s="3" t="str"/>
      <x:c r="AG4" s="3" t="str"/>
      <x:c r="AH4" s="3" t="str"/>
      <x:c r="AI4" s="3" t="str"/>
    </x:row>
    <x:row r="5">
      <x:c r="A5" s="3" t="str">
        <x:v>bls_laus_la_county</x:v>
      </x:c>
      <x:c r="B5" s="3" t="str">
        <x:v>U.S. Bureau of Labor Statistics</x:v>
      </x:c>
      <x:c r="C5" s="3" t="str">
        <x:v>Local Area Unemployment Statistics, Los Angeles County</x:v>
      </x:c>
      <x:c r="D5" s="3" t="str">
        <x:v>https://www.bls.gov/lau/data-overview.htm</x:v>
      </x:c>
      <x:c r="E5" s="3" t="str">
        <x:v>https://api.bls.gov/publicAPI/v2/timeseries/data/</x:v>
      </x:c>
      <x:c r="F5" s="3" t="str">
        <x:v>monthly</x:v>
      </x:c>
      <x:c r="G5" s="3" t="str">
        <x:v>county</x:v>
      </x:c>
      <x:c r="H5" s="16" t="n">
        <x:v>46204.93999508102</x:v>
      </x:c>
      <x:c r="I5" s="3" t="str">
        <x:v>2026-07-01</x:v>
      </x:c>
      <x:c r="J5" s="3" t="str">
        <x:v>bls_laus_la_county_20260701T223335Z_024fc73ab538.json</x:v>
      </x:c>
      <x:c r="K5" s="3" t="str">
        <x:v>data/raw/bls/bls_laus_la_county_20260701T223335Z_024fc73ab538.json</x:v>
      </x:c>
      <x:c r="L5" s="3" t="n">
        <x:v>475590</x:v>
      </x:c>
      <x:c r="M5" s="3" t="str">
        <x:v>024fc73ab538743b98b74de17f324fc6484664d273ab05322e4166f758e8b488</x:v>
      </x:c>
      <x:c r="N5" s="3" t="str">
        <x:v>U.S. government public data; citation requested.</x:v>
      </x:c>
      <x:c r="O5" s="3" t="str">
        <x:v>County estimates are not seasonally adjusted and are revised; archived API responses preserve retrieval vintages.</x:v>
      </x:c>
      <x:c r="P5" s="3" t="str">
        <x:v>downloaded</x:v>
      </x:c>
      <x:c r="Q5" s="3" t="str"/>
      <x:c r="R5" s="3" t="str"/>
      <x:c r="S5" s="3" t="str"/>
      <x:c r="T5" s="3" t="str"/>
      <x:c r="U5" s="3" t="str"/>
      <x:c r="V5" s="3" t="str"/>
      <x:c r="W5" s="21" t="str"/>
      <x:c r="X5" s="21" t="str"/>
      <x:c r="Y5" s="3" t="str"/>
      <x:c r="Z5" s="3" t="str"/>
      <x:c r="AA5" s="3" t="str"/>
      <x:c r="AB5" s="3" t="str"/>
      <x:c r="AC5" s="3" t="str"/>
      <x:c r="AD5" s="21" t="str"/>
      <x:c r="AE5" s="15" t="str"/>
      <x:c r="AF5" s="3" t="str"/>
      <x:c r="AG5" s="3" t="str"/>
      <x:c r="AH5" s="3" t="str"/>
      <x:c r="AI5" s="3" t="str"/>
    </x:row>
    <x:row r="6">
      <x:c r="A6" s="3" t="str">
        <x:v>freddie_mac_pmms</x:v>
      </x:c>
      <x:c r="B6" s="3" t="str">
        <x:v>Freddie Mac</x:v>
      </x:c>
      <x:c r="C6" s="3" t="str">
        <x:v>Primary Mortgage Market Survey, weekly rates since 1971</x:v>
      </x:c>
      <x:c r="D6" s="3" t="str">
        <x:v>https://www.freddiemac.com/pmms/pmms_archives</x:v>
      </x:c>
      <x:c r="E6" s="3" t="str">
        <x:v>https://www.freddiemac.com/pmms/docs/PMMS_history.csv</x:v>
      </x:c>
      <x:c r="F6" s="3" t="str">
        <x:v>weekly</x:v>
      </x:c>
      <x:c r="G6" s="3" t="str">
        <x:v>national</x:v>
      </x:c>
      <x:c r="H6" s="16" t="n">
        <x:v>46204.94000916667</x:v>
      </x:c>
      <x:c r="I6" s="3" t="str">
        <x:v>2026-07-01</x:v>
      </x:c>
      <x:c r="J6" s="3" t="str">
        <x:v>freddie_mac_pmms_20260701T223336Z_306fa638d774.csv</x:v>
      </x:c>
      <x:c r="K6" s="3" t="str">
        <x:v>data/raw/freddie_mac/freddie_mac_pmms_20260701T223336Z_306fa638d774.csv</x:v>
      </x:c>
      <x:c r="L6" s="3" t="n">
        <x:v>97110</x:v>
      </x:c>
      <x:c r="M6" s="3" t="str">
        <x:v>306fa638d7746a05e407942cf9e307f3bc3f4060934a9e516d85eba1f8e21073</x:v>
      </x:c>
      <x:c r="N6" s="3" t="str">
        <x:v>National PMMS rate; use with proper Freddie Mac attribution.</x:v>
      </x:c>
      <x:c r="O6" s="3" t="str">
        <x:v>Methodology changed over time; see the official consolidated readme and archive.</x:v>
      </x:c>
      <x:c r="P6" s="3" t="str">
        <x:v>downloaded</x:v>
      </x:c>
      <x:c r="Q6" s="3" t="str"/>
      <x:c r="R6" s="3" t="str"/>
      <x:c r="S6" s="3" t="str"/>
      <x:c r="T6" s="3" t="str"/>
      <x:c r="U6" s="3" t="str"/>
      <x:c r="V6" s="3" t="str"/>
      <x:c r="W6" s="21" t="str"/>
      <x:c r="X6" s="21" t="str"/>
      <x:c r="Y6" s="3" t="str"/>
      <x:c r="Z6" s="3" t="str"/>
      <x:c r="AA6" s="3" t="str"/>
      <x:c r="AB6" s="3" t="str"/>
      <x:c r="AC6" s="3" t="str"/>
      <x:c r="AD6" s="21" t="str"/>
      <x:c r="AE6" s="15" t="str"/>
      <x:c r="AF6" s="3" t="str"/>
      <x:c r="AG6" s="3" t="str"/>
      <x:c r="AH6" s="3" t="str"/>
      <x:c r="AI6" s="3" t="str"/>
    </x:row>
    <x:row r="7">
      <x:c r="A7" s="3" t="str">
        <x:v>census_bps_county</x:v>
      </x:c>
      <x:c r="B7" s="3" t="str">
        <x:v>U.S. Census Bureau</x:v>
      </x:c>
      <x:c r="C7" s="3" t="str">
        <x:v>Building Permits Survey county monthly current-period file</x:v>
      </x:c>
      <x:c r="D7" s="3" t="str">
        <x:v>https://www.census.gov/construction/bps/index.html</x:v>
      </x:c>
      <x:c r="E7" s="3" t="str">
        <x:v>https://www2.census.gov/econ/bps/County/co2605c.txt</x:v>
      </x:c>
      <x:c r="F7" s="3" t="str">
        <x:v>monthly</x:v>
      </x:c>
      <x:c r="G7" s="3" t="str">
        <x:v>county</x:v>
      </x:c>
      <x:c r="H7" s="16" t="n">
        <x:v>46204.94001351852</x:v>
      </x:c>
      <x:c r="I7" s="3" t="str">
        <x:v>2026-07-01</x:v>
      </x:c>
      <x:c r="J7" s="3" t="str">
        <x:v>census_bps_county_20260701T223337Z_01107c5d4578.txt</x:v>
      </x:c>
      <x:c r="K7" s="3" t="str">
        <x:v>data/raw/census_bps/census_bps_county_20260701T223337Z_01107c5d4578.txt</x:v>
      </x:c>
      <x:c r="L7" s="3" t="n">
        <x:v>421326</x:v>
      </x:c>
      <x:c r="M7" s="3" t="str">
        <x:v>01107c5d4578079ab2c66eb3ed1a88f1a1d9d1c294452bff3d2e81ebb78392c8</x:v>
      </x:c>
      <x:c r="N7" s="3" t="str">
        <x:v>Permits are authorizations for new privately owned residential construction, not starts or completions.</x:v>
      </x:c>
      <x:c r="O7" s="3" t="str">
        <x:v>Current-period May 2026 endpoint verified 2026-07-01; reported-unit fields are retained to identify imputation.</x:v>
      </x:c>
      <x:c r="P7" s="3" t="str">
        <x:v>downloaded</x:v>
      </x:c>
      <x:c r="Q7" s="3" t="str"/>
      <x:c r="R7" s="3" t="str"/>
      <x:c r="S7" s="3" t="str"/>
      <x:c r="T7" s="3" t="str"/>
      <x:c r="U7" s="3" t="str"/>
      <x:c r="V7" s="3" t="str"/>
      <x:c r="W7" s="21" t="str"/>
      <x:c r="X7" s="21" t="str"/>
      <x:c r="Y7" s="3" t="str"/>
      <x:c r="Z7" s="3" t="str"/>
      <x:c r="AA7" s="3" t="str"/>
      <x:c r="AB7" s="3" t="str"/>
      <x:c r="AC7" s="3" t="str"/>
      <x:c r="AD7" s="21" t="str"/>
      <x:c r="AE7" s="15" t="str"/>
      <x:c r="AF7" s="3" t="str"/>
      <x:c r="AG7" s="3" t="str"/>
      <x:c r="AH7" s="3" t="str"/>
      <x:c r="AI7" s="3" t="str"/>
    </x:row>
    <x:row r="8">
      <x:c r="A8" s="3" t="str">
        <x:v>census_bps_state</x:v>
      </x:c>
      <x:c r="B8" s="3" t="str">
        <x:v>U.S. Census Bureau</x:v>
      </x:c>
      <x:c r="C8" s="3" t="str">
        <x:v>Building Permits Survey state monthly current-period file</x:v>
      </x:c>
      <x:c r="D8" s="3" t="str">
        <x:v>https://www.census.gov/construction/bps/index.html</x:v>
      </x:c>
      <x:c r="E8" s="3" t="str">
        <x:v>https://www2.census.gov/econ/bps/State/st2605c.txt</x:v>
      </x:c>
      <x:c r="F8" s="3" t="str">
        <x:v>monthly</x:v>
      </x:c>
      <x:c r="G8" s="3" t="str">
        <x:v>state</x:v>
      </x:c>
      <x:c r="H8" s="16" t="n">
        <x:v>46204.94001491898</x:v>
      </x:c>
      <x:c r="I8" s="3" t="str">
        <x:v>2026-07-01</x:v>
      </x:c>
      <x:c r="J8" s="3" t="str">
        <x:v>census_bps_state_20260701T223337Z_379d6b757be5.txt</x:v>
      </x:c>
      <x:c r="K8" s="3" t="str">
        <x:v>data/raw/census_bps/census_bps_state_20260701T223337Z_379d6b757be5.txt</x:v>
      </x:c>
      <x:c r="L8" s="3" t="n">
        <x:v>8534</x:v>
      </x:c>
      <x:c r="M8" s="3" t="str">
        <x:v>379d6b757be543947324cd0179a81e00ba4d46c44b66b188b424f024cdba97f8</x:v>
      </x:c>
      <x:c r="N8" s="3" t="str">
        <x:v>Permits are authorizations, not starts or completions.</x:v>
      </x:c>
      <x:c r="O8" s="3" t="str">
        <x:v>Current-period May 2026 endpoint verified 2026-07-01; historical monthly files remain in the official directory.</x:v>
      </x:c>
      <x:c r="P8" s="3" t="str">
        <x:v>downloaded</x:v>
      </x:c>
      <x:c r="Q8" s="3" t="str"/>
      <x:c r="R8" s="3" t="str"/>
      <x:c r="S8" s="3" t="str"/>
      <x:c r="T8" s="3" t="str"/>
      <x:c r="U8" s="3" t="str"/>
      <x:c r="V8" s="3" t="str"/>
      <x:c r="W8" s="21" t="str"/>
      <x:c r="X8" s="21" t="str"/>
      <x:c r="Y8" s="3" t="str"/>
      <x:c r="Z8" s="3" t="str"/>
      <x:c r="AA8" s="3" t="str"/>
      <x:c r="AB8" s="3" t="str"/>
      <x:c r="AC8" s="3" t="str"/>
      <x:c r="AD8" s="21" t="str"/>
      <x:c r="AE8" s="15" t="str"/>
      <x:c r="AF8" s="3" t="str"/>
      <x:c r="AG8" s="3" t="str"/>
      <x:c r="AH8" s="3" t="str"/>
      <x:c r="AI8" s="3" t="str"/>
    </x:row>
    <x:row r="9">
      <x:c r="A9" s="3" t="str">
        <x:v>census_bps_county</x:v>
      </x:c>
      <x:c r="B9" s="3" t="str">
        <x:v>U.S. Census Bureau</x:v>
      </x:c>
      <x:c r="C9" s="3" t="str">
        <x:v>Building Permits Survey county monthly archive</x:v>
      </x:c>
      <x:c r="D9" s="3" t="str">
        <x:v>https://www.census.gov/construction/bps/index.html</x:v>
      </x:c>
      <x:c r="E9" s="3" t="str">
        <x:v>https://www2.census.gov/econ/bps/County/co0001c.txt</x:v>
      </x:c>
      <x:c r="F9" s="3" t="str">
        <x:v>monthly</x:v>
      </x:c>
      <x:c r="G9" s="3" t="str">
        <x:v>county</x:v>
      </x:c>
      <x:c r="H9" s="16" t="n">
        <x:v>46204.99827966435</x:v>
      </x:c>
      <x:c r="I9" s="3" t="str">
        <x:v>2026-07-01</x:v>
      </x:c>
      <x:c r="J9" s="3" t="str">
        <x:v>census_bps_county_200001_20260701T235731Z_028b837e6c91.txt</x:v>
      </x:c>
      <x:c r="K9" s="3" t="str">
        <x:v>data/raw/census_bps/census_bps_county_200001_20260701T235731Z_028b837e6c91.txt</x:v>
      </x:c>
      <x:c r="L9" s="3" t="n">
        <x:v>86682</x:v>
      </x:c>
      <x:c r="M9" s="3" t="str">
        <x:v>028b837e6c9156ff1ed314e2249cf37d6b93f93f61871723d7716bc43d8fd744</x:v>
      </x:c>
      <x:c r="N9" s="3" t="str">
        <x:v>Permits are authorizations for new privately owned residential construction, not starts or completions.</x:v>
      </x:c>
      <x:c r="O9" s="3" t="str">
        <x:v>Monthly current-period archive files are loaded from January 2000 forward. Reported-unit fields are retained; the January 2022 methodology change is flagged explicitly.</x:v>
      </x:c>
      <x:c r="P9" s="3" t="str">
        <x:v>downloaded</x:v>
      </x:c>
      <x:c r="Q9" s="3" t="str">
        <x:v>2000-01</x:v>
      </x:c>
      <x:c r="R9" s="3" t="str">
        <x:v>county_ascii_2000_30col</x:v>
      </x:c>
      <x:c r="S9" s="3" t="str"/>
      <x:c r="T9" s="3" t="str"/>
      <x:c r="U9" s="3" t="str"/>
      <x:c r="V9" s="3" t="str"/>
      <x:c r="W9" s="21" t="str"/>
      <x:c r="X9" s="21" t="str"/>
      <x:c r="Y9" s="3" t="str"/>
      <x:c r="Z9" s="3" t="str"/>
      <x:c r="AA9" s="3" t="str"/>
      <x:c r="AB9" s="3" t="str"/>
      <x:c r="AC9" s="3" t="str"/>
      <x:c r="AD9" s="21" t="str"/>
      <x:c r="AE9" s="15" t="str"/>
      <x:c r="AF9" s="3" t="str"/>
      <x:c r="AG9" s="3" t="str"/>
      <x:c r="AH9" s="3" t="str"/>
      <x:c r="AI9" s="3" t="str"/>
    </x:row>
    <x:row r="10">
      <x:c r="A10" s="3" t="str">
        <x:v>census_bps_county</x:v>
      </x:c>
      <x:c r="B10" s="3" t="str">
        <x:v>U.S. Census Bureau</x:v>
      </x:c>
      <x:c r="C10" s="3" t="str">
        <x:v>Building Permits Survey county monthly archive</x:v>
      </x:c>
      <x:c r="D10" s="3" t="str">
        <x:v>https://www.census.gov/construction/bps/index.html</x:v>
      </x:c>
      <x:c r="E10" s="3" t="str">
        <x:v>https://www2.census.gov/econ/bps/County/co0004c.txt</x:v>
      </x:c>
      <x:c r="F10" s="3" t="str">
        <x:v>monthly</x:v>
      </x:c>
      <x:c r="G10" s="3" t="str">
        <x:v>county</x:v>
      </x:c>
      <x:c r="H10" s="16" t="n">
        <x:v>46204.99827967593</x:v>
      </x:c>
      <x:c r="I10" s="3" t="str">
        <x:v>2026-07-01</x:v>
      </x:c>
      <x:c r="J10" s="3" t="str">
        <x:v>census_bps_county_200004_20260701T235731Z_cfa8c4e6ee0b.txt</x:v>
      </x:c>
      <x:c r="K10" s="3" t="str">
        <x:v>data/raw/census_bps/census_bps_county_200004_20260701T235731Z_cfa8c4e6ee0b.txt</x:v>
      </x:c>
      <x:c r="L10" s="3" t="n">
        <x:v>87497</x:v>
      </x:c>
      <x:c r="M10" s="3" t="str">
        <x:v>cfa8c4e6ee0b3cb05a30c6f9c53e1e97bd4e93256a869ff563801bdd00034699</x:v>
      </x:c>
      <x:c r="N10" s="3" t="str">
        <x:v>Permits are authorizations for new privately owned residential construction, not starts or completions.</x:v>
      </x:c>
      <x:c r="O10" s="3" t="str">
        <x:v>Monthly current-period archive files are loaded from January 2000 forward. Reported-unit fields are retained; the January 2022 methodology change is flagged explicitly.</x:v>
      </x:c>
      <x:c r="P10" s="3" t="str">
        <x:v>downloaded</x:v>
      </x:c>
      <x:c r="Q10" s="3" t="str">
        <x:v>2000-04</x:v>
      </x:c>
      <x:c r="R10" s="3" t="str">
        <x:v>county_ascii_2000_30col</x:v>
      </x:c>
      <x:c r="S10" s="3" t="str"/>
      <x:c r="T10" s="3" t="str"/>
      <x:c r="U10" s="3" t="str"/>
      <x:c r="V10" s="3" t="str"/>
      <x:c r="W10" s="21" t="str"/>
      <x:c r="X10" s="21" t="str"/>
      <x:c r="Y10" s="3" t="str"/>
      <x:c r="Z10" s="3" t="str"/>
      <x:c r="AA10" s="3" t="str"/>
      <x:c r="AB10" s="3" t="str"/>
      <x:c r="AC10" s="3" t="str"/>
      <x:c r="AD10" s="21" t="str"/>
      <x:c r="AE10" s="15" t="str"/>
      <x:c r="AF10" s="3" t="str"/>
      <x:c r="AG10" s="3" t="str"/>
      <x:c r="AH10" s="3" t="str"/>
      <x:c r="AI10" s="3" t="str"/>
    </x:row>
    <x:row r="11">
      <x:c r="A11" s="3" t="str">
        <x:v>census_bps_county</x:v>
      </x:c>
      <x:c r="B11" s="3" t="str">
        <x:v>U.S. Census Bureau</x:v>
      </x:c>
      <x:c r="C11" s="3" t="str">
        <x:v>Building Permits Survey county monthly archive</x:v>
      </x:c>
      <x:c r="D11" s="3" t="str">
        <x:v>https://www.census.gov/construction/bps/index.html</x:v>
      </x:c>
      <x:c r="E11" s="3" t="str">
        <x:v>https://www2.census.gov/econ/bps/County/co0002c.txt</x:v>
      </x:c>
      <x:c r="F11" s="3" t="str">
        <x:v>monthly</x:v>
      </x:c>
      <x:c r="G11" s="3" t="str">
        <x:v>county</x:v>
      </x:c>
      <x:c r="H11" s="16" t="n">
        <x:v>46204.99827966435</x:v>
      </x:c>
      <x:c r="I11" s="3" t="str">
        <x:v>2026-07-01</x:v>
      </x:c>
      <x:c r="J11" s="3" t="str">
        <x:v>census_bps_county_200002_20260701T235731Z_38e1ae049e8f.txt</x:v>
      </x:c>
      <x:c r="K11" s="3" t="str">
        <x:v>data/raw/census_bps/census_bps_county_200002_20260701T235731Z_38e1ae049e8f.txt</x:v>
      </x:c>
      <x:c r="L11" s="3" t="n">
        <x:v>85539</x:v>
      </x:c>
      <x:c r="M11" s="3" t="str">
        <x:v>38e1ae049e8f33b7036d2971a485898e1c84936acee9549f82f9120f435a430a</x:v>
      </x:c>
      <x:c r="N11" s="3" t="str">
        <x:v>Permits are authorizations for new privately owned residential construction, not starts or completions.</x:v>
      </x:c>
      <x:c r="O11" s="3" t="str">
        <x:v>Monthly current-period archive files are loaded from January 2000 forward. Reported-unit fields are retained; the January 2022 methodology change is flagged explicitly.</x:v>
      </x:c>
      <x:c r="P11" s="3" t="str">
        <x:v>downloaded</x:v>
      </x:c>
      <x:c r="Q11" s="3" t="str">
        <x:v>2000-02</x:v>
      </x:c>
      <x:c r="R11" s="3" t="str">
        <x:v>county_ascii_2000_30col</x:v>
      </x:c>
      <x:c r="S11" s="3" t="str"/>
      <x:c r="T11" s="3" t="str"/>
      <x:c r="U11" s="3" t="str"/>
      <x:c r="V11" s="3" t="str"/>
      <x:c r="W11" s="21" t="str"/>
      <x:c r="X11" s="21" t="str"/>
      <x:c r="Y11" s="3" t="str"/>
      <x:c r="Z11" s="3" t="str"/>
      <x:c r="AA11" s="3" t="str"/>
      <x:c r="AB11" s="3" t="str"/>
      <x:c r="AC11" s="3" t="str"/>
      <x:c r="AD11" s="21" t="str"/>
      <x:c r="AE11" s="15" t="str"/>
      <x:c r="AF11" s="3" t="str"/>
      <x:c r="AG11" s="3" t="str"/>
      <x:c r="AH11" s="3" t="str"/>
      <x:c r="AI11" s="3" t="str"/>
    </x:row>
    <x:row r="12">
      <x:c r="A12" s="3" t="str">
        <x:v>census_bps_county</x:v>
      </x:c>
      <x:c r="B12" s="3" t="str">
        <x:v>U.S. Census Bureau</x:v>
      </x:c>
      <x:c r="C12" s="3" t="str">
        <x:v>Building Permits Survey county monthly archive</x:v>
      </x:c>
      <x:c r="D12" s="3" t="str">
        <x:v>https://www.census.gov/construction/bps/index.html</x:v>
      </x:c>
      <x:c r="E12" s="3" t="str">
        <x:v>https://www2.census.gov/econ/bps/County/co0003c.txt</x:v>
      </x:c>
      <x:c r="F12" s="3" t="str">
        <x:v>monthly</x:v>
      </x:c>
      <x:c r="G12" s="3" t="str">
        <x:v>county</x:v>
      </x:c>
      <x:c r="H12" s="16" t="n">
        <x:v>46204.99827966435</x:v>
      </x:c>
      <x:c r="I12" s="3" t="str">
        <x:v>2026-07-01</x:v>
      </x:c>
      <x:c r="J12" s="3" t="str">
        <x:v>census_bps_county_200003_20260701T235731Z_d941696c1227.txt</x:v>
      </x:c>
      <x:c r="K12" s="3" t="str">
        <x:v>data/raw/census_bps/census_bps_county_200003_20260701T235731Z_d941696c1227.txt</x:v>
      </x:c>
      <x:c r="L12" s="3" t="n">
        <x:v>86297</x:v>
      </x:c>
      <x:c r="M12" s="3" t="str">
        <x:v>d941696c1227f20416cf0892b9ed1573933fd7f802237fa279d5ddc6eb7bc5c3</x:v>
      </x:c>
      <x:c r="N12" s="3" t="str">
        <x:v>Permits are authorizations for new privately owned residential construction, not starts or completions.</x:v>
      </x:c>
      <x:c r="O12" s="3" t="str">
        <x:v>Monthly current-period archive files are loaded from January 2000 forward. Reported-unit fields are retained; the January 2022 methodology change is flagged explicitly.</x:v>
      </x:c>
      <x:c r="P12" s="3" t="str">
        <x:v>downloaded</x:v>
      </x:c>
      <x:c r="Q12" s="3" t="str">
        <x:v>2000-03</x:v>
      </x:c>
      <x:c r="R12" s="3" t="str">
        <x:v>county_ascii_2000_30col</x:v>
      </x:c>
      <x:c r="S12" s="3" t="str"/>
      <x:c r="T12" s="3" t="str"/>
      <x:c r="U12" s="3" t="str"/>
      <x:c r="V12" s="3" t="str"/>
      <x:c r="W12" s="21" t="str"/>
      <x:c r="X12" s="21" t="str"/>
      <x:c r="Y12" s="3" t="str"/>
      <x:c r="Z12" s="3" t="str"/>
      <x:c r="AA12" s="3" t="str"/>
      <x:c r="AB12" s="3" t="str"/>
      <x:c r="AC12" s="3" t="str"/>
      <x:c r="AD12" s="21" t="str"/>
      <x:c r="AE12" s="15" t="str"/>
      <x:c r="AF12" s="3" t="str"/>
      <x:c r="AG12" s="3" t="str"/>
      <x:c r="AH12" s="3" t="str"/>
      <x:c r="AI12" s="3" t="str"/>
    </x:row>
    <x:row r="13">
      <x:c r="A13" s="3" t="str">
        <x:v>census_bps_county</x:v>
      </x:c>
      <x:c r="B13" s="3" t="str">
        <x:v>U.S. Census Bureau</x:v>
      </x:c>
      <x:c r="C13" s="3" t="str">
        <x:v>Building Permits Survey county monthly archive</x:v>
      </x:c>
      <x:c r="D13" s="3" t="str">
        <x:v>https://www.census.gov/construction/bps/index.html</x:v>
      </x:c>
      <x:c r="E13" s="3" t="str">
        <x:v>https://www2.census.gov/econ/bps/County/co0006c.txt</x:v>
      </x:c>
      <x:c r="F13" s="3" t="str">
        <x:v>monthly</x:v>
      </x:c>
      <x:c r="G13" s="3" t="str">
        <x:v>county</x:v>
      </x:c>
      <x:c r="H13" s="16" t="n">
        <x:v>46204.998285532405</x:v>
      </x:c>
      <x:c r="I13" s="3" t="str">
        <x:v>2026-07-01</x:v>
      </x:c>
      <x:c r="J13" s="3" t="str">
        <x:v>census_bps_county_200006_20260701T235731Z_75981349f638.txt</x:v>
      </x:c>
      <x:c r="K13" s="3" t="str">
        <x:v>data/raw/census_bps/census_bps_county_200006_20260701T235731Z_75981349f638.txt</x:v>
      </x:c>
      <x:c r="L13" s="3" t="n">
        <x:v>89190</x:v>
      </x:c>
      <x:c r="M13" s="3" t="str">
        <x:v>75981349f6380d40d71d5302da867ed32d7207a16a6b64cdebe996e60bb660d2</x:v>
      </x:c>
      <x:c r="N13" s="3" t="str">
        <x:v>Permits are authorizations for new privately owned residential construction, not starts or completions.</x:v>
      </x:c>
      <x:c r="O13" s="3" t="str">
        <x:v>Monthly current-period archive files are loaded from January 2000 forward. Reported-unit fields are retained; the January 2022 methodology change is flagged explicitly.</x:v>
      </x:c>
      <x:c r="P13" s="3" t="str">
        <x:v>downloaded</x:v>
      </x:c>
      <x:c r="Q13" s="3" t="str">
        <x:v>2000-06</x:v>
      </x:c>
      <x:c r="R13" s="3" t="str">
        <x:v>county_ascii_2000_30col</x:v>
      </x:c>
      <x:c r="S13" s="3" t="str"/>
      <x:c r="T13" s="3" t="str"/>
      <x:c r="U13" s="3" t="str"/>
      <x:c r="V13" s="3" t="str"/>
      <x:c r="W13" s="21" t="str"/>
      <x:c r="X13" s="21" t="str"/>
      <x:c r="Y13" s="3" t="str"/>
      <x:c r="Z13" s="3" t="str"/>
      <x:c r="AA13" s="3" t="str"/>
      <x:c r="AB13" s="3" t="str"/>
      <x:c r="AC13" s="3" t="str"/>
      <x:c r="AD13" s="21" t="str"/>
      <x:c r="AE13" s="15" t="str"/>
      <x:c r="AF13" s="3" t="str"/>
      <x:c r="AG13" s="3" t="str"/>
      <x:c r="AH13" s="3" t="str"/>
      <x:c r="AI13" s="3" t="str"/>
    </x:row>
    <x:row r="14">
      <x:c r="A14" s="3" t="str">
        <x:v>census_bps_county</x:v>
      </x:c>
      <x:c r="B14" s="3" t="str">
        <x:v>U.S. Census Bureau</x:v>
      </x:c>
      <x:c r="C14" s="3" t="str">
        <x:v>Building Permits Survey county monthly archive</x:v>
      </x:c>
      <x:c r="D14" s="3" t="str">
        <x:v>https://www.census.gov/construction/bps/index.html</x:v>
      </x:c>
      <x:c r="E14" s="3" t="str">
        <x:v>https://www2.census.gov/econ/bps/County/co0005c.txt</x:v>
      </x:c>
      <x:c r="F14" s="3" t="str">
        <x:v>monthly</x:v>
      </x:c>
      <x:c r="G14" s="3" t="str">
        <x:v>county</x:v>
      </x:c>
      <x:c r="H14" s="16" t="n">
        <x:v>46204.99828480324</x:v>
      </x:c>
      <x:c r="I14" s="3" t="str">
        <x:v>2026-07-01</x:v>
      </x:c>
      <x:c r="J14" s="3" t="str">
        <x:v>census_bps_county_200005_20260701T235731Z_bc3fc3bfc4b9.txt</x:v>
      </x:c>
      <x:c r="K14" s="3" t="str">
        <x:v>data/raw/census_bps/census_bps_county_200005_20260701T235731Z_bc3fc3bfc4b9.txt</x:v>
      </x:c>
      <x:c r="L14" s="3" t="n">
        <x:v>87278</x:v>
      </x:c>
      <x:c r="M14" s="3" t="str">
        <x:v>bc3fc3bfc4b91431e5533e975b280084ca0c1d25a066796163e09b3dc80fcfc5</x:v>
      </x:c>
      <x:c r="N14" s="3" t="str">
        <x:v>Permits are authorizations for new privately owned residential construction, not starts or completions.</x:v>
      </x:c>
      <x:c r="O14" s="3" t="str">
        <x:v>Monthly current-period archive files are loaded from January 2000 forward. Reported-unit fields are retained; the January 2022 methodology change is flagged explicitly.</x:v>
      </x:c>
      <x:c r="P14" s="3" t="str">
        <x:v>downloaded</x:v>
      </x:c>
      <x:c r="Q14" s="3" t="str">
        <x:v>2000-05</x:v>
      </x:c>
      <x:c r="R14" s="3" t="str">
        <x:v>county_ascii_2000_30col</x:v>
      </x:c>
      <x:c r="S14" s="3" t="str"/>
      <x:c r="T14" s="3" t="str"/>
      <x:c r="U14" s="3" t="str"/>
      <x:c r="V14" s="3" t="str"/>
      <x:c r="W14" s="21" t="str"/>
      <x:c r="X14" s="21" t="str"/>
      <x:c r="Y14" s="3" t="str"/>
      <x:c r="Z14" s="3" t="str"/>
      <x:c r="AA14" s="3" t="str"/>
      <x:c r="AB14" s="3" t="str"/>
      <x:c r="AC14" s="3" t="str"/>
      <x:c r="AD14" s="21" t="str"/>
      <x:c r="AE14" s="15" t="str"/>
      <x:c r="AF14" s="3" t="str"/>
      <x:c r="AG14" s="3" t="str"/>
      <x:c r="AH14" s="3" t="str"/>
      <x:c r="AI14" s="3" t="str"/>
    </x:row>
    <x:row r="15">
      <x:c r="A15" s="3" t="str">
        <x:v>census_bps_county</x:v>
      </x:c>
      <x:c r="B15" s="3" t="str">
        <x:v>U.S. Census Bureau</x:v>
      </x:c>
      <x:c r="C15" s="3" t="str">
        <x:v>Building Permits Survey county monthly archive</x:v>
      </x:c>
      <x:c r="D15" s="3" t="str">
        <x:v>https://www.census.gov/construction/bps/index.html</x:v>
      </x:c>
      <x:c r="E15" s="3" t="str">
        <x:v>https://www2.census.gov/econ/bps/County/co0008c.txt</x:v>
      </x:c>
      <x:c r="F15" s="3" t="str">
        <x:v>monthly</x:v>
      </x:c>
      <x:c r="G15" s="3" t="str">
        <x:v>county</x:v>
      </x:c>
      <x:c r="H15" s="16" t="n">
        <x:v>46204.99828712963</x:v>
      </x:c>
      <x:c r="I15" s="3" t="str">
        <x:v>2026-07-01</x:v>
      </x:c>
      <x:c r="J15" s="3" t="str">
        <x:v>census_bps_county_200008_20260701T235732Z_4ff83785c261.txt</x:v>
      </x:c>
      <x:c r="K15" s="3" t="str">
        <x:v>data/raw/census_bps/census_bps_county_200008_20260701T235732Z_4ff83785c261.txt</x:v>
      </x:c>
      <x:c r="L15" s="3" t="n">
        <x:v>86799</x:v>
      </x:c>
      <x:c r="M15" s="3" t="str">
        <x:v>4ff83785c2615facd4180465e77a08da1c184b199ef27524ef10b5773a5b2cde</x:v>
      </x:c>
      <x:c r="N15" s="3" t="str">
        <x:v>Permits are authorizations for new privately owned residential construction, not starts or completions.</x:v>
      </x:c>
      <x:c r="O15" s="3" t="str">
        <x:v>Monthly current-period archive files are loaded from January 2000 forward. Reported-unit fields are retained; the January 2022 methodology change is flagged explicitly.</x:v>
      </x:c>
      <x:c r="P15" s="3" t="str">
        <x:v>downloaded</x:v>
      </x:c>
      <x:c r="Q15" s="3" t="str">
        <x:v>2000-08</x:v>
      </x:c>
      <x:c r="R15" s="3" t="str">
        <x:v>county_ascii_2000_30col</x:v>
      </x:c>
      <x:c r="S15" s="3" t="str"/>
      <x:c r="T15" s="3" t="str"/>
      <x:c r="U15" s="3" t="str"/>
      <x:c r="V15" s="3" t="str"/>
      <x:c r="W15" s="21" t="str"/>
      <x:c r="X15" s="21" t="str"/>
      <x:c r="Y15" s="3" t="str"/>
      <x:c r="Z15" s="3" t="str"/>
      <x:c r="AA15" s="3" t="str"/>
      <x:c r="AB15" s="3" t="str"/>
      <x:c r="AC15" s="3" t="str"/>
      <x:c r="AD15" s="21" t="str"/>
      <x:c r="AE15" s="15" t="str"/>
      <x:c r="AF15" s="3" t="str"/>
      <x:c r="AG15" s="3" t="str"/>
      <x:c r="AH15" s="3" t="str"/>
      <x:c r="AI15" s="3" t="str"/>
    </x:row>
    <x:row r="16">
      <x:c r="A16" s="3" t="str">
        <x:v>census_bps_county</x:v>
      </x:c>
      <x:c r="B16" s="3" t="str">
        <x:v>U.S. Census Bureau</x:v>
      </x:c>
      <x:c r="C16" s="3" t="str">
        <x:v>Building Permits Survey county monthly archive</x:v>
      </x:c>
      <x:c r="D16" s="3" t="str">
        <x:v>https://www.census.gov/construction/bps/index.html</x:v>
      </x:c>
      <x:c r="E16" s="3" t="str">
        <x:v>https://www2.census.gov/econ/bps/County/co0007c.txt</x:v>
      </x:c>
      <x:c r="F16" s="3" t="str">
        <x:v>monthly</x:v>
      </x:c>
      <x:c r="G16" s="3" t="str">
        <x:v>county</x:v>
      </x:c>
      <x:c r="H16" s="16" t="n">
        <x:v>46204.99828625</x:v>
      </x:c>
      <x:c r="I16" s="3" t="str">
        <x:v>2026-07-01</x:v>
      </x:c>
      <x:c r="J16" s="3" t="str">
        <x:v>census_bps_county_200007_20260701T235731Z_f89475873848.txt</x:v>
      </x:c>
      <x:c r="K16" s="3" t="str">
        <x:v>data/raw/census_bps/census_bps_county_200007_20260701T235731Z_f89475873848.txt</x:v>
      </x:c>
      <x:c r="L16" s="3" t="n">
        <x:v>85691</x:v>
      </x:c>
      <x:c r="M16" s="3" t="str">
        <x:v>f89475873848d66e357eeccb1c625511ab93ede5377062f2f302da38ebe126b6</x:v>
      </x:c>
      <x:c r="N16" s="3" t="str">
        <x:v>Permits are authorizations for new privately owned residential construction, not starts or completions.</x:v>
      </x:c>
      <x:c r="O16" s="3" t="str">
        <x:v>Monthly current-period archive files are loaded from January 2000 forward. Reported-unit fields are retained; the January 2022 methodology change is flagged explicitly.</x:v>
      </x:c>
      <x:c r="P16" s="3" t="str">
        <x:v>downloaded</x:v>
      </x:c>
      <x:c r="Q16" s="3" t="str">
        <x:v>2000-07</x:v>
      </x:c>
      <x:c r="R16" s="3" t="str">
        <x:v>county_ascii_2000_30col</x:v>
      </x:c>
      <x:c r="S16" s="3" t="str"/>
      <x:c r="T16" s="3" t="str"/>
      <x:c r="U16" s="3" t="str"/>
      <x:c r="V16" s="3" t="str"/>
      <x:c r="W16" s="21" t="str"/>
      <x:c r="X16" s="21" t="str"/>
      <x:c r="Y16" s="3" t="str"/>
      <x:c r="Z16" s="3" t="str"/>
      <x:c r="AA16" s="3" t="str"/>
      <x:c r="AB16" s="3" t="str"/>
      <x:c r="AC16" s="3" t="str"/>
      <x:c r="AD16" s="21" t="str"/>
      <x:c r="AE16" s="15" t="str"/>
      <x:c r="AF16" s="3" t="str"/>
      <x:c r="AG16" s="3" t="str"/>
      <x:c r="AH16" s="3" t="str"/>
      <x:c r="AI16" s="3" t="str"/>
    </x:row>
    <x:row r="17">
      <x:c r="A17" s="3" t="str">
        <x:v>census_bps_county</x:v>
      </x:c>
      <x:c r="B17" s="3" t="str">
        <x:v>U.S. Census Bureau</x:v>
      </x:c>
      <x:c r="C17" s="3" t="str">
        <x:v>Building Permits Survey county monthly archive</x:v>
      </x:c>
      <x:c r="D17" s="3" t="str">
        <x:v>https://www.census.gov/construction/bps/index.html</x:v>
      </x:c>
      <x:c r="E17" s="3" t="str">
        <x:v>https://www2.census.gov/econ/bps/County/co0011c.txt</x:v>
      </x:c>
      <x:c r="F17" s="3" t="str">
        <x:v>monthly</x:v>
      </x:c>
      <x:c r="G17" s="3" t="str">
        <x:v>county</x:v>
      </x:c>
      <x:c r="H17" s="16" t="n">
        <x:v>46204.9982953125</x:v>
      </x:c>
      <x:c r="I17" s="3" t="str">
        <x:v>2026-07-01</x:v>
      </x:c>
      <x:c r="J17" s="3" t="str">
        <x:v>census_bps_county_200011_20260701T235732Z_2d52f72a7ab8.txt</x:v>
      </x:c>
      <x:c r="K17" s="3" t="str">
        <x:v>data/raw/census_bps/census_bps_county_200011_20260701T235732Z_2d52f72a7ab8.txt</x:v>
      </x:c>
      <x:c r="L17" s="3" t="n">
        <x:v>87649</x:v>
      </x:c>
      <x:c r="M17" s="3" t="str">
        <x:v>2d52f72a7ab8a1f4547bc77ecb13067b897203f5d11b442dc6d138d50de51793</x:v>
      </x:c>
      <x:c r="N17" s="3" t="str">
        <x:v>Permits are authorizations for new privately owned residential construction, not starts or completions.</x:v>
      </x:c>
      <x:c r="O17" s="3" t="str">
        <x:v>Monthly current-period archive files are loaded from January 2000 forward. Reported-unit fields are retained; the January 2022 methodology change is flagged explicitly.</x:v>
      </x:c>
      <x:c r="P17" s="3" t="str">
        <x:v>downloaded</x:v>
      </x:c>
      <x:c r="Q17" s="3" t="str">
        <x:v>2000-11</x:v>
      </x:c>
      <x:c r="R17" s="3" t="str">
        <x:v>county_ascii_2000_30col</x:v>
      </x:c>
      <x:c r="S17" s="3" t="str"/>
      <x:c r="T17" s="3" t="str"/>
      <x:c r="U17" s="3" t="str"/>
      <x:c r="V17" s="3" t="str"/>
      <x:c r="W17" s="21" t="str"/>
      <x:c r="X17" s="21" t="str"/>
      <x:c r="Y17" s="3" t="str"/>
      <x:c r="Z17" s="3" t="str"/>
      <x:c r="AA17" s="3" t="str"/>
      <x:c r="AB17" s="3" t="str"/>
      <x:c r="AC17" s="3" t="str"/>
      <x:c r="AD17" s="21" t="str"/>
      <x:c r="AE17" s="15" t="str"/>
      <x:c r="AF17" s="3" t="str"/>
      <x:c r="AG17" s="3" t="str"/>
      <x:c r="AH17" s="3" t="str"/>
      <x:c r="AI17" s="3" t="str"/>
    </x:row>
    <x:row r="18">
      <x:c r="A18" s="3" t="str">
        <x:v>census_bps_county</x:v>
      </x:c>
      <x:c r="B18" s="3" t="str">
        <x:v>U.S. Census Bureau</x:v>
      </x:c>
      <x:c r="C18" s="3" t="str">
        <x:v>Building Permits Survey county monthly archive</x:v>
      </x:c>
      <x:c r="D18" s="3" t="str">
        <x:v>https://www.census.gov/construction/bps/index.html</x:v>
      </x:c>
      <x:c r="E18" s="3" t="str">
        <x:v>https://www2.census.gov/econ/bps/County/co0012c.txt</x:v>
      </x:c>
      <x:c r="F18" s="3" t="str">
        <x:v>monthly</x:v>
      </x:c>
      <x:c r="G18" s="3" t="str">
        <x:v>county</x:v>
      </x:c>
      <x:c r="H18" s="16" t="n">
        <x:v>46204.998295474536</x:v>
      </x:c>
      <x:c r="I18" s="3" t="str">
        <x:v>2026-07-01</x:v>
      </x:c>
      <x:c r="J18" s="3" t="str">
        <x:v>census_bps_county_200012_20260701T235732Z_e92e96baf17e.txt</x:v>
      </x:c>
      <x:c r="K18" s="3" t="str">
        <x:v>data/raw/census_bps/census_bps_county_200012_20260701T235732Z_e92e96baf17e.txt</x:v>
      </x:c>
      <x:c r="L18" s="3" t="n">
        <x:v>96772</x:v>
      </x:c>
      <x:c r="M18" s="3" t="str">
        <x:v>e92e96baf17e9b1c6d071cf749cff7a7f7dc4500a51fac418370d3f474397a1b</x:v>
      </x:c>
      <x:c r="N18" s="3" t="str">
        <x:v>Permits are authorizations for new privately owned residential construction, not starts or completions.</x:v>
      </x:c>
      <x:c r="O18" s="3" t="str">
        <x:v>Monthly current-period archive files are loaded from January 2000 forward. Reported-unit fields are retained; the January 2022 methodology change is flagged explicitly.</x:v>
      </x:c>
      <x:c r="P18" s="3" t="str">
        <x:v>downloaded</x:v>
      </x:c>
      <x:c r="Q18" s="3" t="str">
        <x:v>2000-12</x:v>
      </x:c>
      <x:c r="R18" s="3" t="str">
        <x:v>county_ascii_2000_30col</x:v>
      </x:c>
      <x:c r="S18" s="3" t="str"/>
      <x:c r="T18" s="3" t="str"/>
      <x:c r="U18" s="3" t="str"/>
      <x:c r="V18" s="3" t="str"/>
      <x:c r="W18" s="21" t="str"/>
      <x:c r="X18" s="21" t="str"/>
      <x:c r="Y18" s="3" t="str"/>
      <x:c r="Z18" s="3" t="str"/>
      <x:c r="AA18" s="3" t="str"/>
      <x:c r="AB18" s="3" t="str"/>
      <x:c r="AC18" s="3" t="str"/>
      <x:c r="AD18" s="21" t="str"/>
      <x:c r="AE18" s="15" t="str"/>
      <x:c r="AF18" s="3" t="str"/>
      <x:c r="AG18" s="3" t="str"/>
      <x:c r="AH18" s="3" t="str"/>
      <x:c r="AI18" s="3" t="str"/>
    </x:row>
    <x:row r="19">
      <x:c r="A19" s="3" t="str">
        <x:v>census_bps_county</x:v>
      </x:c>
      <x:c r="B19" s="3" t="str">
        <x:v>U.S. Census Bureau</x:v>
      </x:c>
      <x:c r="C19" s="3" t="str">
        <x:v>Building Permits Survey county monthly archive</x:v>
      </x:c>
      <x:c r="D19" s="3" t="str">
        <x:v>https://www.census.gov/construction/bps/index.html</x:v>
      </x:c>
      <x:c r="E19" s="3" t="str">
        <x:v>https://www2.census.gov/econ/bps/County/co0009c.txt</x:v>
      </x:c>
      <x:c r="F19" s="3" t="str">
        <x:v>monthly</x:v>
      </x:c>
      <x:c r="G19" s="3" t="str">
        <x:v>county</x:v>
      </x:c>
      <x:c r="H19" s="16" t="n">
        <x:v>46204.99829299768</x:v>
      </x:c>
      <x:c r="I19" s="3" t="str">
        <x:v>2026-07-01</x:v>
      </x:c>
      <x:c r="J19" s="3" t="str">
        <x:v>census_bps_county_200009_20260701T235732Z_f6a3dfd6d5fc.txt</x:v>
      </x:c>
      <x:c r="K19" s="3" t="str">
        <x:v>data/raw/census_bps/census_bps_county_200009_20260701T235732Z_f6a3dfd6d5fc.txt</x:v>
      </x:c>
      <x:c r="L19" s="3" t="n">
        <x:v>88315</x:v>
      </x:c>
      <x:c r="M19" s="3" t="str">
        <x:v>f6a3dfd6d5fc95425541fdd2e8c5abbe2cf12ba137ca85219a8ee2824a94b30f</x:v>
      </x:c>
      <x:c r="N19" s="3" t="str">
        <x:v>Permits are authorizations for new privately owned residential construction, not starts or completions.</x:v>
      </x:c>
      <x:c r="O19" s="3" t="str">
        <x:v>Monthly current-period archive files are loaded from January 2000 forward. Reported-unit fields are retained; the January 2022 methodology change is flagged explicitly.</x:v>
      </x:c>
      <x:c r="P19" s="3" t="str">
        <x:v>downloaded</x:v>
      </x:c>
      <x:c r="Q19" s="3" t="str">
        <x:v>2000-09</x:v>
      </x:c>
      <x:c r="R19" s="3" t="str">
        <x:v>county_ascii_2000_30col</x:v>
      </x:c>
      <x:c r="S19" s="3" t="str"/>
      <x:c r="T19" s="3" t="str"/>
      <x:c r="U19" s="3" t="str"/>
      <x:c r="V19" s="3" t="str"/>
      <x:c r="W19" s="21" t="str"/>
      <x:c r="X19" s="21" t="str"/>
      <x:c r="Y19" s="3" t="str"/>
      <x:c r="Z19" s="3" t="str"/>
      <x:c r="AA19" s="3" t="str"/>
      <x:c r="AB19" s="3" t="str"/>
      <x:c r="AC19" s="3" t="str"/>
      <x:c r="AD19" s="21" t="str"/>
      <x:c r="AE19" s="15" t="str"/>
      <x:c r="AF19" s="3" t="str"/>
      <x:c r="AG19" s="3" t="str"/>
      <x:c r="AH19" s="3" t="str"/>
      <x:c r="AI19" s="3" t="str"/>
    </x:row>
    <x:row r="20">
      <x:c r="A20" s="3" t="str">
        <x:v>census_bps_county</x:v>
      </x:c>
      <x:c r="B20" s="3" t="str">
        <x:v>U.S. Census Bureau</x:v>
      </x:c>
      <x:c r="C20" s="3" t="str">
        <x:v>Building Permits Survey county monthly archive</x:v>
      </x:c>
      <x:c r="D20" s="3" t="str">
        <x:v>https://www.census.gov/construction/bps/index.html</x:v>
      </x:c>
      <x:c r="E20" s="3" t="str">
        <x:v>https://www2.census.gov/econ/bps/County/co0010c.txt</x:v>
      </x:c>
      <x:c r="F20" s="3" t="str">
        <x:v>monthly</x:v>
      </x:c>
      <x:c r="G20" s="3" t="str">
        <x:v>county</x:v>
      </x:c>
      <x:c r="H20" s="16" t="n">
        <x:v>46204.998293449076</x:v>
      </x:c>
      <x:c r="I20" s="3" t="str">
        <x:v>2026-07-01</x:v>
      </x:c>
      <x:c r="J20" s="3" t="str">
        <x:v>census_bps_county_200010_20260701T235732Z_d591cf8e8f1c.txt</x:v>
      </x:c>
      <x:c r="K20" s="3" t="str">
        <x:v>data/raw/census_bps/census_bps_county_200010_20260701T235732Z_d591cf8e8f1c.txt</x:v>
      </x:c>
      <x:c r="L20" s="3" t="n">
        <x:v>87945</x:v>
      </x:c>
      <x:c r="M20" s="3" t="str">
        <x:v>d591cf8e8f1ce9df2652e2e0b6a26249711a9dab4e039a0fb9a8dbe8920762ab</x:v>
      </x:c>
      <x:c r="N20" s="3" t="str">
        <x:v>Permits are authorizations for new privately owned residential construction, not starts or completions.</x:v>
      </x:c>
      <x:c r="O20" s="3" t="str">
        <x:v>Monthly current-period archive files are loaded from January 2000 forward. Reported-unit fields are retained; the January 2022 methodology change is flagged explicitly.</x:v>
      </x:c>
      <x:c r="P20" s="3" t="str">
        <x:v>downloaded</x:v>
      </x:c>
      <x:c r="Q20" s="3" t="str">
        <x:v>2000-10</x:v>
      </x:c>
      <x:c r="R20" s="3" t="str">
        <x:v>county_ascii_2000_30col</x:v>
      </x:c>
      <x:c r="S20" s="3" t="str"/>
      <x:c r="T20" s="3" t="str"/>
      <x:c r="U20" s="3" t="str"/>
      <x:c r="V20" s="3" t="str"/>
      <x:c r="W20" s="21" t="str"/>
      <x:c r="X20" s="21" t="str"/>
      <x:c r="Y20" s="3" t="str"/>
      <x:c r="Z20" s="3" t="str"/>
      <x:c r="AA20" s="3" t="str"/>
      <x:c r="AB20" s="3" t="str"/>
      <x:c r="AC20" s="3" t="str"/>
      <x:c r="AD20" s="21" t="str"/>
      <x:c r="AE20" s="15" t="str"/>
      <x:c r="AF20" s="3" t="str"/>
      <x:c r="AG20" s="3" t="str"/>
      <x:c r="AH20" s="3" t="str"/>
      <x:c r="AI20" s="3" t="str"/>
    </x:row>
    <x:row r="21">
      <x:c r="A21" s="3" t="str">
        <x:v>census_bps_county</x:v>
      </x:c>
      <x:c r="B21" s="3" t="str">
        <x:v>U.S. Census Bureau</x:v>
      </x:c>
      <x:c r="C21" s="3" t="str">
        <x:v>Building Permits Survey county monthly archive</x:v>
      </x:c>
      <x:c r="D21" s="3" t="str">
        <x:v>https://www.census.gov/construction/bps/index.html</x:v>
      </x:c>
      <x:c r="E21" s="3" t="str">
        <x:v>https://www2.census.gov/econ/bps/County/co0103c.txt</x:v>
      </x:c>
      <x:c r="F21" s="3" t="str">
        <x:v>monthly</x:v>
      </x:c>
      <x:c r="G21" s="3" t="str">
        <x:v>county</x:v>
      </x:c>
      <x:c r="H21" s="16" t="n">
        <x:v>46204.99830114583</x:v>
      </x:c>
      <x:c r="I21" s="3" t="str">
        <x:v>2026-07-01</x:v>
      </x:c>
      <x:c r="J21" s="3" t="str">
        <x:v>census_bps_county_200103_20260701T235733Z_0abc477fc37d.txt</x:v>
      </x:c>
      <x:c r="K21" s="3" t="str">
        <x:v>data/raw/census_bps/census_bps_county_200103_20260701T235733Z_0abc477fc37d.txt</x:v>
      </x:c>
      <x:c r="L21" s="3" t="n">
        <x:v>98705</x:v>
      </x:c>
      <x:c r="M21" s="3" t="str">
        <x:v>0abc477fc37dad2a09cb11f11701509655c674f7e2deb6d3eb5fff8531dcd033</x:v>
      </x:c>
      <x:c r="N21" s="3" t="str">
        <x:v>Permits are authorizations for new privately owned residential construction, not starts or completions.</x:v>
      </x:c>
      <x:c r="O21" s="3" t="str">
        <x:v>Monthly current-period archive files are loaded from January 2000 forward. Reported-unit fields are retained; the January 2022 methodology change is flagged explicitly.</x:v>
      </x:c>
      <x:c r="P21" s="3" t="str">
        <x:v>downloaded</x:v>
      </x:c>
      <x:c r="Q21" s="3" t="str">
        <x:v>2001-03</x:v>
      </x:c>
      <x:c r="R21" s="3" t="str">
        <x:v>county_ascii_2000_30col</x:v>
      </x:c>
      <x:c r="S21" s="3" t="str"/>
      <x:c r="T21" s="3" t="str"/>
      <x:c r="U21" s="3" t="str"/>
      <x:c r="V21" s="3" t="str"/>
      <x:c r="W21" s="21" t="str"/>
      <x:c r="X21" s="21" t="str"/>
      <x:c r="Y21" s="3" t="str"/>
      <x:c r="Z21" s="3" t="str"/>
      <x:c r="AA21" s="3" t="str"/>
      <x:c r="AB21" s="3" t="str"/>
      <x:c r="AC21" s="3" t="str"/>
      <x:c r="AD21" s="21" t="str"/>
      <x:c r="AE21" s="15" t="str"/>
      <x:c r="AF21" s="3" t="str"/>
      <x:c r="AG21" s="3" t="str"/>
      <x:c r="AH21" s="3" t="str"/>
      <x:c r="AI21" s="3" t="str"/>
    </x:row>
    <x:row r="22">
      <x:c r="A22" s="3" t="str">
        <x:v>census_bps_county</x:v>
      </x:c>
      <x:c r="B22" s="3" t="str">
        <x:v>U.S. Census Bureau</x:v>
      </x:c>
      <x:c r="C22" s="3" t="str">
        <x:v>Building Permits Survey county monthly archive</x:v>
      </x:c>
      <x:c r="D22" s="3" t="str">
        <x:v>https://www.census.gov/construction/bps/index.html</x:v>
      </x:c>
      <x:c r="E22" s="3" t="str">
        <x:v>https://www2.census.gov/econ/bps/County/co0102c.txt</x:v>
      </x:c>
      <x:c r="F22" s="3" t="str">
        <x:v>monthly</x:v>
      </x:c>
      <x:c r="G22" s="3" t="str">
        <x:v>county</x:v>
      </x:c>
      <x:c r="H22" s="16" t="n">
        <x:v>46204.99830045139</x:v>
      </x:c>
      <x:c r="I22" s="3" t="str">
        <x:v>2026-07-01</x:v>
      </x:c>
      <x:c r="J22" s="3" t="str">
        <x:v>census_bps_county_200102_20260701T235733Z_2c047945bbfc.txt</x:v>
      </x:c>
      <x:c r="K22" s="3" t="str">
        <x:v>data/raw/census_bps/census_bps_county_200102_20260701T235733Z_2c047945bbfc.txt</x:v>
      </x:c>
      <x:c r="L22" s="3" t="n">
        <x:v>97358</x:v>
      </x:c>
      <x:c r="M22" s="3" t="str">
        <x:v>2c047945bbfc70a96b46ea9d983964f989915167338c17c6f7fd59539b2bfa91</x:v>
      </x:c>
      <x:c r="N22" s="3" t="str">
        <x:v>Permits are authorizations for new privately owned residential construction, not starts or completions.</x:v>
      </x:c>
      <x:c r="O22" s="3" t="str">
        <x:v>Monthly current-period archive files are loaded from January 2000 forward. Reported-unit fields are retained; the January 2022 methodology change is flagged explicitly.</x:v>
      </x:c>
      <x:c r="P22" s="3" t="str">
        <x:v>downloaded</x:v>
      </x:c>
      <x:c r="Q22" s="3" t="str">
        <x:v>2001-02</x:v>
      </x:c>
      <x:c r="R22" s="3" t="str">
        <x:v>county_ascii_2000_30col</x:v>
      </x:c>
      <x:c r="S22" s="3" t="str"/>
      <x:c r="T22" s="3" t="str"/>
      <x:c r="U22" s="3" t="str"/>
      <x:c r="V22" s="3" t="str"/>
      <x:c r="W22" s="21" t="str"/>
      <x:c r="X22" s="21" t="str"/>
      <x:c r="Y22" s="3" t="str"/>
      <x:c r="Z22" s="3" t="str"/>
      <x:c r="AA22" s="3" t="str"/>
      <x:c r="AB22" s="3" t="str"/>
      <x:c r="AC22" s="3" t="str"/>
      <x:c r="AD22" s="21" t="str"/>
      <x:c r="AE22" s="15" t="str"/>
      <x:c r="AF22" s="3" t="str"/>
      <x:c r="AG22" s="3" t="str"/>
      <x:c r="AH22" s="3" t="str"/>
      <x:c r="AI22" s="3" t="str"/>
    </x:row>
    <x:row r="23">
      <x:c r="A23" s="3" t="str">
        <x:v>census_bps_county</x:v>
      </x:c>
      <x:c r="B23" s="3" t="str">
        <x:v>U.S. Census Bureau</x:v>
      </x:c>
      <x:c r="C23" s="3" t="str">
        <x:v>Building Permits Survey county monthly archive</x:v>
      </x:c>
      <x:c r="D23" s="3" t="str">
        <x:v>https://www.census.gov/construction/bps/index.html</x:v>
      </x:c>
      <x:c r="E23" s="3" t="str">
        <x:v>https://www2.census.gov/econ/bps/County/co0101c.txt</x:v>
      </x:c>
      <x:c r="F23" s="3" t="str">
        <x:v>monthly</x:v>
      </x:c>
      <x:c r="G23" s="3" t="str">
        <x:v>county</x:v>
      </x:c>
      <x:c r="H23" s="16" t="n">
        <x:v>46204.99829950232</x:v>
      </x:c>
      <x:c r="I23" s="3" t="str">
        <x:v>2026-07-01</x:v>
      </x:c>
      <x:c r="J23" s="3" t="str">
        <x:v>census_bps_county_200101_20260701T235733Z_1a1c794a4584.txt</x:v>
      </x:c>
      <x:c r="K23" s="3" t="str">
        <x:v>data/raw/census_bps/census_bps_county_200101_20260701T235733Z_1a1c794a4584.txt</x:v>
      </x:c>
      <x:c r="L23" s="3" t="n">
        <x:v>97108</x:v>
      </x:c>
      <x:c r="M23" s="3" t="str">
        <x:v>1a1c794a4584177fe600bf7cd12ed3618a0cd7aaabd2716de29c61b87a922dbb</x:v>
      </x:c>
      <x:c r="N23" s="3" t="str">
        <x:v>Permits are authorizations for new privately owned residential construction, not starts or completions.</x:v>
      </x:c>
      <x:c r="O23" s="3" t="str">
        <x:v>Monthly current-period archive files are loaded from January 2000 forward. Reported-unit fields are retained; the January 2022 methodology change is flagged explicitly.</x:v>
      </x:c>
      <x:c r="P23" s="3" t="str">
        <x:v>downloaded</x:v>
      </x:c>
      <x:c r="Q23" s="3" t="str">
        <x:v>2001-01</x:v>
      </x:c>
      <x:c r="R23" s="3" t="str">
        <x:v>county_ascii_2000_30col</x:v>
      </x:c>
      <x:c r="S23" s="3" t="str"/>
      <x:c r="T23" s="3" t="str"/>
      <x:c r="U23" s="3" t="str"/>
      <x:c r="V23" s="3" t="str"/>
      <x:c r="W23" s="21" t="str"/>
      <x:c r="X23" s="21" t="str"/>
      <x:c r="Y23" s="3" t="str"/>
      <x:c r="Z23" s="3" t="str"/>
      <x:c r="AA23" s="3" t="str"/>
      <x:c r="AB23" s="3" t="str"/>
      <x:c r="AC23" s="3" t="str"/>
      <x:c r="AD23" s="21" t="str"/>
      <x:c r="AE23" s="15" t="str"/>
      <x:c r="AF23" s="3" t="str"/>
      <x:c r="AG23" s="3" t="str"/>
      <x:c r="AH23" s="3" t="str"/>
      <x:c r="AI23" s="3" t="str"/>
    </x:row>
    <x:row r="24">
      <x:c r="A24" s="3" t="str">
        <x:v>census_bps_county</x:v>
      </x:c>
      <x:c r="B24" s="3" t="str">
        <x:v>U.S. Census Bureau</x:v>
      </x:c>
      <x:c r="C24" s="3" t="str">
        <x:v>Building Permits Survey county monthly archive</x:v>
      </x:c>
      <x:c r="D24" s="3" t="str">
        <x:v>https://www.census.gov/construction/bps/index.html</x:v>
      </x:c>
      <x:c r="E24" s="3" t="str">
        <x:v>https://www2.census.gov/econ/bps/County/co0104c.txt</x:v>
      </x:c>
      <x:c r="F24" s="3" t="str">
        <x:v>monthly</x:v>
      </x:c>
      <x:c r="G24" s="3" t="str">
        <x:v>county</x:v>
      </x:c>
      <x:c r="H24" s="16" t="n">
        <x:v>46204.99830157407</x:v>
      </x:c>
      <x:c r="I24" s="3" t="str">
        <x:v>2026-07-01</x:v>
      </x:c>
      <x:c r="J24" s="3" t="str">
        <x:v>census_bps_county_200104_20260701T235733Z_4eafff77a1c8.txt</x:v>
      </x:c>
      <x:c r="K24" s="3" t="str">
        <x:v>data/raw/census_bps/census_bps_county_200104_20260701T235733Z_4eafff77a1c8.txt</x:v>
      </x:c>
      <x:c r="L24" s="3" t="n">
        <x:v>99163</x:v>
      </x:c>
      <x:c r="M24" s="3" t="str">
        <x:v>4eafff77a1c8c1c3801af2598676f6e699917a7e19b641066e997faf8c771210</x:v>
      </x:c>
      <x:c r="N24" s="3" t="str">
        <x:v>Permits are authorizations for new privately owned residential construction, not starts or completions.</x:v>
      </x:c>
      <x:c r="O24" s="3" t="str">
        <x:v>Monthly current-period archive files are loaded from January 2000 forward. Reported-unit fields are retained; the January 2022 methodology change is flagged explicitly.</x:v>
      </x:c>
      <x:c r="P24" s="3" t="str">
        <x:v>downloaded</x:v>
      </x:c>
      <x:c r="Q24" s="3" t="str">
        <x:v>2001-04</x:v>
      </x:c>
      <x:c r="R24" s="3" t="str">
        <x:v>county_ascii_2000_30col</x:v>
      </x:c>
      <x:c r="S24" s="3" t="str"/>
      <x:c r="T24" s="3" t="str"/>
      <x:c r="U24" s="3" t="str"/>
      <x:c r="V24" s="3" t="str"/>
      <x:c r="W24" s="21" t="str"/>
      <x:c r="X24" s="21" t="str"/>
      <x:c r="Y24" s="3" t="str"/>
      <x:c r="Z24" s="3" t="str"/>
      <x:c r="AA24" s="3" t="str"/>
      <x:c r="AB24" s="3" t="str"/>
      <x:c r="AC24" s="3" t="str"/>
      <x:c r="AD24" s="21" t="str"/>
      <x:c r="AE24" s="15" t="str"/>
      <x:c r="AF24" s="3" t="str"/>
      <x:c r="AG24" s="3" t="str"/>
      <x:c r="AH24" s="3" t="str"/>
      <x:c r="AI24" s="3" t="str"/>
    </x:row>
    <x:row r="25">
      <x:c r="A25" s="3" t="str">
        <x:v>census_bps_county</x:v>
      </x:c>
      <x:c r="B25" s="3" t="str">
        <x:v>U.S. Census Bureau</x:v>
      </x:c>
      <x:c r="C25" s="3" t="str">
        <x:v>Building Permits Survey county monthly archive</x:v>
      </x:c>
      <x:c r="D25" s="3" t="str">
        <x:v>https://www.census.gov/construction/bps/index.html</x:v>
      </x:c>
      <x:c r="E25" s="3" t="str">
        <x:v>https://www2.census.gov/econ/bps/County/co0105c.txt</x:v>
      </x:c>
      <x:c r="F25" s="3" t="str">
        <x:v>monthly</x:v>
      </x:c>
      <x:c r="G25" s="3" t="str">
        <x:v>county</x:v>
      </x:c>
      <x:c r="H25" s="16" t="n">
        <x:v>46204.998306030095</x:v>
      </x:c>
      <x:c r="I25" s="3" t="str">
        <x:v>2026-07-01</x:v>
      </x:c>
      <x:c r="J25" s="3" t="str">
        <x:v>census_bps_county_200105_20260701T235733Z_313653ffc0a5.txt</x:v>
      </x:c>
      <x:c r="K25" s="3" t="str">
        <x:v>data/raw/census_bps/census_bps_county_200105_20260701T235733Z_313653ffc0a5.txt</x:v>
      </x:c>
      <x:c r="L25" s="3" t="n">
        <x:v>99543</x:v>
      </x:c>
      <x:c r="M25" s="3" t="str">
        <x:v>313653ffc0a54114b90f3958ca44baf7733d72ae4093f0e6dd0dc2dd106f17ea</x:v>
      </x:c>
      <x:c r="N25" s="3" t="str">
        <x:v>Permits are authorizations for new privately owned residential construction, not starts or completions.</x:v>
      </x:c>
      <x:c r="O25" s="3" t="str">
        <x:v>Monthly current-period archive files are loaded from January 2000 forward. Reported-unit fields are retained; the January 2022 methodology change is flagged explicitly.</x:v>
      </x:c>
      <x:c r="P25" s="3" t="str">
        <x:v>downloaded</x:v>
      </x:c>
      <x:c r="Q25" s="3" t="str">
        <x:v>2001-05</x:v>
      </x:c>
      <x:c r="R25" s="3" t="str">
        <x:v>county_ascii_2000_30col</x:v>
      </x:c>
      <x:c r="S25" s="3" t="str"/>
      <x:c r="T25" s="3" t="str"/>
      <x:c r="U25" s="3" t="str"/>
      <x:c r="V25" s="3" t="str"/>
      <x:c r="W25" s="21" t="str"/>
      <x:c r="X25" s="21" t="str"/>
      <x:c r="Y25" s="3" t="str"/>
      <x:c r="Z25" s="3" t="str"/>
      <x:c r="AA25" s="3" t="str"/>
      <x:c r="AB25" s="3" t="str"/>
      <x:c r="AC25" s="3" t="str"/>
      <x:c r="AD25" s="21" t="str"/>
      <x:c r="AE25" s="15" t="str"/>
      <x:c r="AF25" s="3" t="str"/>
      <x:c r="AG25" s="3" t="str"/>
      <x:c r="AH25" s="3" t="str"/>
      <x:c r="AI25" s="3" t="str"/>
    </x:row>
    <x:row r="26">
      <x:c r="A26" s="3" t="str">
        <x:v>census_bps_county</x:v>
      </x:c>
      <x:c r="B26" s="3" t="str">
        <x:v>U.S. Census Bureau</x:v>
      </x:c>
      <x:c r="C26" s="3" t="str">
        <x:v>Building Permits Survey county monthly archive</x:v>
      </x:c>
      <x:c r="D26" s="3" t="str">
        <x:v>https://www.census.gov/construction/bps/index.html</x:v>
      </x:c>
      <x:c r="E26" s="3" t="str">
        <x:v>https://www2.census.gov/econ/bps/County/co0106c.txt</x:v>
      </x:c>
      <x:c r="F26" s="3" t="str">
        <x:v>monthly</x:v>
      </x:c>
      <x:c r="G26" s="3" t="str">
        <x:v>county</x:v>
      </x:c>
      <x:c r="H26" s="16" t="n">
        <x:v>46204.99830605324</x:v>
      </x:c>
      <x:c r="I26" s="3" t="str">
        <x:v>2026-07-01</x:v>
      </x:c>
      <x:c r="J26" s="3" t="str">
        <x:v>census_bps_county_200106_20260701T235733Z_045199d7b96f.txt</x:v>
      </x:c>
      <x:c r="K26" s="3" t="str">
        <x:v>data/raw/census_bps/census_bps_county_200106_20260701T235733Z_045199d7b96f.txt</x:v>
      </x:c>
      <x:c r="L26" s="3" t="n">
        <x:v>99379</x:v>
      </x:c>
      <x:c r="M26" s="3" t="str">
        <x:v>045199d7b96f85d17cc35cbebed8c5994780890d9d90f2ae7a15fefdb7b55c65</x:v>
      </x:c>
      <x:c r="N26" s="3" t="str">
        <x:v>Permits are authorizations for new privately owned residential construction, not starts or completions.</x:v>
      </x:c>
      <x:c r="O26" s="3" t="str">
        <x:v>Monthly current-period archive files are loaded from January 2000 forward. Reported-unit fields are retained; the January 2022 methodology change is flagged explicitly.</x:v>
      </x:c>
      <x:c r="P26" s="3" t="str">
        <x:v>downloaded</x:v>
      </x:c>
      <x:c r="Q26" s="3" t="str">
        <x:v>2001-06</x:v>
      </x:c>
      <x:c r="R26" s="3" t="str">
        <x:v>county_ascii_2000_30col</x:v>
      </x:c>
      <x:c r="S26" s="3" t="str"/>
      <x:c r="T26" s="3" t="str"/>
      <x:c r="U26" s="3" t="str"/>
      <x:c r="V26" s="3" t="str"/>
      <x:c r="W26" s="21" t="str"/>
      <x:c r="X26" s="21" t="str"/>
      <x:c r="Y26" s="3" t="str"/>
      <x:c r="Z26" s="3" t="str"/>
      <x:c r="AA26" s="3" t="str"/>
      <x:c r="AB26" s="3" t="str"/>
      <x:c r="AC26" s="3" t="str"/>
      <x:c r="AD26" s="21" t="str"/>
      <x:c r="AE26" s="15" t="str"/>
      <x:c r="AF26" s="3" t="str"/>
      <x:c r="AG26" s="3" t="str"/>
      <x:c r="AH26" s="3" t="str"/>
      <x:c r="AI26" s="3" t="str"/>
    </x:row>
    <x:row r="27">
      <x:c r="A27" s="3" t="str">
        <x:v>census_bps_county</x:v>
      </x:c>
      <x:c r="B27" s="3" t="str">
        <x:v>U.S. Census Bureau</x:v>
      </x:c>
      <x:c r="C27" s="3" t="str">
        <x:v>Building Permits Survey county monthly archive</x:v>
      </x:c>
      <x:c r="D27" s="3" t="str">
        <x:v>https://www.census.gov/construction/bps/index.html</x:v>
      </x:c>
      <x:c r="E27" s="3" t="str">
        <x:v>https://www2.census.gov/econ/bps/County/co0108c.txt</x:v>
      </x:c>
      <x:c r="F27" s="3" t="str">
        <x:v>monthly</x:v>
      </x:c>
      <x:c r="G27" s="3" t="str">
        <x:v>county</x:v>
      </x:c>
      <x:c r="H27" s="16" t="n">
        <x:v>46204.99830944445</x:v>
      </x:c>
      <x:c r="I27" s="3" t="str">
        <x:v>2026-07-01</x:v>
      </x:c>
      <x:c r="J27" s="3" t="str">
        <x:v>census_bps_county_200108_20260701T235733Z_a47c026e45e7.txt</x:v>
      </x:c>
      <x:c r="K27" s="3" t="str">
        <x:v>data/raw/census_bps/census_bps_county_200108_20260701T235733Z_a47c026e45e7.txt</x:v>
      </x:c>
      <x:c r="L27" s="3" t="n">
        <x:v>99446</x:v>
      </x:c>
      <x:c r="M27" s="3" t="str">
        <x:v>a47c026e45e7f15e174f0216c6bcee2aa3a095dc39c6a02fd960bd05b191bba3</x:v>
      </x:c>
      <x:c r="N27" s="3" t="str">
        <x:v>Permits are authorizations for new privately owned residential construction, not starts or completions.</x:v>
      </x:c>
      <x:c r="O27" s="3" t="str">
        <x:v>Monthly current-period archive files are loaded from January 2000 forward. Reported-unit fields are retained; the January 2022 methodology change is flagged explicitly.</x:v>
      </x:c>
      <x:c r="P27" s="3" t="str">
        <x:v>downloaded</x:v>
      </x:c>
      <x:c r="Q27" s="3" t="str">
        <x:v>2001-08</x:v>
      </x:c>
      <x:c r="R27" s="3" t="str">
        <x:v>county_ascii_2000_30col</x:v>
      </x:c>
      <x:c r="S27" s="3" t="str"/>
      <x:c r="T27" s="3" t="str"/>
      <x:c r="U27" s="3" t="str"/>
      <x:c r="V27" s="3" t="str"/>
      <x:c r="W27" s="21" t="str"/>
      <x:c r="X27" s="21" t="str"/>
      <x:c r="Y27" s="3" t="str"/>
      <x:c r="Z27" s="3" t="str"/>
      <x:c r="AA27" s="3" t="str"/>
      <x:c r="AB27" s="3" t="str"/>
      <x:c r="AC27" s="3" t="str"/>
      <x:c r="AD27" s="21" t="str"/>
      <x:c r="AE27" s="15" t="str"/>
      <x:c r="AF27" s="3" t="str"/>
      <x:c r="AG27" s="3" t="str"/>
      <x:c r="AH27" s="3" t="str"/>
      <x:c r="AI27" s="3" t="str"/>
    </x:row>
    <x:row r="28">
      <x:c r="A28" s="3" t="str">
        <x:v>census_bps_county</x:v>
      </x:c>
      <x:c r="B28" s="3" t="str">
        <x:v>U.S. Census Bureau</x:v>
      </x:c>
      <x:c r="C28" s="3" t="str">
        <x:v>Building Permits Survey county monthly archive</x:v>
      </x:c>
      <x:c r="D28" s="3" t="str">
        <x:v>https://www.census.gov/construction/bps/index.html</x:v>
      </x:c>
      <x:c r="E28" s="3" t="str">
        <x:v>https://www2.census.gov/econ/bps/County/co0107c.txt</x:v>
      </x:c>
      <x:c r="F28" s="3" t="str">
        <x:v>monthly</x:v>
      </x:c>
      <x:c r="G28" s="3" t="str">
        <x:v>county</x:v>
      </x:c>
      <x:c r="H28" s="16" t="n">
        <x:v>46204.99830818287</x:v>
      </x:c>
      <x:c r="I28" s="3" t="str">
        <x:v>2026-07-01</x:v>
      </x:c>
      <x:c r="J28" s="3" t="str">
        <x:v>census_bps_county_200107_20260701T235733Z_ff5807f52996.txt</x:v>
      </x:c>
      <x:c r="K28" s="3" t="str">
        <x:v>data/raw/census_bps/census_bps_county_200107_20260701T235733Z_ff5807f52996.txt</x:v>
      </x:c>
      <x:c r="L28" s="3" t="n">
        <x:v>99130</x:v>
      </x:c>
      <x:c r="M28" s="3" t="str">
        <x:v>ff5807f529966567f35e79890a42fa49cc1b1d6c32d06c0433845ee6c0c89463</x:v>
      </x:c>
      <x:c r="N28" s="3" t="str">
        <x:v>Permits are authorizations for new privately owned residential construction, not starts or completions.</x:v>
      </x:c>
      <x:c r="O28" s="3" t="str">
        <x:v>Monthly current-period archive files are loaded from January 2000 forward. Reported-unit fields are retained; the January 2022 methodology change is flagged explicitly.</x:v>
      </x:c>
      <x:c r="P28" s="3" t="str">
        <x:v>downloaded</x:v>
      </x:c>
      <x:c r="Q28" s="3" t="str">
        <x:v>2001-07</x:v>
      </x:c>
      <x:c r="R28" s="3" t="str">
        <x:v>county_ascii_2000_30col</x:v>
      </x:c>
      <x:c r="S28" s="3" t="str"/>
      <x:c r="T28" s="3" t="str"/>
      <x:c r="U28" s="3" t="str"/>
      <x:c r="V28" s="3" t="str"/>
      <x:c r="W28" s="21" t="str"/>
      <x:c r="X28" s="21" t="str"/>
      <x:c r="Y28" s="3" t="str"/>
      <x:c r="Z28" s="3" t="str"/>
      <x:c r="AA28" s="3" t="str"/>
      <x:c r="AB28" s="3" t="str"/>
      <x:c r="AC28" s="3" t="str"/>
      <x:c r="AD28" s="21" t="str"/>
      <x:c r="AE28" s="15" t="str"/>
      <x:c r="AF28" s="3" t="str"/>
      <x:c r="AG28" s="3" t="str"/>
      <x:c r="AH28" s="3" t="str"/>
      <x:c r="AI28" s="3" t="str"/>
    </x:row>
    <x:row r="29">
      <x:c r="A29" s="3" t="str">
        <x:v>census_bps_county</x:v>
      </x:c>
      <x:c r="B29" s="3" t="str">
        <x:v>U.S. Census Bureau</x:v>
      </x:c>
      <x:c r="C29" s="3" t="str">
        <x:v>Building Permits Survey county monthly archive</x:v>
      </x:c>
      <x:c r="D29" s="3" t="str">
        <x:v>https://www.census.gov/construction/bps/index.html</x:v>
      </x:c>
      <x:c r="E29" s="3" t="str">
        <x:v>https://www2.census.gov/econ/bps/County/co0111c.txt</x:v>
      </x:c>
      <x:c r="F29" s="3" t="str">
        <x:v>monthly</x:v>
      </x:c>
      <x:c r="G29" s="3" t="str">
        <x:v>county</x:v>
      </x:c>
      <x:c r="H29" s="16" t="n">
        <x:v>46204.99831517361</x:v>
      </x:c>
      <x:c r="I29" s="3" t="str">
        <x:v>2026-07-01</x:v>
      </x:c>
      <x:c r="J29" s="3" t="str">
        <x:v>census_bps_county_200111_20260701T235734Z_7c1e8ad0d1dd.txt</x:v>
      </x:c>
      <x:c r="K29" s="3" t="str">
        <x:v>data/raw/census_bps/census_bps_county_200111_20260701T235734Z_7c1e8ad0d1dd.txt</x:v>
      </x:c>
      <x:c r="L29" s="3" t="n">
        <x:v>94439</x:v>
      </x:c>
      <x:c r="M29" s="3" t="str">
        <x:v>7c1e8ad0d1dd1a6d6ac67ca4f8581f39c9264c864e523285685ccb451a544291</x:v>
      </x:c>
      <x:c r="N29" s="3" t="str">
        <x:v>Permits are authorizations for new privately owned residential construction, not starts or completions.</x:v>
      </x:c>
      <x:c r="O29" s="3" t="str">
        <x:v>Monthly current-period archive files are loaded from January 2000 forward. Reported-unit fields are retained; the January 2022 methodology change is flagged explicitly.</x:v>
      </x:c>
      <x:c r="P29" s="3" t="str">
        <x:v>downloaded</x:v>
      </x:c>
      <x:c r="Q29" s="3" t="str">
        <x:v>2001-11</x:v>
      </x:c>
      <x:c r="R29" s="3" t="str">
        <x:v>county_ascii_2000_30col</x:v>
      </x:c>
      <x:c r="S29" s="3" t="str"/>
      <x:c r="T29" s="3" t="str"/>
      <x:c r="U29" s="3" t="str"/>
      <x:c r="V29" s="3" t="str"/>
      <x:c r="W29" s="21" t="str"/>
      <x:c r="X29" s="21" t="str"/>
      <x:c r="Y29" s="3" t="str"/>
      <x:c r="Z29" s="3" t="str"/>
      <x:c r="AA29" s="3" t="str"/>
      <x:c r="AB29" s="3" t="str"/>
      <x:c r="AC29" s="3" t="str"/>
      <x:c r="AD29" s="21" t="str"/>
      <x:c r="AE29" s="15" t="str"/>
      <x:c r="AF29" s="3" t="str"/>
      <x:c r="AG29" s="3" t="str"/>
      <x:c r="AH29" s="3" t="str"/>
      <x:c r="AI29" s="3" t="str"/>
    </x:row>
    <x:row r="30">
      <x:c r="A30" s="3" t="str">
        <x:v>census_bps_county</x:v>
      </x:c>
      <x:c r="B30" s="3" t="str">
        <x:v>U.S. Census Bureau</x:v>
      </x:c>
      <x:c r="C30" s="3" t="str">
        <x:v>Building Permits Survey county monthly archive</x:v>
      </x:c>
      <x:c r="D30" s="3" t="str">
        <x:v>https://www.census.gov/construction/bps/index.html</x:v>
      </x:c>
      <x:c r="E30" s="3" t="str">
        <x:v>https://www2.census.gov/econ/bps/County/co0110c.txt</x:v>
      </x:c>
      <x:c r="F30" s="3" t="str">
        <x:v>monthly</x:v>
      </x:c>
      <x:c r="G30" s="3" t="str">
        <x:v>county</x:v>
      </x:c>
      <x:c r="H30" s="16" t="n">
        <x:v>46204.998314641205</x:v>
      </x:c>
      <x:c r="I30" s="3" t="str">
        <x:v>2026-07-01</x:v>
      </x:c>
      <x:c r="J30" s="3" t="str">
        <x:v>census_bps_county_200110_20260701T235734Z_4cfa37bb1ae1.txt</x:v>
      </x:c>
      <x:c r="K30" s="3" t="str">
        <x:v>data/raw/census_bps/census_bps_county_200110_20260701T235734Z_4cfa37bb1ae1.txt</x:v>
      </x:c>
      <x:c r="L30" s="3" t="n">
        <x:v>99552</x:v>
      </x:c>
      <x:c r="M30" s="3" t="str">
        <x:v>4cfa37bb1ae1a70147e868ae74ab12d4908097b97afa724db84fb75781b267d5</x:v>
      </x:c>
      <x:c r="N30" s="3" t="str">
        <x:v>Permits are authorizations for new privately owned residential construction, not starts or completions.</x:v>
      </x:c>
      <x:c r="O30" s="3" t="str">
        <x:v>Monthly current-period archive files are loaded from January 2000 forward. Reported-unit fields are retained; the January 2022 methodology change is flagged explicitly.</x:v>
      </x:c>
      <x:c r="P30" s="3" t="str">
        <x:v>downloaded</x:v>
      </x:c>
      <x:c r="Q30" s="3" t="str">
        <x:v>2001-10</x:v>
      </x:c>
      <x:c r="R30" s="3" t="str">
        <x:v>county_ascii_2000_30col</x:v>
      </x:c>
      <x:c r="S30" s="3" t="str"/>
      <x:c r="T30" s="3" t="str"/>
      <x:c r="U30" s="3" t="str"/>
      <x:c r="V30" s="3" t="str"/>
      <x:c r="W30" s="21" t="str"/>
      <x:c r="X30" s="21" t="str"/>
      <x:c r="Y30" s="3" t="str"/>
      <x:c r="Z30" s="3" t="str"/>
      <x:c r="AA30" s="3" t="str"/>
      <x:c r="AB30" s="3" t="str"/>
      <x:c r="AC30" s="3" t="str"/>
      <x:c r="AD30" s="21" t="str"/>
      <x:c r="AE30" s="15" t="str"/>
      <x:c r="AF30" s="3" t="str"/>
      <x:c r="AG30" s="3" t="str"/>
      <x:c r="AH30" s="3" t="str"/>
      <x:c r="AI30" s="3" t="str"/>
    </x:row>
    <x:row r="31">
      <x:c r="A31" s="3" t="str">
        <x:v>census_bps_county</x:v>
      </x:c>
      <x:c r="B31" s="3" t="str">
        <x:v>U.S. Census Bureau</x:v>
      </x:c>
      <x:c r="C31" s="3" t="str">
        <x:v>Building Permits Survey county monthly archive</x:v>
      </x:c>
      <x:c r="D31" s="3" t="str">
        <x:v>https://www.census.gov/construction/bps/index.html</x:v>
      </x:c>
      <x:c r="E31" s="3" t="str">
        <x:v>https://www2.census.gov/econ/bps/County/co0109c.txt</x:v>
      </x:c>
      <x:c r="F31" s="3" t="str">
        <x:v>monthly</x:v>
      </x:c>
      <x:c r="G31" s="3" t="str">
        <x:v>county</x:v>
      </x:c>
      <x:c r="H31" s="16" t="n">
        <x:v>46204.99831386574</x:v>
      </x:c>
      <x:c r="I31" s="3" t="str">
        <x:v>2026-07-01</x:v>
      </x:c>
      <x:c r="J31" s="3" t="str">
        <x:v>census_bps_county_200109_20260701T235734Z_4096fca5e333.txt</x:v>
      </x:c>
      <x:c r="K31" s="3" t="str">
        <x:v>data/raw/census_bps/census_bps_county_200109_20260701T235734Z_4096fca5e333.txt</x:v>
      </x:c>
      <x:c r="L31" s="3" t="n">
        <x:v>98531</x:v>
      </x:c>
      <x:c r="M31" s="3" t="str">
        <x:v>4096fca5e333bd2c3ab7452c354246031c0922926bf3e0ba80c8bb5b7daf35e9</x:v>
      </x:c>
      <x:c r="N31" s="3" t="str">
        <x:v>Permits are authorizations for new privately owned residential construction, not starts or completions.</x:v>
      </x:c>
      <x:c r="O31" s="3" t="str">
        <x:v>Monthly current-period archive files are loaded from January 2000 forward. Reported-unit fields are retained; the January 2022 methodology change is flagged explicitly.</x:v>
      </x:c>
      <x:c r="P31" s="3" t="str">
        <x:v>downloaded</x:v>
      </x:c>
      <x:c r="Q31" s="3" t="str">
        <x:v>2001-09</x:v>
      </x:c>
      <x:c r="R31" s="3" t="str">
        <x:v>county_ascii_2000_30col</x:v>
      </x:c>
      <x:c r="S31" s="3" t="str"/>
      <x:c r="T31" s="3" t="str"/>
      <x:c r="U31" s="3" t="str"/>
      <x:c r="V31" s="3" t="str"/>
      <x:c r="W31" s="21" t="str"/>
      <x:c r="X31" s="21" t="str"/>
      <x:c r="Y31" s="3" t="str"/>
      <x:c r="Z31" s="3" t="str"/>
      <x:c r="AA31" s="3" t="str"/>
      <x:c r="AB31" s="3" t="str"/>
      <x:c r="AC31" s="3" t="str"/>
      <x:c r="AD31" s="21" t="str"/>
      <x:c r="AE31" s="15" t="str"/>
      <x:c r="AF31" s="3" t="str"/>
      <x:c r="AG31" s="3" t="str"/>
      <x:c r="AH31" s="3" t="str"/>
      <x:c r="AI31" s="3" t="str"/>
    </x:row>
    <x:row r="32">
      <x:c r="A32" s="3" t="str">
        <x:v>census_bps_county</x:v>
      </x:c>
      <x:c r="B32" s="3" t="str">
        <x:v>U.S. Census Bureau</x:v>
      </x:c>
      <x:c r="C32" s="3" t="str">
        <x:v>Building Permits Survey county monthly archive</x:v>
      </x:c>
      <x:c r="D32" s="3" t="str">
        <x:v>https://www.census.gov/construction/bps/index.html</x:v>
      </x:c>
      <x:c r="E32" s="3" t="str">
        <x:v>https://www2.census.gov/econ/bps/County/co0112c.txt</x:v>
      </x:c>
      <x:c r="F32" s="3" t="str">
        <x:v>monthly</x:v>
      </x:c>
      <x:c r="G32" s="3" t="str">
        <x:v>county</x:v>
      </x:c>
      <x:c r="H32" s="16" t="n">
        <x:v>46204.99831791667</x:v>
      </x:c>
      <x:c r="I32" s="3" t="str">
        <x:v>2026-07-01</x:v>
      </x:c>
      <x:c r="J32" s="3" t="str">
        <x:v>census_bps_county_200112_20260701T235734Z_a3e9e28cf655.txt</x:v>
      </x:c>
      <x:c r="K32" s="3" t="str">
        <x:v>data/raw/census_bps/census_bps_county_200112_20260701T235734Z_a3e9e28cf655.txt</x:v>
      </x:c>
      <x:c r="L32" s="3" t="n">
        <x:v>98528</x:v>
      </x:c>
      <x:c r="M32" s="3" t="str">
        <x:v>a3e9e28cf65503b9afc7111fe26f8d0be6ec01b8bc9f132338b26a6253ade306</x:v>
      </x:c>
      <x:c r="N32" s="3" t="str">
        <x:v>Permits are authorizations for new privately owned residential construction, not starts or completions.</x:v>
      </x:c>
      <x:c r="O32" s="3" t="str">
        <x:v>Monthly current-period archive files are loaded from January 2000 forward. Reported-unit fields are retained; the January 2022 methodology change is flagged explicitly.</x:v>
      </x:c>
      <x:c r="P32" s="3" t="str">
        <x:v>downloaded</x:v>
      </x:c>
      <x:c r="Q32" s="3" t="str">
        <x:v>2001-12</x:v>
      </x:c>
      <x:c r="R32" s="3" t="str">
        <x:v>county_ascii_2000_30col</x:v>
      </x:c>
      <x:c r="S32" s="3" t="str"/>
      <x:c r="T32" s="3" t="str"/>
      <x:c r="U32" s="3" t="str"/>
      <x:c r="V32" s="3" t="str"/>
      <x:c r="W32" s="21" t="str"/>
      <x:c r="X32" s="21" t="str"/>
      <x:c r="Y32" s="3" t="str"/>
      <x:c r="Z32" s="3" t="str"/>
      <x:c r="AA32" s="3" t="str"/>
      <x:c r="AB32" s="3" t="str"/>
      <x:c r="AC32" s="3" t="str"/>
      <x:c r="AD32" s="21" t="str"/>
      <x:c r="AE32" s="15" t="str"/>
      <x:c r="AF32" s="3" t="str"/>
      <x:c r="AG32" s="3" t="str"/>
      <x:c r="AH32" s="3" t="str"/>
      <x:c r="AI32" s="3" t="str"/>
    </x:row>
    <x:row r="33">
      <x:c r="A33" s="3" t="str">
        <x:v>census_bps_county</x:v>
      </x:c>
      <x:c r="B33" s="3" t="str">
        <x:v>U.S. Census Bureau</x:v>
      </x:c>
      <x:c r="C33" s="3" t="str">
        <x:v>Building Permits Survey county monthly archive</x:v>
      </x:c>
      <x:c r="D33" s="3" t="str">
        <x:v>https://www.census.gov/construction/bps/index.html</x:v>
      </x:c>
      <x:c r="E33" s="3" t="str">
        <x:v>https://www2.census.gov/econ/bps/County/co0203c.txt</x:v>
      </x:c>
      <x:c r="F33" s="3" t="str">
        <x:v>monthly</x:v>
      </x:c>
      <x:c r="G33" s="3" t="str">
        <x:v>county</x:v>
      </x:c>
      <x:c r="H33" s="16" t="n">
        <x:v>46204.99832280092</x:v>
      </x:c>
      <x:c r="I33" s="3" t="str">
        <x:v>2026-07-01</x:v>
      </x:c>
      <x:c r="J33" s="3" t="str">
        <x:v>census_bps_county_200203_20260701T235735Z_3b18dc0d174e.txt</x:v>
      </x:c>
      <x:c r="K33" s="3" t="str">
        <x:v>data/raw/census_bps/census_bps_county_200203_20260701T235735Z_3b18dc0d174e.txt</x:v>
      </x:c>
      <x:c r="L33" s="3" t="n">
        <x:v>100298</x:v>
      </x:c>
      <x:c r="M33" s="3" t="str">
        <x:v>3b18dc0d174e0fa6395d5a7d44d1579fdade5af00fcddeae34cc6a86fd1e7c40</x:v>
      </x:c>
      <x:c r="N33" s="3" t="str">
        <x:v>Permits are authorizations for new privately owned residential construction, not starts or completions.</x:v>
      </x:c>
      <x:c r="O33" s="3" t="str">
        <x:v>Monthly current-period archive files are loaded from January 2000 forward. Reported-unit fields are retained; the January 2022 methodology change is flagged explicitly.</x:v>
      </x:c>
      <x:c r="P33" s="3" t="str">
        <x:v>downloaded</x:v>
      </x:c>
      <x:c r="Q33" s="3" t="str">
        <x:v>2002-03</x:v>
      </x:c>
      <x:c r="R33" s="3" t="str">
        <x:v>county_ascii_2000_30col</x:v>
      </x:c>
      <x:c r="S33" s="3" t="str"/>
      <x:c r="T33" s="3" t="str"/>
      <x:c r="U33" s="3" t="str"/>
      <x:c r="V33" s="3" t="str"/>
      <x:c r="W33" s="21" t="str"/>
      <x:c r="X33" s="21" t="str"/>
      <x:c r="Y33" s="3" t="str"/>
      <x:c r="Z33" s="3" t="str"/>
      <x:c r="AA33" s="3" t="str"/>
      <x:c r="AB33" s="3" t="str"/>
      <x:c r="AC33" s="3" t="str"/>
      <x:c r="AD33" s="21" t="str"/>
      <x:c r="AE33" s="15" t="str"/>
      <x:c r="AF33" s="3" t="str"/>
      <x:c r="AG33" s="3" t="str"/>
      <x:c r="AH33" s="3" t="str"/>
      <x:c r="AI33" s="3" t="str"/>
    </x:row>
    <x:row r="34">
      <x:c r="A34" s="3" t="str">
        <x:v>census_bps_county</x:v>
      </x:c>
      <x:c r="B34" s="3" t="str">
        <x:v>U.S. Census Bureau</x:v>
      </x:c>
      <x:c r="C34" s="3" t="str">
        <x:v>Building Permits Survey county monthly archive</x:v>
      </x:c>
      <x:c r="D34" s="3" t="str">
        <x:v>https://www.census.gov/construction/bps/index.html</x:v>
      </x:c>
      <x:c r="E34" s="3" t="str">
        <x:v>https://www2.census.gov/econ/bps/County/co0202c.txt</x:v>
      </x:c>
      <x:c r="F34" s="3" t="str">
        <x:v>monthly</x:v>
      </x:c>
      <x:c r="G34" s="3" t="str">
        <x:v>county</x:v>
      </x:c>
      <x:c r="H34" s="16" t="n">
        <x:v>46204.99832240741</x:v>
      </x:c>
      <x:c r="I34" s="3" t="str">
        <x:v>2026-07-01</x:v>
      </x:c>
      <x:c r="J34" s="3" t="str">
        <x:v>census_bps_county_200202_20260701T235735Z_5fbc174d5719.txt</x:v>
      </x:c>
      <x:c r="K34" s="3" t="str">
        <x:v>data/raw/census_bps/census_bps_county_200202_20260701T235735Z_5fbc174d5719.txt</x:v>
      </x:c>
      <x:c r="L34" s="3" t="n">
        <x:v>99436</x:v>
      </x:c>
      <x:c r="M34" s="3" t="str">
        <x:v>5fbc174d5719d8e83076a19f4bc856c7c4b153931c19f0c00ec7ee0e3c5e3145</x:v>
      </x:c>
      <x:c r="N34" s="3" t="str">
        <x:v>Permits are authorizations for new privately owned residential construction, not starts or completions.</x:v>
      </x:c>
      <x:c r="O34" s="3" t="str">
        <x:v>Monthly current-period archive files are loaded from January 2000 forward. Reported-unit fields are retained; the January 2022 methodology change is flagged explicitly.</x:v>
      </x:c>
      <x:c r="P34" s="3" t="str">
        <x:v>downloaded</x:v>
      </x:c>
      <x:c r="Q34" s="3" t="str">
        <x:v>2002-02</x:v>
      </x:c>
      <x:c r="R34" s="3" t="str">
        <x:v>county_ascii_2000_30col</x:v>
      </x:c>
      <x:c r="S34" s="3" t="str"/>
      <x:c r="T34" s="3" t="str"/>
      <x:c r="U34" s="3" t="str"/>
      <x:c r="V34" s="3" t="str"/>
      <x:c r="W34" s="21" t="str"/>
      <x:c r="X34" s="21" t="str"/>
      <x:c r="Y34" s="3" t="str"/>
      <x:c r="Z34" s="3" t="str"/>
      <x:c r="AA34" s="3" t="str"/>
      <x:c r="AB34" s="3" t="str"/>
      <x:c r="AC34" s="3" t="str"/>
      <x:c r="AD34" s="21" t="str"/>
      <x:c r="AE34" s="15" t="str"/>
      <x:c r="AF34" s="3" t="str"/>
      <x:c r="AG34" s="3" t="str"/>
      <x:c r="AH34" s="3" t="str"/>
      <x:c r="AI34" s="3" t="str"/>
    </x:row>
    <x:row r="35">
      <x:c r="A35" s="3" t="str">
        <x:v>census_bps_county</x:v>
      </x:c>
      <x:c r="B35" s="3" t="str">
        <x:v>U.S. Census Bureau</x:v>
      </x:c>
      <x:c r="C35" s="3" t="str">
        <x:v>Building Permits Survey county monthly archive</x:v>
      </x:c>
      <x:c r="D35" s="3" t="str">
        <x:v>https://www.census.gov/construction/bps/index.html</x:v>
      </x:c>
      <x:c r="E35" s="3" t="str">
        <x:v>https://www2.census.gov/econ/bps/County/co0201c.txt</x:v>
      </x:c>
      <x:c r="F35" s="3" t="str">
        <x:v>monthly</x:v>
      </x:c>
      <x:c r="G35" s="3" t="str">
        <x:v>county</x:v>
      </x:c>
      <x:c r="H35" s="16" t="n">
        <x:v>46204.998320810184</x:v>
      </x:c>
      <x:c r="I35" s="3" t="str">
        <x:v>2026-07-01</x:v>
      </x:c>
      <x:c r="J35" s="3" t="str">
        <x:v>census_bps_county_200201_20260701T235734Z_56454033d8d9.txt</x:v>
      </x:c>
      <x:c r="K35" s="3" t="str">
        <x:v>data/raw/census_bps/census_bps_county_200201_20260701T235734Z_56454033d8d9.txt</x:v>
      </x:c>
      <x:c r="L35" s="3" t="n">
        <x:v>99105</x:v>
      </x:c>
      <x:c r="M35" s="3" t="str">
        <x:v>56454033d8d982edc63e08c61121db762cc06b957cc09ecf9c5504218038a19c</x:v>
      </x:c>
      <x:c r="N35" s="3" t="str">
        <x:v>Permits are authorizations for new privately owned residential construction, not starts or completions.</x:v>
      </x:c>
      <x:c r="O35" s="3" t="str">
        <x:v>Monthly current-period archive files are loaded from January 2000 forward. Reported-unit fields are retained; the January 2022 methodology change is flagged explicitly.</x:v>
      </x:c>
      <x:c r="P35" s="3" t="str">
        <x:v>downloaded</x:v>
      </x:c>
      <x:c r="Q35" s="3" t="str">
        <x:v>2002-01</x:v>
      </x:c>
      <x:c r="R35" s="3" t="str">
        <x:v>county_ascii_2000_30col</x:v>
      </x:c>
      <x:c r="S35" s="3" t="str"/>
      <x:c r="T35" s="3" t="str"/>
      <x:c r="U35" s="3" t="str"/>
      <x:c r="V35" s="3" t="str"/>
      <x:c r="W35" s="21" t="str"/>
      <x:c r="X35" s="21" t="str"/>
      <x:c r="Y35" s="3" t="str"/>
      <x:c r="Z35" s="3" t="str"/>
      <x:c r="AA35" s="3" t="str"/>
      <x:c r="AB35" s="3" t="str"/>
      <x:c r="AC35" s="3" t="str"/>
      <x:c r="AD35" s="21" t="str"/>
      <x:c r="AE35" s="15" t="str"/>
      <x:c r="AF35" s="3" t="str"/>
      <x:c r="AG35" s="3" t="str"/>
      <x:c r="AH35" s="3" t="str"/>
      <x:c r="AI35" s="3" t="str"/>
    </x:row>
    <x:row r="36">
      <x:c r="A36" s="3" t="str">
        <x:v>census_bps_county</x:v>
      </x:c>
      <x:c r="B36" s="3" t="str">
        <x:v>U.S. Census Bureau</x:v>
      </x:c>
      <x:c r="C36" s="3" t="str">
        <x:v>Building Permits Survey county monthly archive</x:v>
      </x:c>
      <x:c r="D36" s="3" t="str">
        <x:v>https://www.census.gov/construction/bps/index.html</x:v>
      </x:c>
      <x:c r="E36" s="3" t="str">
        <x:v>https://www2.census.gov/econ/bps/County/co0204c.txt</x:v>
      </x:c>
      <x:c r="F36" s="3" t="str">
        <x:v>monthly</x:v>
      </x:c>
      <x:c r="G36" s="3" t="str">
        <x:v>county</x:v>
      </x:c>
      <x:c r="H36" s="16" t="n">
        <x:v>46204.99832506944</x:v>
      </x:c>
      <x:c r="I36" s="3" t="str">
        <x:v>2026-07-01</x:v>
      </x:c>
      <x:c r="J36" s="3" t="str">
        <x:v>census_bps_county_200204_20260701T235735Z_95515af8cc8d.txt</x:v>
      </x:c>
      <x:c r="K36" s="3" t="str">
        <x:v>data/raw/census_bps/census_bps_county_200204_20260701T235735Z_95515af8cc8d.txt</x:v>
      </x:c>
      <x:c r="L36" s="3" t="n">
        <x:v>100939</x:v>
      </x:c>
      <x:c r="M36" s="3" t="str">
        <x:v>95515af8cc8d1a87f99609c78c4f16b540fa9e96123443e42cb911c19bf3920c</x:v>
      </x:c>
      <x:c r="N36" s="3" t="str">
        <x:v>Permits are authorizations for new privately owned residential construction, not starts or completions.</x:v>
      </x:c>
      <x:c r="O36" s="3" t="str">
        <x:v>Monthly current-period archive files are loaded from January 2000 forward. Reported-unit fields are retained; the January 2022 methodology change is flagged explicitly.</x:v>
      </x:c>
      <x:c r="P36" s="3" t="str">
        <x:v>downloaded</x:v>
      </x:c>
      <x:c r="Q36" s="3" t="str">
        <x:v>2002-04</x:v>
      </x:c>
      <x:c r="R36" s="3" t="str">
        <x:v>county_ascii_2000_30col</x:v>
      </x:c>
      <x:c r="S36" s="3" t="str"/>
      <x:c r="T36" s="3" t="str"/>
      <x:c r="U36" s="3" t="str"/>
      <x:c r="V36" s="3" t="str"/>
      <x:c r="W36" s="21" t="str"/>
      <x:c r="X36" s="21" t="str"/>
      <x:c r="Y36" s="3" t="str"/>
      <x:c r="Z36" s="3" t="str"/>
      <x:c r="AA36" s="3" t="str"/>
      <x:c r="AB36" s="3" t="str"/>
      <x:c r="AC36" s="3" t="str"/>
      <x:c r="AD36" s="21" t="str"/>
      <x:c r="AE36" s="15" t="str"/>
      <x:c r="AF36" s="3" t="str"/>
      <x:c r="AG36" s="3" t="str"/>
      <x:c r="AH36" s="3" t="str"/>
      <x:c r="AI36" s="3" t="str"/>
    </x:row>
    <x:row r="37">
      <x:c r="A37" s="3" t="str">
        <x:v>census_bps_county</x:v>
      </x:c>
      <x:c r="B37" s="3" t="str">
        <x:v>U.S. Census Bureau</x:v>
      </x:c>
      <x:c r="C37" s="3" t="str">
        <x:v>Building Permits Survey county monthly archive</x:v>
      </x:c>
      <x:c r="D37" s="3" t="str">
        <x:v>https://www.census.gov/construction/bps/index.html</x:v>
      </x:c>
      <x:c r="E37" s="3" t="str">
        <x:v>https://www2.census.gov/econ/bps/County/co0205c.txt</x:v>
      </x:c>
      <x:c r="F37" s="3" t="str">
        <x:v>monthly</x:v>
      </x:c>
      <x:c r="G37" s="3" t="str">
        <x:v>county</x:v>
      </x:c>
      <x:c r="H37" s="16" t="n">
        <x:v>46204.99832708333</x:v>
      </x:c>
      <x:c r="I37" s="3" t="str">
        <x:v>2026-07-01</x:v>
      </x:c>
      <x:c r="J37" s="3" t="str">
        <x:v>census_bps_county_200205_20260701T235735Z_aed3d9c82beb.txt</x:v>
      </x:c>
      <x:c r="K37" s="3" t="str">
        <x:v>data/raw/census_bps/census_bps_county_200205_20260701T235735Z_aed3d9c82beb.txt</x:v>
      </x:c>
      <x:c r="L37" s="3" t="n">
        <x:v>101031</x:v>
      </x:c>
      <x:c r="M37" s="3" t="str">
        <x:v>aed3d9c82bebcdfe1344acf5b377e024f48f77248ac4ffbcfbfef105e25b7a34</x:v>
      </x:c>
      <x:c r="N37" s="3" t="str">
        <x:v>Permits are authorizations for new privately owned residential construction, not starts or completions.</x:v>
      </x:c>
      <x:c r="O37" s="3" t="str">
        <x:v>Monthly current-period archive files are loaded from January 2000 forward. Reported-unit fields are retained; the January 2022 methodology change is flagged explicitly.</x:v>
      </x:c>
      <x:c r="P37" s="3" t="str">
        <x:v>downloaded</x:v>
      </x:c>
      <x:c r="Q37" s="3" t="str">
        <x:v>2002-05</x:v>
      </x:c>
      <x:c r="R37" s="3" t="str">
        <x:v>county_ascii_2000_30col</x:v>
      </x:c>
      <x:c r="S37" s="3" t="str"/>
      <x:c r="T37" s="3" t="str"/>
      <x:c r="U37" s="3" t="str"/>
      <x:c r="V37" s="3" t="str"/>
      <x:c r="W37" s="21" t="str"/>
      <x:c r="X37" s="21" t="str"/>
      <x:c r="Y37" s="3" t="str"/>
      <x:c r="Z37" s="3" t="str"/>
      <x:c r="AA37" s="3" t="str"/>
      <x:c r="AB37" s="3" t="str"/>
      <x:c r="AC37" s="3" t="str"/>
      <x:c r="AD37" s="21" t="str"/>
      <x:c r="AE37" s="15" t="str"/>
      <x:c r="AF37" s="3" t="str"/>
      <x:c r="AG37" s="3" t="str"/>
      <x:c r="AH37" s="3" t="str"/>
      <x:c r="AI37" s="3" t="str"/>
    </x:row>
    <x:row r="38">
      <x:c r="A38" s="3" t="str">
        <x:v>census_bps_county</x:v>
      </x:c>
      <x:c r="B38" s="3" t="str">
        <x:v>U.S. Census Bureau</x:v>
      </x:c>
      <x:c r="C38" s="3" t="str">
        <x:v>Building Permits Survey county monthly archive</x:v>
      </x:c>
      <x:c r="D38" s="3" t="str">
        <x:v>https://www.census.gov/construction/bps/index.html</x:v>
      </x:c>
      <x:c r="E38" s="3" t="str">
        <x:v>https://www2.census.gov/econ/bps/County/co0206c.txt</x:v>
      </x:c>
      <x:c r="F38" s="3" t="str">
        <x:v>monthly</x:v>
      </x:c>
      <x:c r="G38" s="3" t="str">
        <x:v>county</x:v>
      </x:c>
      <x:c r="H38" s="16" t="n">
        <x:v>46204.998327581015</x:v>
      </x:c>
      <x:c r="I38" s="3" t="str">
        <x:v>2026-07-01</x:v>
      </x:c>
      <x:c r="J38" s="3" t="str">
        <x:v>census_bps_county_200206_20260701T235735Z_976383cb1e47.txt</x:v>
      </x:c>
      <x:c r="K38" s="3" t="str">
        <x:v>data/raw/census_bps/census_bps_county_200206_20260701T235735Z_976383cb1e47.txt</x:v>
      </x:c>
      <x:c r="L38" s="3" t="n">
        <x:v>100699</x:v>
      </x:c>
      <x:c r="M38" s="3" t="str">
        <x:v>976383cb1e47affe1600c77aff45db7d6e864bd992e6eeafe5dbe6e8602c084b</x:v>
      </x:c>
      <x:c r="N38" s="3" t="str">
        <x:v>Permits are authorizations for new privately owned residential construction, not starts or completions.</x:v>
      </x:c>
      <x:c r="O38" s="3" t="str">
        <x:v>Monthly current-period archive files are loaded from January 2000 forward. Reported-unit fields are retained; the January 2022 methodology change is flagged explicitly.</x:v>
      </x:c>
      <x:c r="P38" s="3" t="str">
        <x:v>downloaded</x:v>
      </x:c>
      <x:c r="Q38" s="3" t="str">
        <x:v>2002-06</x:v>
      </x:c>
      <x:c r="R38" s="3" t="str">
        <x:v>county_ascii_2000_30col</x:v>
      </x:c>
      <x:c r="S38" s="3" t="str"/>
      <x:c r="T38" s="3" t="str"/>
      <x:c r="U38" s="3" t="str"/>
      <x:c r="V38" s="3" t="str"/>
      <x:c r="W38" s="21" t="str"/>
      <x:c r="X38" s="21" t="str"/>
      <x:c r="Y38" s="3" t="str"/>
      <x:c r="Z38" s="3" t="str"/>
      <x:c r="AA38" s="3" t="str"/>
      <x:c r="AB38" s="3" t="str"/>
      <x:c r="AC38" s="3" t="str"/>
      <x:c r="AD38" s="21" t="str"/>
      <x:c r="AE38" s="15" t="str"/>
      <x:c r="AF38" s="3" t="str"/>
      <x:c r="AG38" s="3" t="str"/>
      <x:c r="AH38" s="3" t="str"/>
      <x:c r="AI38" s="3" t="str"/>
    </x:row>
    <x:row r="39">
      <x:c r="A39" s="3" t="str">
        <x:v>census_bps_county</x:v>
      </x:c>
      <x:c r="B39" s="3" t="str">
        <x:v>U.S. Census Bureau</x:v>
      </x:c>
      <x:c r="C39" s="3" t="str">
        <x:v>Building Permits Survey county monthly archive</x:v>
      </x:c>
      <x:c r="D39" s="3" t="str">
        <x:v>https://www.census.gov/construction/bps/index.html</x:v>
      </x:c>
      <x:c r="E39" s="3" t="str">
        <x:v>https://www2.census.gov/econ/bps/County/co0207c.txt</x:v>
      </x:c>
      <x:c r="F39" s="3" t="str">
        <x:v>monthly</x:v>
      </x:c>
      <x:c r="G39" s="3" t="str">
        <x:v>county</x:v>
      </x:c>
      <x:c r="H39" s="16" t="n">
        <x:v>46204.99832881944</x:v>
      </x:c>
      <x:c r="I39" s="3" t="str">
        <x:v>2026-07-01</x:v>
      </x:c>
      <x:c r="J39" s="3" t="str">
        <x:v>census_bps_county_200207_20260701T235735Z_4ce9129cb3ee.txt</x:v>
      </x:c>
      <x:c r="K39" s="3" t="str">
        <x:v>data/raw/census_bps/census_bps_county_200207_20260701T235735Z_4ce9129cb3ee.txt</x:v>
      </x:c>
      <x:c r="L39" s="3" t="n">
        <x:v>100877</x:v>
      </x:c>
      <x:c r="M39" s="3" t="str">
        <x:v>4ce9129cb3eea67a831b062577152ad956ff774deadaf48cfc6cb9d831cd5059</x:v>
      </x:c>
      <x:c r="N39" s="3" t="str">
        <x:v>Permits are authorizations for new privately owned residential construction, not starts or completions.</x:v>
      </x:c>
      <x:c r="O39" s="3" t="str">
        <x:v>Monthly current-period archive files are loaded from January 2000 forward. Reported-unit fields are retained; the January 2022 methodology change is flagged explicitly.</x:v>
      </x:c>
      <x:c r="P39" s="3" t="str">
        <x:v>downloaded</x:v>
      </x:c>
      <x:c r="Q39" s="3" t="str">
        <x:v>2002-07</x:v>
      </x:c>
      <x:c r="R39" s="3" t="str">
        <x:v>county_ascii_2000_30col</x:v>
      </x:c>
      <x:c r="S39" s="3" t="str"/>
      <x:c r="T39" s="3" t="str"/>
      <x:c r="U39" s="3" t="str"/>
      <x:c r="V39" s="3" t="str"/>
      <x:c r="W39" s="21" t="str"/>
      <x:c r="X39" s="21" t="str"/>
      <x:c r="Y39" s="3" t="str"/>
      <x:c r="Z39" s="3" t="str"/>
      <x:c r="AA39" s="3" t="str"/>
      <x:c r="AB39" s="3" t="str"/>
      <x:c r="AC39" s="3" t="str"/>
      <x:c r="AD39" s="21" t="str"/>
      <x:c r="AE39" s="15" t="str"/>
      <x:c r="AF39" s="3" t="str"/>
      <x:c r="AG39" s="3" t="str"/>
      <x:c r="AH39" s="3" t="str"/>
      <x:c r="AI39" s="3" t="str"/>
    </x:row>
    <x:row r="40">
      <x:c r="A40" s="3" t="str">
        <x:v>census_bps_county</x:v>
      </x:c>
      <x:c r="B40" s="3" t="str">
        <x:v>U.S. Census Bureau</x:v>
      </x:c>
      <x:c r="C40" s="3" t="str">
        <x:v>Building Permits Survey county monthly archive</x:v>
      </x:c>
      <x:c r="D40" s="3" t="str">
        <x:v>https://www.census.gov/construction/bps/index.html</x:v>
      </x:c>
      <x:c r="E40" s="3" t="str">
        <x:v>https://www2.census.gov/econ/bps/County/co0208c.txt</x:v>
      </x:c>
      <x:c r="F40" s="3" t="str">
        <x:v>monthly</x:v>
      </x:c>
      <x:c r="G40" s="3" t="str">
        <x:v>county</x:v>
      </x:c>
      <x:c r="H40" s="16" t="n">
        <x:v>46204.99833299768</x:v>
      </x:c>
      <x:c r="I40" s="3" t="str">
        <x:v>2026-07-01</x:v>
      </x:c>
      <x:c r="J40" s="3" t="str">
        <x:v>census_bps_county_200208_20260701T235735Z_c430c9bb00e1.txt</x:v>
      </x:c>
      <x:c r="K40" s="3" t="str">
        <x:v>data/raw/census_bps/census_bps_county_200208_20260701T235735Z_c430c9bb00e1.txt</x:v>
      </x:c>
      <x:c r="L40" s="3" t="n">
        <x:v>100985</x:v>
      </x:c>
      <x:c r="M40" s="3" t="str">
        <x:v>c430c9bb00e17c5b843869c915e0b594ecaffa6805e873896eacc357e423ee87</x:v>
      </x:c>
      <x:c r="N40" s="3" t="str">
        <x:v>Permits are authorizations for new privately owned residential construction, not starts or completions.</x:v>
      </x:c>
      <x:c r="O40" s="3" t="str">
        <x:v>Monthly current-period archive files are loaded from January 2000 forward. Reported-unit fields are retained; the January 2022 methodology change is flagged explicitly.</x:v>
      </x:c>
      <x:c r="P40" s="3" t="str">
        <x:v>downloaded</x:v>
      </x:c>
      <x:c r="Q40" s="3" t="str">
        <x:v>2002-08</x:v>
      </x:c>
      <x:c r="R40" s="3" t="str">
        <x:v>county_ascii_2000_30col</x:v>
      </x:c>
      <x:c r="S40" s="3" t="str"/>
      <x:c r="T40" s="3" t="str"/>
      <x:c r="U40" s="3" t="str"/>
      <x:c r="V40" s="3" t="str"/>
      <x:c r="W40" s="21" t="str"/>
      <x:c r="X40" s="21" t="str"/>
      <x:c r="Y40" s="3" t="str"/>
      <x:c r="Z40" s="3" t="str"/>
      <x:c r="AA40" s="3" t="str"/>
      <x:c r="AB40" s="3" t="str"/>
      <x:c r="AC40" s="3" t="str"/>
      <x:c r="AD40" s="21" t="str"/>
      <x:c r="AE40" s="15" t="str"/>
      <x:c r="AF40" s="3" t="str"/>
      <x:c r="AG40" s="3" t="str"/>
      <x:c r="AH40" s="3" t="str"/>
      <x:c r="AI40" s="3" t="str"/>
    </x:row>
    <x:row r="41">
      <x:c r="A41" s="3" t="str">
        <x:v>census_bps_county</x:v>
      </x:c>
      <x:c r="B41" s="3" t="str">
        <x:v>U.S. Census Bureau</x:v>
      </x:c>
      <x:c r="C41" s="3" t="str">
        <x:v>Building Permits Survey county monthly archive</x:v>
      </x:c>
      <x:c r="D41" s="3" t="str">
        <x:v>https://www.census.gov/construction/bps/index.html</x:v>
      </x:c>
      <x:c r="E41" s="3" t="str">
        <x:v>https://www2.census.gov/econ/bps/County/co0210c.txt</x:v>
      </x:c>
      <x:c r="F41" s="3" t="str">
        <x:v>monthly</x:v>
      </x:c>
      <x:c r="G41" s="3" t="str">
        <x:v>county</x:v>
      </x:c>
      <x:c r="H41" s="16" t="n">
        <x:v>46204.998335439814</x:v>
      </x:c>
      <x:c r="I41" s="3" t="str">
        <x:v>2026-07-01</x:v>
      </x:c>
      <x:c r="J41" s="3" t="str">
        <x:v>census_bps_county_200210_20260701T235736Z_ef88c8dd1a9c.txt</x:v>
      </x:c>
      <x:c r="K41" s="3" t="str">
        <x:v>data/raw/census_bps/census_bps_county_200210_20260701T235736Z_ef88c8dd1a9c.txt</x:v>
      </x:c>
      <x:c r="L41" s="3" t="n">
        <x:v>100243</x:v>
      </x:c>
      <x:c r="M41" s="3" t="str">
        <x:v>ef88c8dd1a9cc5ea64be41642ce7303a3890b6055a4c0fb5f1f22b436c40e64d</x:v>
      </x:c>
      <x:c r="N41" s="3" t="str">
        <x:v>Permits are authorizations for new privately owned residential construction, not starts or completions.</x:v>
      </x:c>
      <x:c r="O41" s="3" t="str">
        <x:v>Monthly current-period archive files are loaded from January 2000 forward. Reported-unit fields are retained; the January 2022 methodology change is flagged explicitly.</x:v>
      </x:c>
      <x:c r="P41" s="3" t="str">
        <x:v>downloaded</x:v>
      </x:c>
      <x:c r="Q41" s="3" t="str">
        <x:v>2002-10</x:v>
      </x:c>
      <x:c r="R41" s="3" t="str">
        <x:v>county_ascii_2000_30col</x:v>
      </x:c>
      <x:c r="S41" s="3" t="str"/>
      <x:c r="T41" s="3" t="str"/>
      <x:c r="U41" s="3" t="str"/>
      <x:c r="V41" s="3" t="str"/>
      <x:c r="W41" s="21" t="str"/>
      <x:c r="X41" s="21" t="str"/>
      <x:c r="Y41" s="3" t="str"/>
      <x:c r="Z41" s="3" t="str"/>
      <x:c r="AA41" s="3" t="str"/>
      <x:c r="AB41" s="3" t="str"/>
      <x:c r="AC41" s="3" t="str"/>
      <x:c r="AD41" s="21" t="str"/>
      <x:c r="AE41" s="15" t="str"/>
      <x:c r="AF41" s="3" t="str"/>
      <x:c r="AG41" s="3" t="str"/>
      <x:c r="AH41" s="3" t="str"/>
      <x:c r="AI41" s="3" t="str"/>
    </x:row>
    <x:row r="42">
      <x:c r="A42" s="3" t="str">
        <x:v>census_bps_county</x:v>
      </x:c>
      <x:c r="B42" s="3" t="str">
        <x:v>U.S. Census Bureau</x:v>
      </x:c>
      <x:c r="C42" s="3" t="str">
        <x:v>Building Permits Survey county monthly archive</x:v>
      </x:c>
      <x:c r="D42" s="3" t="str">
        <x:v>https://www.census.gov/construction/bps/index.html</x:v>
      </x:c>
      <x:c r="E42" s="3" t="str">
        <x:v>https://www2.census.gov/econ/bps/County/co0211c.txt</x:v>
      </x:c>
      <x:c r="F42" s="3" t="str">
        <x:v>monthly</x:v>
      </x:c>
      <x:c r="G42" s="3" t="str">
        <x:v>county</x:v>
      </x:c>
      <x:c r="H42" s="16" t="n">
        <x:v>46204.99833625</x:v>
      </x:c>
      <x:c r="I42" s="3" t="str">
        <x:v>2026-07-01</x:v>
      </x:c>
      <x:c r="J42" s="3" t="str">
        <x:v>census_bps_county_200211_20260701T235736Z_ef7286550b59.txt</x:v>
      </x:c>
      <x:c r="K42" s="3" t="str">
        <x:v>data/raw/census_bps/census_bps_county_200211_20260701T235736Z_ef7286550b59.txt</x:v>
      </x:c>
      <x:c r="L42" s="3" t="n">
        <x:v>93381</x:v>
      </x:c>
      <x:c r="M42" s="3" t="str">
        <x:v>ef7286550b59f0ab11380967a05a3a274d883c3a1d11d98f018d2f21d2268308</x:v>
      </x:c>
      <x:c r="N42" s="3" t="str">
        <x:v>Permits are authorizations for new privately owned residential construction, not starts or completions.</x:v>
      </x:c>
      <x:c r="O42" s="3" t="str">
        <x:v>Monthly current-period archive files are loaded from January 2000 forward. Reported-unit fields are retained; the January 2022 methodology change is flagged explicitly.</x:v>
      </x:c>
      <x:c r="P42" s="3" t="str">
        <x:v>downloaded</x:v>
      </x:c>
      <x:c r="Q42" s="3" t="str">
        <x:v>2002-11</x:v>
      </x:c>
      <x:c r="R42" s="3" t="str">
        <x:v>county_ascii_2000_30col</x:v>
      </x:c>
      <x:c r="S42" s="3" t="str"/>
      <x:c r="T42" s="3" t="str"/>
      <x:c r="U42" s="3" t="str"/>
      <x:c r="V42" s="3" t="str"/>
      <x:c r="W42" s="21" t="str"/>
      <x:c r="X42" s="21" t="str"/>
      <x:c r="Y42" s="3" t="str"/>
      <x:c r="Z42" s="3" t="str"/>
      <x:c r="AA42" s="3" t="str"/>
      <x:c r="AB42" s="3" t="str"/>
      <x:c r="AC42" s="3" t="str"/>
      <x:c r="AD42" s="21" t="str"/>
      <x:c r="AE42" s="15" t="str"/>
      <x:c r="AF42" s="3" t="str"/>
      <x:c r="AG42" s="3" t="str"/>
      <x:c r="AH42" s="3" t="str"/>
      <x:c r="AI42" s="3" t="str"/>
    </x:row>
    <x:row r="43">
      <x:c r="A43" s="3" t="str">
        <x:v>census_bps_county</x:v>
      </x:c>
      <x:c r="B43" s="3" t="str">
        <x:v>U.S. Census Bureau</x:v>
      </x:c>
      <x:c r="C43" s="3" t="str">
        <x:v>Building Permits Survey county monthly archive</x:v>
      </x:c>
      <x:c r="D43" s="3" t="str">
        <x:v>https://www.census.gov/construction/bps/index.html</x:v>
      </x:c>
      <x:c r="E43" s="3" t="str">
        <x:v>https://www2.census.gov/econ/bps/County/co0209c.txt</x:v>
      </x:c>
      <x:c r="F43" s="3" t="str">
        <x:v>monthly</x:v>
      </x:c>
      <x:c r="G43" s="3" t="str">
        <x:v>county</x:v>
      </x:c>
      <x:c r="H43" s="16" t="n">
        <x:v>46204.998333634256</x:v>
      </x:c>
      <x:c r="I43" s="3" t="str">
        <x:v>2026-07-01</x:v>
      </x:c>
      <x:c r="J43" s="3" t="str">
        <x:v>census_bps_county_200209_20260701T235736Z_e3e84a06fbf1.txt</x:v>
      </x:c>
      <x:c r="K43" s="3" t="str">
        <x:v>data/raw/census_bps/census_bps_county_200209_20260701T235736Z_e3e84a06fbf1.txt</x:v>
      </x:c>
      <x:c r="L43" s="3" t="n">
        <x:v>100803</x:v>
      </x:c>
      <x:c r="M43" s="3" t="str">
        <x:v>e3e84a06fbf151ad451bde536217bd1293a9dc96b0657875db87e69adc605fb1</x:v>
      </x:c>
      <x:c r="N43" s="3" t="str">
        <x:v>Permits are authorizations for new privately owned residential construction, not starts or completions.</x:v>
      </x:c>
      <x:c r="O43" s="3" t="str">
        <x:v>Monthly current-period archive files are loaded from January 2000 forward. Reported-unit fields are retained; the January 2022 methodology change is flagged explicitly.</x:v>
      </x:c>
      <x:c r="P43" s="3" t="str">
        <x:v>downloaded</x:v>
      </x:c>
      <x:c r="Q43" s="3" t="str">
        <x:v>2002-09</x:v>
      </x:c>
      <x:c r="R43" s="3" t="str">
        <x:v>county_ascii_2000_30col</x:v>
      </x:c>
      <x:c r="S43" s="3" t="str"/>
      <x:c r="T43" s="3" t="str"/>
      <x:c r="U43" s="3" t="str"/>
      <x:c r="V43" s="3" t="str"/>
      <x:c r="W43" s="21" t="str"/>
      <x:c r="X43" s="21" t="str"/>
      <x:c r="Y43" s="3" t="str"/>
      <x:c r="Z43" s="3" t="str"/>
      <x:c r="AA43" s="3" t="str"/>
      <x:c r="AB43" s="3" t="str"/>
      <x:c r="AC43" s="3" t="str"/>
      <x:c r="AD43" s="21" t="str"/>
      <x:c r="AE43" s="15" t="str"/>
      <x:c r="AF43" s="3" t="str"/>
      <x:c r="AG43" s="3" t="str"/>
      <x:c r="AH43" s="3" t="str"/>
      <x:c r="AI43" s="3" t="str"/>
    </x:row>
    <x:row r="44">
      <x:c r="A44" s="3" t="str">
        <x:v>census_bps_county</x:v>
      </x:c>
      <x:c r="B44" s="3" t="str">
        <x:v>U.S. Census Bureau</x:v>
      </x:c>
      <x:c r="C44" s="3" t="str">
        <x:v>Building Permits Survey county monthly archive</x:v>
      </x:c>
      <x:c r="D44" s="3" t="str">
        <x:v>https://www.census.gov/construction/bps/index.html</x:v>
      </x:c>
      <x:c r="E44" s="3" t="str">
        <x:v>https://www2.census.gov/econ/bps/County/co0303c.txt</x:v>
      </x:c>
      <x:c r="F44" s="3" t="str">
        <x:v>monthly</x:v>
      </x:c>
      <x:c r="G44" s="3" t="str">
        <x:v>county</x:v>
      </x:c>
      <x:c r="H44" s="16" t="n">
        <x:v>46204.9983444213</x:v>
      </x:c>
      <x:c r="I44" s="3" t="str">
        <x:v>2026-07-01</x:v>
      </x:c>
      <x:c r="J44" s="3" t="str">
        <x:v>census_bps_county_200303_20260701T235736Z_9e2fb68f7fef.txt</x:v>
      </x:c>
      <x:c r="K44" s="3" t="str">
        <x:v>data/raw/census_bps/census_bps_county_200303_20260701T235736Z_9e2fb68f7fef.txt</x:v>
      </x:c>
      <x:c r="L44" s="3" t="n">
        <x:v>99366</x:v>
      </x:c>
      <x:c r="M44" s="3" t="str">
        <x:v>9e2fb68f7fefbf6badcdf610918c7f9d41ff049a40551133efccbbc791ed277b</x:v>
      </x:c>
      <x:c r="N44" s="3" t="str">
        <x:v>Permits are authorizations for new privately owned residential construction, not starts or completions.</x:v>
      </x:c>
      <x:c r="O44" s="3" t="str">
        <x:v>Monthly current-period archive files are loaded from January 2000 forward. Reported-unit fields are retained; the January 2022 methodology change is flagged explicitly.</x:v>
      </x:c>
      <x:c r="P44" s="3" t="str">
        <x:v>downloaded</x:v>
      </x:c>
      <x:c r="Q44" s="3" t="str">
        <x:v>2003-03</x:v>
      </x:c>
      <x:c r="R44" s="3" t="str">
        <x:v>county_ascii_2000_30col</x:v>
      </x:c>
      <x:c r="S44" s="3" t="str"/>
      <x:c r="T44" s="3" t="str"/>
      <x:c r="U44" s="3" t="str"/>
      <x:c r="V44" s="3" t="str"/>
      <x:c r="W44" s="21" t="str"/>
      <x:c r="X44" s="21" t="str"/>
      <x:c r="Y44" s="3" t="str"/>
      <x:c r="Z44" s="3" t="str"/>
      <x:c r="AA44" s="3" t="str"/>
      <x:c r="AB44" s="3" t="str"/>
      <x:c r="AC44" s="3" t="str"/>
      <x:c r="AD44" s="21" t="str"/>
      <x:c r="AE44" s="15" t="str"/>
      <x:c r="AF44" s="3" t="str"/>
      <x:c r="AG44" s="3" t="str"/>
      <x:c r="AH44" s="3" t="str"/>
      <x:c r="AI44" s="3" t="str"/>
    </x:row>
    <x:row r="45">
      <x:c r="A45" s="3" t="str">
        <x:v>census_bps_county</x:v>
      </x:c>
      <x:c r="B45" s="3" t="str">
        <x:v>U.S. Census Bureau</x:v>
      </x:c>
      <x:c r="C45" s="3" t="str">
        <x:v>Building Permits Survey county monthly archive</x:v>
      </x:c>
      <x:c r="D45" s="3" t="str">
        <x:v>https://www.census.gov/construction/bps/index.html</x:v>
      </x:c>
      <x:c r="E45" s="3" t="str">
        <x:v>https://www2.census.gov/econ/bps/County/co0302c.txt</x:v>
      </x:c>
      <x:c r="F45" s="3" t="str">
        <x:v>monthly</x:v>
      </x:c>
      <x:c r="G45" s="3" t="str">
        <x:v>county</x:v>
      </x:c>
      <x:c r="H45" s="16" t="n">
        <x:v>46204.998343900465</x:v>
      </x:c>
      <x:c r="I45" s="3" t="str">
        <x:v>2026-07-01</x:v>
      </x:c>
      <x:c r="J45" s="3" t="str">
        <x:v>census_bps_county_200302_20260701T235736Z_ef244a7e97dc.txt</x:v>
      </x:c>
      <x:c r="K45" s="3" t="str">
        <x:v>data/raw/census_bps/census_bps_county_200302_20260701T235736Z_ef244a7e97dc.txt</x:v>
      </x:c>
      <x:c r="L45" s="3" t="n">
        <x:v>98615</x:v>
      </x:c>
      <x:c r="M45" s="3" t="str">
        <x:v>ef244a7e97dc5c7c8d4f97139641649bb17ceabc8be747c26a117d524f77793b</x:v>
      </x:c>
      <x:c r="N45" s="3" t="str">
        <x:v>Permits are authorizations for new privately owned residential construction, not starts or completions.</x:v>
      </x:c>
      <x:c r="O45" s="3" t="str">
        <x:v>Monthly current-period archive files are loaded from January 2000 forward. Reported-unit fields are retained; the January 2022 methodology change is flagged explicitly.</x:v>
      </x:c>
      <x:c r="P45" s="3" t="str">
        <x:v>downloaded</x:v>
      </x:c>
      <x:c r="Q45" s="3" t="str">
        <x:v>2003-02</x:v>
      </x:c>
      <x:c r="R45" s="3" t="str">
        <x:v>county_ascii_2000_30col</x:v>
      </x:c>
      <x:c r="S45" s="3" t="str"/>
      <x:c r="T45" s="3" t="str"/>
      <x:c r="U45" s="3" t="str"/>
      <x:c r="V45" s="3" t="str"/>
      <x:c r="W45" s="21" t="str"/>
      <x:c r="X45" s="21" t="str"/>
      <x:c r="Y45" s="3" t="str"/>
      <x:c r="Z45" s="3" t="str"/>
      <x:c r="AA45" s="3" t="str"/>
      <x:c r="AB45" s="3" t="str"/>
      <x:c r="AC45" s="3" t="str"/>
      <x:c r="AD45" s="21" t="str"/>
      <x:c r="AE45" s="15" t="str"/>
      <x:c r="AF45" s="3" t="str"/>
      <x:c r="AG45" s="3" t="str"/>
      <x:c r="AH45" s="3" t="str"/>
      <x:c r="AI45" s="3" t="str"/>
    </x:row>
    <x:row r="46">
      <x:c r="A46" s="3" t="str">
        <x:v>census_bps_county</x:v>
      </x:c>
      <x:c r="B46" s="3" t="str">
        <x:v>U.S. Census Bureau</x:v>
      </x:c>
      <x:c r="C46" s="3" t="str">
        <x:v>Building Permits Survey county monthly archive</x:v>
      </x:c>
      <x:c r="D46" s="3" t="str">
        <x:v>https://www.census.gov/construction/bps/index.html</x:v>
      </x:c>
      <x:c r="E46" s="3" t="str">
        <x:v>https://www2.census.gov/econ/bps/County/co0301c.txt</x:v>
      </x:c>
      <x:c r="F46" s="3" t="str">
        <x:v>monthly</x:v>
      </x:c>
      <x:c r="G46" s="3" t="str">
        <x:v>county</x:v>
      </x:c>
      <x:c r="H46" s="16" t="n">
        <x:v>46204.998343287036</x:v>
      </x:c>
      <x:c r="I46" s="3" t="str">
        <x:v>2026-07-01</x:v>
      </x:c>
      <x:c r="J46" s="3" t="str">
        <x:v>census_bps_county_200301_20260701T235736Z_2b12a1e94965.txt</x:v>
      </x:c>
      <x:c r="K46" s="3" t="str">
        <x:v>data/raw/census_bps/census_bps_county_200301_20260701T235736Z_2b12a1e94965.txt</x:v>
      </x:c>
      <x:c r="L46" s="3" t="n">
        <x:v>98128</x:v>
      </x:c>
      <x:c r="M46" s="3" t="str">
        <x:v>2b12a1e94965de0a061625f51009b79af3bfc9ded54ab5204d97bafab9f606f2</x:v>
      </x:c>
      <x:c r="N46" s="3" t="str">
        <x:v>Permits are authorizations for new privately owned residential construction, not starts or completions.</x:v>
      </x:c>
      <x:c r="O46" s="3" t="str">
        <x:v>Monthly current-period archive files are loaded from January 2000 forward. Reported-unit fields are retained; the January 2022 methodology change is flagged explicitly.</x:v>
      </x:c>
      <x:c r="P46" s="3" t="str">
        <x:v>downloaded</x:v>
      </x:c>
      <x:c r="Q46" s="3" t="str">
        <x:v>2003-01</x:v>
      </x:c>
      <x:c r="R46" s="3" t="str">
        <x:v>county_ascii_2000_30col</x:v>
      </x:c>
      <x:c r="S46" s="3" t="str"/>
      <x:c r="T46" s="3" t="str"/>
      <x:c r="U46" s="3" t="str"/>
      <x:c r="V46" s="3" t="str"/>
      <x:c r="W46" s="21" t="str"/>
      <x:c r="X46" s="21" t="str"/>
      <x:c r="Y46" s="3" t="str"/>
      <x:c r="Z46" s="3" t="str"/>
      <x:c r="AA46" s="3" t="str"/>
      <x:c r="AB46" s="3" t="str"/>
      <x:c r="AC46" s="3" t="str"/>
      <x:c r="AD46" s="21" t="str"/>
      <x:c r="AE46" s="15" t="str"/>
      <x:c r="AF46" s="3" t="str"/>
      <x:c r="AG46" s="3" t="str"/>
      <x:c r="AH46" s="3" t="str"/>
      <x:c r="AI46" s="3" t="str"/>
    </x:row>
    <x:row r="47">
      <x:c r="A47" s="3" t="str">
        <x:v>census_bps_county</x:v>
      </x:c>
      <x:c r="B47" s="3" t="str">
        <x:v>U.S. Census Bureau</x:v>
      </x:c>
      <x:c r="C47" s="3" t="str">
        <x:v>Building Permits Survey county monthly archive</x:v>
      </x:c>
      <x:c r="D47" s="3" t="str">
        <x:v>https://www.census.gov/construction/bps/index.html</x:v>
      </x:c>
      <x:c r="E47" s="3" t="str">
        <x:v>https://www2.census.gov/econ/bps/County/co0212c.txt</x:v>
      </x:c>
      <x:c r="F47" s="3" t="str">
        <x:v>monthly</x:v>
      </x:c>
      <x:c r="G47" s="3" t="str">
        <x:v>county</x:v>
      </x:c>
      <x:c r="H47" s="16" t="n">
        <x:v>46204.998341099534</x:v>
      </x:c>
      <x:c r="I47" s="3" t="str">
        <x:v>2026-07-01</x:v>
      </x:c>
      <x:c r="J47" s="3" t="str">
        <x:v>census_bps_county_200212_20260701T235736Z_9972213d85da.txt</x:v>
      </x:c>
      <x:c r="K47" s="3" t="str">
        <x:v>data/raw/census_bps/census_bps_county_200212_20260701T235736Z_9972213d85da.txt</x:v>
      </x:c>
      <x:c r="L47" s="3" t="n">
        <x:v>98920</x:v>
      </x:c>
      <x:c r="M47" s="3" t="str">
        <x:v>9972213d85da56ac6e4493812631a303567556c017416f485c5248cb32f1f122</x:v>
      </x:c>
      <x:c r="N47" s="3" t="str">
        <x:v>Permits are authorizations for new privately owned residential construction, not starts or completions.</x:v>
      </x:c>
      <x:c r="O47" s="3" t="str">
        <x:v>Monthly current-period archive files are loaded from January 2000 forward. Reported-unit fields are retained; the January 2022 methodology change is flagged explicitly.</x:v>
      </x:c>
      <x:c r="P47" s="3" t="str">
        <x:v>downloaded</x:v>
      </x:c>
      <x:c r="Q47" s="3" t="str">
        <x:v>2002-12</x:v>
      </x:c>
      <x:c r="R47" s="3" t="str">
        <x:v>county_ascii_2000_30col</x:v>
      </x:c>
      <x:c r="S47" s="3" t="str"/>
      <x:c r="T47" s="3" t="str"/>
      <x:c r="U47" s="3" t="str"/>
      <x:c r="V47" s="3" t="str"/>
      <x:c r="W47" s="21" t="str"/>
      <x:c r="X47" s="21" t="str"/>
      <x:c r="Y47" s="3" t="str"/>
      <x:c r="Z47" s="3" t="str"/>
      <x:c r="AA47" s="3" t="str"/>
      <x:c r="AB47" s="3" t="str"/>
      <x:c r="AC47" s="3" t="str"/>
      <x:c r="AD47" s="21" t="str"/>
      <x:c r="AE47" s="15" t="str"/>
      <x:c r="AF47" s="3" t="str"/>
      <x:c r="AG47" s="3" t="str"/>
      <x:c r="AH47" s="3" t="str"/>
      <x:c r="AI47" s="3" t="str"/>
    </x:row>
    <x:row r="48">
      <x:c r="A48" s="3" t="str">
        <x:v>census_bps_county</x:v>
      </x:c>
      <x:c r="B48" s="3" t="str">
        <x:v>U.S. Census Bureau</x:v>
      </x:c>
      <x:c r="C48" s="3" t="str">
        <x:v>Building Permits Survey county monthly archive</x:v>
      </x:c>
      <x:c r="D48" s="3" t="str">
        <x:v>https://www.census.gov/construction/bps/index.html</x:v>
      </x:c>
      <x:c r="E48" s="3" t="str">
        <x:v>https://www2.census.gov/econ/bps/County/co0304c.txt</x:v>
      </x:c>
      <x:c r="F48" s="3" t="str">
        <x:v>monthly</x:v>
      </x:c>
      <x:c r="G48" s="3" t="str">
        <x:v>county</x:v>
      </x:c>
      <x:c r="H48" s="16" t="n">
        <x:v>46204.99834978009</x:v>
      </x:c>
      <x:c r="I48" s="3" t="str">
        <x:v>2026-07-01</x:v>
      </x:c>
      <x:c r="J48" s="3" t="str">
        <x:v>census_bps_county_200304_20260701T235737Z_b3677ddeca27.txt</x:v>
      </x:c>
      <x:c r="K48" s="3" t="str">
        <x:v>data/raw/census_bps/census_bps_county_200304_20260701T235737Z_b3677ddeca27.txt</x:v>
      </x:c>
      <x:c r="L48" s="3" t="n">
        <x:v>100197</x:v>
      </x:c>
      <x:c r="M48" s="3" t="str">
        <x:v>b3677ddeca27156c6bb1fd60919b98254b00b2dce5a4167c6173ea7a9c23bcdf</x:v>
      </x:c>
      <x:c r="N48" s="3" t="str">
        <x:v>Permits are authorizations for new privately owned residential construction, not starts or completions.</x:v>
      </x:c>
      <x:c r="O48" s="3" t="str">
        <x:v>Monthly current-period archive files are loaded from January 2000 forward. Reported-unit fields are retained; the January 2022 methodology change is flagged explicitly.</x:v>
      </x:c>
      <x:c r="P48" s="3" t="str">
        <x:v>downloaded</x:v>
      </x:c>
      <x:c r="Q48" s="3" t="str">
        <x:v>2003-04</x:v>
      </x:c>
      <x:c r="R48" s="3" t="str">
        <x:v>county_ascii_2000_30col</x:v>
      </x:c>
      <x:c r="S48" s="3" t="str"/>
      <x:c r="T48" s="3" t="str"/>
      <x:c r="U48" s="3" t="str"/>
      <x:c r="V48" s="3" t="str"/>
      <x:c r="W48" s="21" t="str"/>
      <x:c r="X48" s="21" t="str"/>
      <x:c r="Y48" s="3" t="str"/>
      <x:c r="Z48" s="3" t="str"/>
      <x:c r="AA48" s="3" t="str"/>
      <x:c r="AB48" s="3" t="str"/>
      <x:c r="AC48" s="3" t="str"/>
      <x:c r="AD48" s="21" t="str"/>
      <x:c r="AE48" s="15" t="str"/>
      <x:c r="AF48" s="3" t="str"/>
      <x:c r="AG48" s="3" t="str"/>
      <x:c r="AH48" s="3" t="str"/>
      <x:c r="AI48" s="3" t="str"/>
    </x:row>
    <x:row r="49">
      <x:c r="A49" s="3" t="str">
        <x:v>census_bps_county</x:v>
      </x:c>
      <x:c r="B49" s="3" t="str">
        <x:v>U.S. Census Bureau</x:v>
      </x:c>
      <x:c r="C49" s="3" t="str">
        <x:v>Building Permits Survey county monthly archive</x:v>
      </x:c>
      <x:c r="D49" s="3" t="str">
        <x:v>https://www.census.gov/construction/bps/index.html</x:v>
      </x:c>
      <x:c r="E49" s="3" t="str">
        <x:v>https://www2.census.gov/econ/bps/County/co0305c.txt</x:v>
      </x:c>
      <x:c r="F49" s="3" t="str">
        <x:v>monthly</x:v>
      </x:c>
      <x:c r="G49" s="3" t="str">
        <x:v>county</x:v>
      </x:c>
      <x:c r="H49" s="16" t="n">
        <x:v>46204.99835030093</x:v>
      </x:c>
      <x:c r="I49" s="3" t="str">
        <x:v>2026-07-01</x:v>
      </x:c>
      <x:c r="J49" s="3" t="str">
        <x:v>census_bps_county_200305_20260701T235737Z_ec5797d395ee.txt</x:v>
      </x:c>
      <x:c r="K49" s="3" t="str">
        <x:v>data/raw/census_bps/census_bps_county_200305_20260701T235737Z_ec5797d395ee.txt</x:v>
      </x:c>
      <x:c r="L49" s="3" t="n">
        <x:v>100018</x:v>
      </x:c>
      <x:c r="M49" s="3" t="str">
        <x:v>ec5797d395eeae5f1f71a29c05c79ff1825f0b8193a18aa4f9ea50420cf4844d</x:v>
      </x:c>
      <x:c r="N49" s="3" t="str">
        <x:v>Permits are authorizations for new privately owned residential construction, not starts or completions.</x:v>
      </x:c>
      <x:c r="O49" s="3" t="str">
        <x:v>Monthly current-period archive files are loaded from January 2000 forward. Reported-unit fields are retained; the January 2022 methodology change is flagged explicitly.</x:v>
      </x:c>
      <x:c r="P49" s="3" t="str">
        <x:v>downloaded</x:v>
      </x:c>
      <x:c r="Q49" s="3" t="str">
        <x:v>2003-05</x:v>
      </x:c>
      <x:c r="R49" s="3" t="str">
        <x:v>county_ascii_2000_30col</x:v>
      </x:c>
      <x:c r="S49" s="3" t="str"/>
      <x:c r="T49" s="3" t="str"/>
      <x:c r="U49" s="3" t="str"/>
      <x:c r="V49" s="3" t="str"/>
      <x:c r="W49" s="21" t="str"/>
      <x:c r="X49" s="21" t="str"/>
      <x:c r="Y49" s="3" t="str"/>
      <x:c r="Z49" s="3" t="str"/>
      <x:c r="AA49" s="3" t="str"/>
      <x:c r="AB49" s="3" t="str"/>
      <x:c r="AC49" s="3" t="str"/>
      <x:c r="AD49" s="21" t="str"/>
      <x:c r="AE49" s="15" t="str"/>
      <x:c r="AF49" s="3" t="str"/>
      <x:c r="AG49" s="3" t="str"/>
      <x:c r="AH49" s="3" t="str"/>
      <x:c r="AI49" s="3" t="str"/>
    </x:row>
    <x:row r="50">
      <x:c r="A50" s="3" t="str">
        <x:v>census_bps_county</x:v>
      </x:c>
      <x:c r="B50" s="3" t="str">
        <x:v>U.S. Census Bureau</x:v>
      </x:c>
      <x:c r="C50" s="3" t="str">
        <x:v>Building Permits Survey county monthly archive</x:v>
      </x:c>
      <x:c r="D50" s="3" t="str">
        <x:v>https://www.census.gov/construction/bps/index.html</x:v>
      </x:c>
      <x:c r="E50" s="3" t="str">
        <x:v>https://www2.census.gov/econ/bps/County/co0308c.txt</x:v>
      </x:c>
      <x:c r="F50" s="3" t="str">
        <x:v>monthly</x:v>
      </x:c>
      <x:c r="G50" s="3" t="str">
        <x:v>county</x:v>
      </x:c>
      <x:c r="H50" s="16" t="n">
        <x:v>46204.998353414354</x:v>
      </x:c>
      <x:c r="I50" s="3" t="str">
        <x:v>2026-07-01</x:v>
      </x:c>
      <x:c r="J50" s="3" t="str">
        <x:v>census_bps_county_200308_20260701T235737Z_236846530377.txt</x:v>
      </x:c>
      <x:c r="K50" s="3" t="str">
        <x:v>data/raw/census_bps/census_bps_county_200308_20260701T235737Z_236846530377.txt</x:v>
      </x:c>
      <x:c r="L50" s="3" t="n">
        <x:v>100429</x:v>
      </x:c>
      <x:c r="M50" s="3" t="str">
        <x:v>23684653037788b29e967cb4f2acbb30a3f19ffc286b9481a2086e29fed18401</x:v>
      </x:c>
      <x:c r="N50" s="3" t="str">
        <x:v>Permits are authorizations for new privately owned residential construction, not starts or completions.</x:v>
      </x:c>
      <x:c r="O50" s="3" t="str">
        <x:v>Monthly current-period archive files are loaded from January 2000 forward. Reported-unit fields are retained; the January 2022 methodology change is flagged explicitly.</x:v>
      </x:c>
      <x:c r="P50" s="3" t="str">
        <x:v>downloaded</x:v>
      </x:c>
      <x:c r="Q50" s="3" t="str">
        <x:v>2003-08</x:v>
      </x:c>
      <x:c r="R50" s="3" t="str">
        <x:v>county_ascii_2000_30col</x:v>
      </x:c>
      <x:c r="S50" s="3" t="str"/>
      <x:c r="T50" s="3" t="str"/>
      <x:c r="U50" s="3" t="str"/>
      <x:c r="V50" s="3" t="str"/>
      <x:c r="W50" s="21" t="str"/>
      <x:c r="X50" s="21" t="str"/>
      <x:c r="Y50" s="3" t="str"/>
      <x:c r="Z50" s="3" t="str"/>
      <x:c r="AA50" s="3" t="str"/>
      <x:c r="AB50" s="3" t="str"/>
      <x:c r="AC50" s="3" t="str"/>
      <x:c r="AD50" s="21" t="str"/>
      <x:c r="AE50" s="15" t="str"/>
      <x:c r="AF50" s="3" t="str"/>
      <x:c r="AG50" s="3" t="str"/>
      <x:c r="AH50" s="3" t="str"/>
      <x:c r="AI50" s="3" t="str"/>
    </x:row>
    <x:row r="51">
      <x:c r="A51" s="3" t="str">
        <x:v>census_bps_county</x:v>
      </x:c>
      <x:c r="B51" s="3" t="str">
        <x:v>U.S. Census Bureau</x:v>
      </x:c>
      <x:c r="C51" s="3" t="str">
        <x:v>Building Permits Survey county monthly archive</x:v>
      </x:c>
      <x:c r="D51" s="3" t="str">
        <x:v>https://www.census.gov/construction/bps/index.html</x:v>
      </x:c>
      <x:c r="E51" s="3" t="str">
        <x:v>https://www2.census.gov/econ/bps/County/co0306c.txt</x:v>
      </x:c>
      <x:c r="F51" s="3" t="str">
        <x:v>monthly</x:v>
      </x:c>
      <x:c r="G51" s="3" t="str">
        <x:v>county</x:v>
      </x:c>
      <x:c r="H51" s="16" t="n">
        <x:v>46204.99835087963</x:v>
      </x:c>
      <x:c r="I51" s="3" t="str">
        <x:v>2026-07-01</x:v>
      </x:c>
      <x:c r="J51" s="3" t="str">
        <x:v>census_bps_county_200306_20260701T235737Z_8bc35afa34e9.txt</x:v>
      </x:c>
      <x:c r="K51" s="3" t="str">
        <x:v>data/raw/census_bps/census_bps_county_200306_20260701T235737Z_8bc35afa34e9.txt</x:v>
      </x:c>
      <x:c r="L51" s="3" t="n">
        <x:v>100177</x:v>
      </x:c>
      <x:c r="M51" s="3" t="str">
        <x:v>8bc35afa34e93f1648aca6976c5054caf7a510f3fb7d94f7524e195db4b9909d</x:v>
      </x:c>
      <x:c r="N51" s="3" t="str">
        <x:v>Permits are authorizations for new privately owned residential construction, not starts or completions.</x:v>
      </x:c>
      <x:c r="O51" s="3" t="str">
        <x:v>Monthly current-period archive files are loaded from January 2000 forward. Reported-unit fields are retained; the January 2022 methodology change is flagged explicitly.</x:v>
      </x:c>
      <x:c r="P51" s="3" t="str">
        <x:v>downloaded</x:v>
      </x:c>
      <x:c r="Q51" s="3" t="str">
        <x:v>2003-06</x:v>
      </x:c>
      <x:c r="R51" s="3" t="str">
        <x:v>county_ascii_2000_30col</x:v>
      </x:c>
      <x:c r="S51" s="3" t="str"/>
      <x:c r="T51" s="3" t="str"/>
      <x:c r="U51" s="3" t="str"/>
      <x:c r="V51" s="3" t="str"/>
      <x:c r="W51" s="21" t="str"/>
      <x:c r="X51" s="21" t="str"/>
      <x:c r="Y51" s="3" t="str"/>
      <x:c r="Z51" s="3" t="str"/>
      <x:c r="AA51" s="3" t="str"/>
      <x:c r="AB51" s="3" t="str"/>
      <x:c r="AC51" s="3" t="str"/>
      <x:c r="AD51" s="21" t="str"/>
      <x:c r="AE51" s="15" t="str"/>
      <x:c r="AF51" s="3" t="str"/>
      <x:c r="AG51" s="3" t="str"/>
      <x:c r="AH51" s="3" t="str"/>
      <x:c r="AI51" s="3" t="str"/>
    </x:row>
    <x:row r="52">
      <x:c r="A52" s="3" t="str">
        <x:v>census_bps_county</x:v>
      </x:c>
      <x:c r="B52" s="3" t="str">
        <x:v>U.S. Census Bureau</x:v>
      </x:c>
      <x:c r="C52" s="3" t="str">
        <x:v>Building Permits Survey county monthly archive</x:v>
      </x:c>
      <x:c r="D52" s="3" t="str">
        <x:v>https://www.census.gov/construction/bps/index.html</x:v>
      </x:c>
      <x:c r="E52" s="3" t="str">
        <x:v>https://www2.census.gov/econ/bps/County/co0307c.txt</x:v>
      </x:c>
      <x:c r="F52" s="3" t="str">
        <x:v>monthly</x:v>
      </x:c>
      <x:c r="G52" s="3" t="str">
        <x:v>county</x:v>
      </x:c>
      <x:c r="H52" s="16" t="n">
        <x:v>46204.99835313657</x:v>
      </x:c>
      <x:c r="I52" s="3" t="str">
        <x:v>2026-07-01</x:v>
      </x:c>
      <x:c r="J52" s="3" t="str">
        <x:v>census_bps_county_200307_20260701T235737Z_75b8ddf60dc6.txt</x:v>
      </x:c>
      <x:c r="K52" s="3" t="str">
        <x:v>data/raw/census_bps/census_bps_county_200307_20260701T235737Z_75b8ddf60dc6.txt</x:v>
      </x:c>
      <x:c r="L52" s="3" t="n">
        <x:v>100345</x:v>
      </x:c>
      <x:c r="M52" s="3" t="str">
        <x:v>75b8ddf60dc6281062936332571c6fd44c77c8a82f9fb8c3fdd4037afde2c0bc</x:v>
      </x:c>
      <x:c r="N52" s="3" t="str">
        <x:v>Permits are authorizations for new privately owned residential construction, not starts or completions.</x:v>
      </x:c>
      <x:c r="O52" s="3" t="str">
        <x:v>Monthly current-period archive files are loaded from January 2000 forward. Reported-unit fields are retained; the January 2022 methodology change is flagged explicitly.</x:v>
      </x:c>
      <x:c r="P52" s="3" t="str">
        <x:v>downloaded</x:v>
      </x:c>
      <x:c r="Q52" s="3" t="str">
        <x:v>2003-07</x:v>
      </x:c>
      <x:c r="R52" s="3" t="str">
        <x:v>county_ascii_2000_30col</x:v>
      </x:c>
      <x:c r="S52" s="3" t="str"/>
      <x:c r="T52" s="3" t="str"/>
      <x:c r="U52" s="3" t="str"/>
      <x:c r="V52" s="3" t="str"/>
      <x:c r="W52" s="21" t="str"/>
      <x:c r="X52" s="21" t="str"/>
      <x:c r="Y52" s="3" t="str"/>
      <x:c r="Z52" s="3" t="str"/>
      <x:c r="AA52" s="3" t="str"/>
      <x:c r="AB52" s="3" t="str"/>
      <x:c r="AC52" s="3" t="str"/>
      <x:c r="AD52" s="21" t="str"/>
      <x:c r="AE52" s="15" t="str"/>
      <x:c r="AF52" s="3" t="str"/>
      <x:c r="AG52" s="3" t="str"/>
      <x:c r="AH52" s="3" t="str"/>
      <x:c r="AI52" s="3" t="str"/>
    </x:row>
    <x:row r="53">
      <x:c r="A53" s="3" t="str">
        <x:v>census_bps_county</x:v>
      </x:c>
      <x:c r="B53" s="3" t="str">
        <x:v>U.S. Census Bureau</x:v>
      </x:c>
      <x:c r="C53" s="3" t="str">
        <x:v>Building Permits Survey county monthly archive</x:v>
      </x:c>
      <x:c r="D53" s="3" t="str">
        <x:v>https://www.census.gov/construction/bps/index.html</x:v>
      </x:c>
      <x:c r="E53" s="3" t="str">
        <x:v>https://www2.census.gov/econ/bps/County/co0309c.txt</x:v>
      </x:c>
      <x:c r="F53" s="3" t="str">
        <x:v>monthly</x:v>
      </x:c>
      <x:c r="G53" s="3" t="str">
        <x:v>county</x:v>
      </x:c>
      <x:c r="H53" s="16" t="n">
        <x:v>46204.998355868054</x:v>
      </x:c>
      <x:c r="I53" s="3" t="str">
        <x:v>2026-07-01</x:v>
      </x:c>
      <x:c r="J53" s="3" t="str">
        <x:v>census_bps_county_200309_20260701T235737Z_abff017d25aa.txt</x:v>
      </x:c>
      <x:c r="K53" s="3" t="str">
        <x:v>data/raw/census_bps/census_bps_county_200309_20260701T235737Z_abff017d25aa.txt</x:v>
      </x:c>
      <x:c r="L53" s="3" t="n">
        <x:v>100314</x:v>
      </x:c>
      <x:c r="M53" s="3" t="str">
        <x:v>abff017d25aa8e35c7c8eb65b63d0bd99480c551486113a07b30965dd45ed5ba</x:v>
      </x:c>
      <x:c r="N53" s="3" t="str">
        <x:v>Permits are authorizations for new privately owned residential construction, not starts or completions.</x:v>
      </x:c>
      <x:c r="O53" s="3" t="str">
        <x:v>Monthly current-period archive files are loaded from January 2000 forward. Reported-unit fields are retained; the January 2022 methodology change is flagged explicitly.</x:v>
      </x:c>
      <x:c r="P53" s="3" t="str">
        <x:v>downloaded</x:v>
      </x:c>
      <x:c r="Q53" s="3" t="str">
        <x:v>2003-09</x:v>
      </x:c>
      <x:c r="R53" s="3" t="str">
        <x:v>county_ascii_2000_30col</x:v>
      </x:c>
      <x:c r="S53" s="3" t="str"/>
      <x:c r="T53" s="3" t="str"/>
      <x:c r="U53" s="3" t="str"/>
      <x:c r="V53" s="3" t="str"/>
      <x:c r="W53" s="21" t="str"/>
      <x:c r="X53" s="21" t="str"/>
      <x:c r="Y53" s="3" t="str"/>
      <x:c r="Z53" s="3" t="str"/>
      <x:c r="AA53" s="3" t="str"/>
      <x:c r="AB53" s="3" t="str"/>
      <x:c r="AC53" s="3" t="str"/>
      <x:c r="AD53" s="21" t="str"/>
      <x:c r="AE53" s="15" t="str"/>
      <x:c r="AF53" s="3" t="str"/>
      <x:c r="AG53" s="3" t="str"/>
      <x:c r="AH53" s="3" t="str"/>
      <x:c r="AI53" s="3" t="str"/>
    </x:row>
    <x:row r="54">
      <x:c r="A54" s="3" t="str">
        <x:v>census_bps_county</x:v>
      </x:c>
      <x:c r="B54" s="3" t="str">
        <x:v>U.S. Census Bureau</x:v>
      </x:c>
      <x:c r="C54" s="3" t="str">
        <x:v>Building Permits Survey county monthly archive</x:v>
      </x:c>
      <x:c r="D54" s="3" t="str">
        <x:v>https://www.census.gov/construction/bps/index.html</x:v>
      </x:c>
      <x:c r="E54" s="3" t="str">
        <x:v>https://www2.census.gov/econ/bps/County/co0312c.txt</x:v>
      </x:c>
      <x:c r="F54" s="3" t="str">
        <x:v>monthly</x:v>
      </x:c>
      <x:c r="G54" s="3" t="str">
        <x:v>county</x:v>
      </x:c>
      <x:c r="H54" s="16" t="n">
        <x:v>46204.99836150463</x:v>
      </x:c>
      <x:c r="I54" s="3" t="str">
        <x:v>2026-07-01</x:v>
      </x:c>
      <x:c r="J54" s="3" t="str">
        <x:v>census_bps_county_200312_20260701T235738Z_6a1ff77bdbd6.txt</x:v>
      </x:c>
      <x:c r="K54" s="3" t="str">
        <x:v>data/raw/census_bps/census_bps_county_200312_20260701T235738Z_6a1ff77bdbd6.txt</x:v>
      </x:c>
      <x:c r="L54" s="3" t="n">
        <x:v>99627</x:v>
      </x:c>
      <x:c r="M54" s="3" t="str">
        <x:v>6a1ff77bdbd6709fc632ab8e3bcc5604523d9ba998a6bf469e11e9fd716cc151</x:v>
      </x:c>
      <x:c r="N54" s="3" t="str">
        <x:v>Permits are authorizations for new privately owned residential construction, not starts or completions.</x:v>
      </x:c>
      <x:c r="O54" s="3" t="str">
        <x:v>Monthly current-period archive files are loaded from January 2000 forward. Reported-unit fields are retained; the January 2022 methodology change is flagged explicitly.</x:v>
      </x:c>
      <x:c r="P54" s="3" t="str">
        <x:v>downloaded</x:v>
      </x:c>
      <x:c r="Q54" s="3" t="str">
        <x:v>2003-12</x:v>
      </x:c>
      <x:c r="R54" s="3" t="str">
        <x:v>county_ascii_2000_30col</x:v>
      </x:c>
      <x:c r="S54" s="3" t="str"/>
      <x:c r="T54" s="3" t="str"/>
      <x:c r="U54" s="3" t="str"/>
      <x:c r="V54" s="3" t="str"/>
      <x:c r="W54" s="21" t="str"/>
      <x:c r="X54" s="21" t="str"/>
      <x:c r="Y54" s="3" t="str"/>
      <x:c r="Z54" s="3" t="str"/>
      <x:c r="AA54" s="3" t="str"/>
      <x:c r="AB54" s="3" t="str"/>
      <x:c r="AC54" s="3" t="str"/>
      <x:c r="AD54" s="21" t="str"/>
      <x:c r="AE54" s="15" t="str"/>
      <x:c r="AF54" s="3" t="str"/>
      <x:c r="AG54" s="3" t="str"/>
      <x:c r="AH54" s="3" t="str"/>
      <x:c r="AI54" s="3" t="str"/>
    </x:row>
    <x:row r="55">
      <x:c r="A55" s="3" t="str">
        <x:v>census_bps_county</x:v>
      </x:c>
      <x:c r="B55" s="3" t="str">
        <x:v>U.S. Census Bureau</x:v>
      </x:c>
      <x:c r="C55" s="3" t="str">
        <x:v>Building Permits Survey county monthly archive</x:v>
      </x:c>
      <x:c r="D55" s="3" t="str">
        <x:v>https://www.census.gov/construction/bps/index.html</x:v>
      </x:c>
      <x:c r="E55" s="3" t="str">
        <x:v>https://www2.census.gov/econ/bps/County/co0310c.txt</x:v>
      </x:c>
      <x:c r="F55" s="3" t="str">
        <x:v>monthly</x:v>
      </x:c>
      <x:c r="G55" s="3" t="str">
        <x:v>county</x:v>
      </x:c>
      <x:c r="H55" s="16" t="n">
        <x:v>46204.99835996528</x:v>
      </x:c>
      <x:c r="I55" s="3" t="str">
        <x:v>2026-07-01</x:v>
      </x:c>
      <x:c r="J55" s="3" t="str">
        <x:v>census_bps_county_200310_20260701T235738Z_3f8974157c01.txt</x:v>
      </x:c>
      <x:c r="K55" s="3" t="str">
        <x:v>data/raw/census_bps/census_bps_county_200310_20260701T235738Z_3f8974157c01.txt</x:v>
      </x:c>
      <x:c r="L55" s="3" t="n">
        <x:v>101175</x:v>
      </x:c>
      <x:c r="M55" s="3" t="str">
        <x:v>3f8974157c01f268e2204100e1b8bd83f008b064d572aa0995b601fddd0faec7</x:v>
      </x:c>
      <x:c r="N55" s="3" t="str">
        <x:v>Permits are authorizations for new privately owned residential construction, not starts or completions.</x:v>
      </x:c>
      <x:c r="O55" s="3" t="str">
        <x:v>Monthly current-period archive files are loaded from January 2000 forward. Reported-unit fields are retained; the January 2022 methodology change is flagged explicitly.</x:v>
      </x:c>
      <x:c r="P55" s="3" t="str">
        <x:v>downloaded</x:v>
      </x:c>
      <x:c r="Q55" s="3" t="str">
        <x:v>2003-10</x:v>
      </x:c>
      <x:c r="R55" s="3" t="str">
        <x:v>county_ascii_2000_30col</x:v>
      </x:c>
      <x:c r="S55" s="3" t="str"/>
      <x:c r="T55" s="3" t="str"/>
      <x:c r="U55" s="3" t="str"/>
      <x:c r="V55" s="3" t="str"/>
      <x:c r="W55" s="21" t="str"/>
      <x:c r="X55" s="21" t="str"/>
      <x:c r="Y55" s="3" t="str"/>
      <x:c r="Z55" s="3" t="str"/>
      <x:c r="AA55" s="3" t="str"/>
      <x:c r="AB55" s="3" t="str"/>
      <x:c r="AC55" s="3" t="str"/>
      <x:c r="AD55" s="21" t="str"/>
      <x:c r="AE55" s="15" t="str"/>
      <x:c r="AF55" s="3" t="str"/>
      <x:c r="AG55" s="3" t="str"/>
      <x:c r="AH55" s="3" t="str"/>
      <x:c r="AI55" s="3" t="str"/>
    </x:row>
    <x:row r="56">
      <x:c r="A56" s="3" t="str">
        <x:v>census_bps_county</x:v>
      </x:c>
      <x:c r="B56" s="3" t="str">
        <x:v>U.S. Census Bureau</x:v>
      </x:c>
      <x:c r="C56" s="3" t="str">
        <x:v>Building Permits Survey county monthly archive</x:v>
      </x:c>
      <x:c r="D56" s="3" t="str">
        <x:v>https://www.census.gov/construction/bps/index.html</x:v>
      </x:c>
      <x:c r="E56" s="3" t="str">
        <x:v>https://www2.census.gov/econ/bps/County/co0401c.txt</x:v>
      </x:c>
      <x:c r="F56" s="3" t="str">
        <x:v>monthly</x:v>
      </x:c>
      <x:c r="G56" s="3" t="str">
        <x:v>county</x:v>
      </x:c>
      <x:c r="H56" s="16" t="n">
        <x:v>46204.99836179398</x:v>
      </x:c>
      <x:c r="I56" s="3" t="str">
        <x:v>2026-07-01</x:v>
      </x:c>
      <x:c r="J56" s="3" t="str">
        <x:v>census_bps_county_200401_20260701T235738Z_15a3d9de5733.txt</x:v>
      </x:c>
      <x:c r="K56" s="3" t="str">
        <x:v>data/raw/census_bps/census_bps_county_200401_20260701T235738Z_15a3d9de5733.txt</x:v>
      </x:c>
      <x:c r="L56" s="3" t="n">
        <x:v>128522</x:v>
      </x:c>
      <x:c r="M56" s="3" t="str">
        <x:v>15a3d9de57336eb6f54b5435edba3ef2e6c107b4e14323fc093a38054bbf9b74</x:v>
      </x:c>
      <x:c r="N56" s="3" t="str">
        <x:v>Permits are authorizations for new privately owned residential construction, not starts or completions.</x:v>
      </x:c>
      <x:c r="O56" s="3" t="str">
        <x:v>Monthly current-period archive files are loaded from January 2000 forward. Reported-unit fields are retained; the January 2022 methodology change is flagged explicitly.</x:v>
      </x:c>
      <x:c r="P56" s="3" t="str">
        <x:v>downloaded</x:v>
      </x:c>
      <x:c r="Q56" s="3" t="str">
        <x:v>2004-01</x:v>
      </x:c>
      <x:c r="R56" s="3" t="str">
        <x:v>county_ascii_2000_30col</x:v>
      </x:c>
      <x:c r="S56" s="3" t="str"/>
      <x:c r="T56" s="3" t="str"/>
      <x:c r="U56" s="3" t="str"/>
      <x:c r="V56" s="3" t="str"/>
      <x:c r="W56" s="21" t="str"/>
      <x:c r="X56" s="21" t="str"/>
      <x:c r="Y56" s="3" t="str"/>
      <x:c r="Z56" s="3" t="str"/>
      <x:c r="AA56" s="3" t="str"/>
      <x:c r="AB56" s="3" t="str"/>
      <x:c r="AC56" s="3" t="str"/>
      <x:c r="AD56" s="21" t="str"/>
      <x:c r="AE56" s="15" t="str"/>
      <x:c r="AF56" s="3" t="str"/>
      <x:c r="AG56" s="3" t="str"/>
      <x:c r="AH56" s="3" t="str"/>
      <x:c r="AI56" s="3" t="str"/>
    </x:row>
    <x:row r="57">
      <x:c r="A57" s="3" t="str">
        <x:v>census_bps_county</x:v>
      </x:c>
      <x:c r="B57" s="3" t="str">
        <x:v>U.S. Census Bureau</x:v>
      </x:c>
      <x:c r="C57" s="3" t="str">
        <x:v>Building Permits Survey county monthly archive</x:v>
      </x:c>
      <x:c r="D57" s="3" t="str">
        <x:v>https://www.census.gov/construction/bps/index.html</x:v>
      </x:c>
      <x:c r="E57" s="3" t="str">
        <x:v>https://www2.census.gov/econ/bps/County/co0311c.txt</x:v>
      </x:c>
      <x:c r="F57" s="3" t="str">
        <x:v>monthly</x:v>
      </x:c>
      <x:c r="G57" s="3" t="str">
        <x:v>county</x:v>
      </x:c>
      <x:c r="H57" s="16" t="n">
        <x:v>46204.99836121528</x:v>
      </x:c>
      <x:c r="I57" s="3" t="str">
        <x:v>2026-07-01</x:v>
      </x:c>
      <x:c r="J57" s="3" t="str">
        <x:v>census_bps_county_200311_20260701T235738Z_e248ecd227d1.txt</x:v>
      </x:c>
      <x:c r="K57" s="3" t="str">
        <x:v>data/raw/census_bps/census_bps_county_200311_20260701T235738Z_e248ecd227d1.txt</x:v>
      </x:c>
      <x:c r="L57" s="3" t="n">
        <x:v>99217</x:v>
      </x:c>
      <x:c r="M57" s="3" t="str">
        <x:v>e248ecd227d181a1c0280620f8279d12ef222d2366ac56d6aec1882276cb92bb</x:v>
      </x:c>
      <x:c r="N57" s="3" t="str">
        <x:v>Permits are authorizations for new privately owned residential construction, not starts or completions.</x:v>
      </x:c>
      <x:c r="O57" s="3" t="str">
        <x:v>Monthly current-period archive files are loaded from January 2000 forward. Reported-unit fields are retained; the January 2022 methodology change is flagged explicitly.</x:v>
      </x:c>
      <x:c r="P57" s="3" t="str">
        <x:v>downloaded</x:v>
      </x:c>
      <x:c r="Q57" s="3" t="str">
        <x:v>2003-11</x:v>
      </x:c>
      <x:c r="R57" s="3" t="str">
        <x:v>county_ascii_2000_30col</x:v>
      </x:c>
      <x:c r="S57" s="3" t="str"/>
      <x:c r="T57" s="3" t="str"/>
      <x:c r="U57" s="3" t="str"/>
      <x:c r="V57" s="3" t="str"/>
      <x:c r="W57" s="21" t="str"/>
      <x:c r="X57" s="21" t="str"/>
      <x:c r="Y57" s="3" t="str"/>
      <x:c r="Z57" s="3" t="str"/>
      <x:c r="AA57" s="3" t="str"/>
      <x:c r="AB57" s="3" t="str"/>
      <x:c r="AC57" s="3" t="str"/>
      <x:c r="AD57" s="21" t="str"/>
      <x:c r="AE57" s="15" t="str"/>
      <x:c r="AF57" s="3" t="str"/>
      <x:c r="AG57" s="3" t="str"/>
      <x:c r="AH57" s="3" t="str"/>
      <x:c r="AI57" s="3" t="str"/>
    </x:row>
    <x:row r="58">
      <x:c r="A58" s="3" t="str">
        <x:v>census_bps_county</x:v>
      </x:c>
      <x:c r="B58" s="3" t="str">
        <x:v>U.S. Census Bureau</x:v>
      </x:c>
      <x:c r="C58" s="3" t="str">
        <x:v>Building Permits Survey county monthly archive</x:v>
      </x:c>
      <x:c r="D58" s="3" t="str">
        <x:v>https://www.census.gov/construction/bps/index.html</x:v>
      </x:c>
      <x:c r="E58" s="3" t="str">
        <x:v>https://www2.census.gov/econ/bps/County/co0402c.txt</x:v>
      </x:c>
      <x:c r="F58" s="3" t="str">
        <x:v>monthly</x:v>
      </x:c>
      <x:c r="G58" s="3" t="str">
        <x:v>county</x:v>
      </x:c>
      <x:c r="H58" s="16" t="n">
        <x:v>46204.99836857639</x:v>
      </x:c>
      <x:c r="I58" s="3" t="str">
        <x:v>2026-07-01</x:v>
      </x:c>
      <x:c r="J58" s="3" t="str">
        <x:v>census_bps_county_200402_20260701T235739Z_a20d45cf789a.txt</x:v>
      </x:c>
      <x:c r="K58" s="3" t="str">
        <x:v>data/raw/census_bps/census_bps_county_200402_20260701T235739Z_a20d45cf789a.txt</x:v>
      </x:c>
      <x:c r="L58" s="3" t="n">
        <x:v>128546</x:v>
      </x:c>
      <x:c r="M58" s="3" t="str">
        <x:v>a20d45cf789a839ec4395274e7e0c1bce7b8be1ac1e8298a1632d37a1e0c08bb</x:v>
      </x:c>
      <x:c r="N58" s="3" t="str">
        <x:v>Permits are authorizations for new privately owned residential construction, not starts or completions.</x:v>
      </x:c>
      <x:c r="O58" s="3" t="str">
        <x:v>Monthly current-period archive files are loaded from January 2000 forward. Reported-unit fields are retained; the January 2022 methodology change is flagged explicitly.</x:v>
      </x:c>
      <x:c r="P58" s="3" t="str">
        <x:v>downloaded</x:v>
      </x:c>
      <x:c r="Q58" s="3" t="str">
        <x:v>2004-02</x:v>
      </x:c>
      <x:c r="R58" s="3" t="str">
        <x:v>county_ascii_2000_30col</x:v>
      </x:c>
      <x:c r="S58" s="3" t="str"/>
      <x:c r="T58" s="3" t="str"/>
      <x:c r="U58" s="3" t="str"/>
      <x:c r="V58" s="3" t="str"/>
      <x:c r="W58" s="21" t="str"/>
      <x:c r="X58" s="21" t="str"/>
      <x:c r="Y58" s="3" t="str"/>
      <x:c r="Z58" s="3" t="str"/>
      <x:c r="AA58" s="3" t="str"/>
      <x:c r="AB58" s="3" t="str"/>
      <x:c r="AC58" s="3" t="str"/>
      <x:c r="AD58" s="21" t="str"/>
      <x:c r="AE58" s="15" t="str"/>
      <x:c r="AF58" s="3" t="str"/>
      <x:c r="AG58" s="3" t="str"/>
      <x:c r="AH58" s="3" t="str"/>
      <x:c r="AI58" s="3" t="str"/>
    </x:row>
    <x:row r="59">
      <x:c r="A59" s="3" t="str">
        <x:v>census_bps_county</x:v>
      </x:c>
      <x:c r="B59" s="3" t="str">
        <x:v>U.S. Census Bureau</x:v>
      </x:c>
      <x:c r="C59" s="3" t="str">
        <x:v>Building Permits Survey county monthly archive</x:v>
      </x:c>
      <x:c r="D59" s="3" t="str">
        <x:v>https://www.census.gov/construction/bps/index.html</x:v>
      </x:c>
      <x:c r="E59" s="3" t="str">
        <x:v>https://www2.census.gov/econ/bps/County/co0403c.txt</x:v>
      </x:c>
      <x:c r="F59" s="3" t="str">
        <x:v>monthly</x:v>
      </x:c>
      <x:c r="G59" s="3" t="str">
        <x:v>county</x:v>
      </x:c>
      <x:c r="H59" s="16" t="n">
        <x:v>46204.99836961806</x:v>
      </x:c>
      <x:c r="I59" s="3" t="str">
        <x:v>2026-07-01</x:v>
      </x:c>
      <x:c r="J59" s="3" t="str">
        <x:v>census_bps_county_200403_20260701T235739Z_513a57b8bcc6.txt</x:v>
      </x:c>
      <x:c r="K59" s="3" t="str">
        <x:v>data/raw/census_bps/census_bps_county_200403_20260701T235739Z_513a57b8bcc6.txt</x:v>
      </x:c>
      <x:c r="L59" s="3" t="n">
        <x:v>130888</x:v>
      </x:c>
      <x:c r="M59" s="3" t="str">
        <x:v>513a57b8bcc698b6bf5c3de79b4a72b8ecf3a10d070df1912d2e0de6a188ff6c</x:v>
      </x:c>
      <x:c r="N59" s="3" t="str">
        <x:v>Permits are authorizations for new privately owned residential construction, not starts or completions.</x:v>
      </x:c>
      <x:c r="O59" s="3" t="str">
        <x:v>Monthly current-period archive files are loaded from January 2000 forward. Reported-unit fields are retained; the January 2022 methodology change is flagged explicitly.</x:v>
      </x:c>
      <x:c r="P59" s="3" t="str">
        <x:v>downloaded</x:v>
      </x:c>
      <x:c r="Q59" s="3" t="str">
        <x:v>2004-03</x:v>
      </x:c>
      <x:c r="R59" s="3" t="str">
        <x:v>county_ascii_2000_30col</x:v>
      </x:c>
      <x:c r="S59" s="3" t="str"/>
      <x:c r="T59" s="3" t="str"/>
      <x:c r="U59" s="3" t="str"/>
      <x:c r="V59" s="3" t="str"/>
      <x:c r="W59" s="21" t="str"/>
      <x:c r="X59" s="21" t="str"/>
      <x:c r="Y59" s="3" t="str"/>
      <x:c r="Z59" s="3" t="str"/>
      <x:c r="AA59" s="3" t="str"/>
      <x:c r="AB59" s="3" t="str"/>
      <x:c r="AC59" s="3" t="str"/>
      <x:c r="AD59" s="21" t="str"/>
      <x:c r="AE59" s="15" t="str"/>
      <x:c r="AF59" s="3" t="str"/>
      <x:c r="AG59" s="3" t="str"/>
      <x:c r="AH59" s="3" t="str"/>
      <x:c r="AI59" s="3" t="str"/>
    </x:row>
    <x:row r="60">
      <x:c r="A60" s="3" t="str">
        <x:v>census_bps_county</x:v>
      </x:c>
      <x:c r="B60" s="3" t="str">
        <x:v>U.S. Census Bureau</x:v>
      </x:c>
      <x:c r="C60" s="3" t="str">
        <x:v>Building Permits Survey county monthly archive</x:v>
      </x:c>
      <x:c r="D60" s="3" t="str">
        <x:v>https://www.census.gov/construction/bps/index.html</x:v>
      </x:c>
      <x:c r="E60" s="3" t="str">
        <x:v>https://www2.census.gov/econ/bps/County/co0404c.txt</x:v>
      </x:c>
      <x:c r="F60" s="3" t="str">
        <x:v>monthly</x:v>
      </x:c>
      <x:c r="G60" s="3" t="str">
        <x:v>county</x:v>
      </x:c>
      <x:c r="H60" s="16" t="n">
        <x:v>46204.99837094908</x:v>
      </x:c>
      <x:c r="I60" s="3" t="str">
        <x:v>2026-07-01</x:v>
      </x:c>
      <x:c r="J60" s="3" t="str">
        <x:v>census_bps_county_200404_20260701T235739Z_b8d5e83e98dd.txt</x:v>
      </x:c>
      <x:c r="K60" s="3" t="str">
        <x:v>data/raw/census_bps/census_bps_county_200404_20260701T235739Z_b8d5e83e98dd.txt</x:v>
      </x:c>
      <x:c r="L60" s="3" t="n">
        <x:v>133357</x:v>
      </x:c>
      <x:c r="M60" s="3" t="str">
        <x:v>b8d5e83e98ddb0b303ab15a44c3d1b3160bc484a443db2b6f267df9c98867b43</x:v>
      </x:c>
      <x:c r="N60" s="3" t="str">
        <x:v>Permits are authorizations for new privately owned residential construction, not starts or completions.</x:v>
      </x:c>
      <x:c r="O60" s="3" t="str">
        <x:v>Monthly current-period archive files are loaded from January 2000 forward. Reported-unit fields are retained; the January 2022 methodology change is flagged explicitly.</x:v>
      </x:c>
      <x:c r="P60" s="3" t="str">
        <x:v>downloaded</x:v>
      </x:c>
      <x:c r="Q60" s="3" t="str">
        <x:v>2004-04</x:v>
      </x:c>
      <x:c r="R60" s="3" t="str">
        <x:v>county_ascii_2000_30col</x:v>
      </x:c>
      <x:c r="S60" s="3" t="str"/>
      <x:c r="T60" s="3" t="str"/>
      <x:c r="U60" s="3" t="str"/>
      <x:c r="V60" s="3" t="str"/>
      <x:c r="W60" s="21" t="str"/>
      <x:c r="X60" s="21" t="str"/>
      <x:c r="Y60" s="3" t="str"/>
      <x:c r="Z60" s="3" t="str"/>
      <x:c r="AA60" s="3" t="str"/>
      <x:c r="AB60" s="3" t="str"/>
      <x:c r="AC60" s="3" t="str"/>
      <x:c r="AD60" s="21" t="str"/>
      <x:c r="AE60" s="15" t="str"/>
      <x:c r="AF60" s="3" t="str"/>
      <x:c r="AG60" s="3" t="str"/>
      <x:c r="AH60" s="3" t="str"/>
      <x:c r="AI60" s="3" t="str"/>
    </x:row>
    <x:row r="61">
      <x:c r="A61" s="3" t="str">
        <x:v>census_bps_county</x:v>
      </x:c>
      <x:c r="B61" s="3" t="str">
        <x:v>U.S. Census Bureau</x:v>
      </x:c>
      <x:c r="C61" s="3" t="str">
        <x:v>Building Permits Survey county monthly archive</x:v>
      </x:c>
      <x:c r="D61" s="3" t="str">
        <x:v>https://www.census.gov/construction/bps/index.html</x:v>
      </x:c>
      <x:c r="E61" s="3" t="str">
        <x:v>https://www2.census.gov/econ/bps/County/co0405c.txt</x:v>
      </x:c>
      <x:c r="F61" s="3" t="str">
        <x:v>monthly</x:v>
      </x:c>
      <x:c r="G61" s="3" t="str">
        <x:v>county</x:v>
      </x:c>
      <x:c r="H61" s="16" t="n">
        <x:v>46204.99837108796</x:v>
      </x:c>
      <x:c r="I61" s="3" t="str">
        <x:v>2026-07-01</x:v>
      </x:c>
      <x:c r="J61" s="3" t="str">
        <x:v>census_bps_county_200405_20260701T235739Z_c1066b97369b.txt</x:v>
      </x:c>
      <x:c r="K61" s="3" t="str">
        <x:v>data/raw/census_bps/census_bps_county_200405_20260701T235739Z_c1066b97369b.txt</x:v>
      </x:c>
      <x:c r="L61" s="3" t="n">
        <x:v>129326</x:v>
      </x:c>
      <x:c r="M61" s="3" t="str">
        <x:v>c1066b97369b05f4f1ed5b438ff18fb89ab4e58aa3e5fac52cbfe238e9a6e7a5</x:v>
      </x:c>
      <x:c r="N61" s="3" t="str">
        <x:v>Permits are authorizations for new privately owned residential construction, not starts or completions.</x:v>
      </x:c>
      <x:c r="O61" s="3" t="str">
        <x:v>Monthly current-period archive files are loaded from January 2000 forward. Reported-unit fields are retained; the January 2022 methodology change is flagged explicitly.</x:v>
      </x:c>
      <x:c r="P61" s="3" t="str">
        <x:v>downloaded</x:v>
      </x:c>
      <x:c r="Q61" s="3" t="str">
        <x:v>2004-05</x:v>
      </x:c>
      <x:c r="R61" s="3" t="str">
        <x:v>county_ascii_2000_30col</x:v>
      </x:c>
      <x:c r="S61" s="3" t="str"/>
      <x:c r="T61" s="3" t="str"/>
      <x:c r="U61" s="3" t="str"/>
      <x:c r="V61" s="3" t="str"/>
      <x:c r="W61" s="21" t="str"/>
      <x:c r="X61" s="21" t="str"/>
      <x:c r="Y61" s="3" t="str"/>
      <x:c r="Z61" s="3" t="str"/>
      <x:c r="AA61" s="3" t="str"/>
      <x:c r="AB61" s="3" t="str"/>
      <x:c r="AC61" s="3" t="str"/>
      <x:c r="AD61" s="21" t="str"/>
      <x:c r="AE61" s="15" t="str"/>
      <x:c r="AF61" s="3" t="str"/>
      <x:c r="AG61" s="3" t="str"/>
      <x:c r="AH61" s="3" t="str"/>
      <x:c r="AI61" s="3" t="str"/>
    </x:row>
    <x:row r="62">
      <x:c r="A62" s="3" t="str">
        <x:v>census_bps_county</x:v>
      </x:c>
      <x:c r="B62" s="3" t="str">
        <x:v>U.S. Census Bureau</x:v>
      </x:c>
      <x:c r="C62" s="3" t="str">
        <x:v>Building Permits Survey county monthly archive</x:v>
      </x:c>
      <x:c r="D62" s="3" t="str">
        <x:v>https://www.census.gov/construction/bps/index.html</x:v>
      </x:c>
      <x:c r="E62" s="3" t="str">
        <x:v>https://www2.census.gov/econ/bps/County/co0407c.txt</x:v>
      </x:c>
      <x:c r="F62" s="3" t="str">
        <x:v>monthly</x:v>
      </x:c>
      <x:c r="G62" s="3" t="str">
        <x:v>county</x:v>
      </x:c>
      <x:c r="H62" s="16" t="n">
        <x:v>46204.99837767361</x:v>
      </x:c>
      <x:c r="I62" s="3" t="str">
        <x:v>2026-07-01</x:v>
      </x:c>
      <x:c r="J62" s="3" t="str">
        <x:v>census_bps_county_200407_20260701T235739Z_c6a2bfd3661c.txt</x:v>
      </x:c>
      <x:c r="K62" s="3" t="str">
        <x:v>data/raw/census_bps/census_bps_county_200407_20260701T235739Z_c6a2bfd3661c.txt</x:v>
      </x:c>
      <x:c r="L62" s="3" t="n">
        <x:v>128680</x:v>
      </x:c>
      <x:c r="M62" s="3" t="str">
        <x:v>c6a2bfd3661cf0fb6a6017eb638a93e7570b0596b01bdf86c8af02d547210e88</x:v>
      </x:c>
      <x:c r="N62" s="3" t="str">
        <x:v>Permits are authorizations for new privately owned residential construction, not starts or completions.</x:v>
      </x:c>
      <x:c r="O62" s="3" t="str">
        <x:v>Monthly current-period archive files are loaded from January 2000 forward. Reported-unit fields are retained; the January 2022 methodology change is flagged explicitly.</x:v>
      </x:c>
      <x:c r="P62" s="3" t="str">
        <x:v>downloaded</x:v>
      </x:c>
      <x:c r="Q62" s="3" t="str">
        <x:v>2004-07</x:v>
      </x:c>
      <x:c r="R62" s="3" t="str">
        <x:v>county_ascii_2000_30col</x:v>
      </x:c>
      <x:c r="S62" s="3" t="str"/>
      <x:c r="T62" s="3" t="str"/>
      <x:c r="U62" s="3" t="str"/>
      <x:c r="V62" s="3" t="str"/>
      <x:c r="W62" s="21" t="str"/>
      <x:c r="X62" s="21" t="str"/>
      <x:c r="Y62" s="3" t="str"/>
      <x:c r="Z62" s="3" t="str"/>
      <x:c r="AA62" s="3" t="str"/>
      <x:c r="AB62" s="3" t="str"/>
      <x:c r="AC62" s="3" t="str"/>
      <x:c r="AD62" s="21" t="str"/>
      <x:c r="AE62" s="15" t="str"/>
      <x:c r="AF62" s="3" t="str"/>
      <x:c r="AG62" s="3" t="str"/>
      <x:c r="AH62" s="3" t="str"/>
      <x:c r="AI62" s="3" t="str"/>
    </x:row>
    <x:row r="63">
      <x:c r="A63" s="3" t="str">
        <x:v>census_bps_county</x:v>
      </x:c>
      <x:c r="B63" s="3" t="str">
        <x:v>U.S. Census Bureau</x:v>
      </x:c>
      <x:c r="C63" s="3" t="str">
        <x:v>Building Permits Survey county monthly archive</x:v>
      </x:c>
      <x:c r="D63" s="3" t="str">
        <x:v>https://www.census.gov/construction/bps/index.html</x:v>
      </x:c>
      <x:c r="E63" s="3" t="str">
        <x:v>https://www2.census.gov/econ/bps/County/co0406c.txt</x:v>
      </x:c>
      <x:c r="F63" s="3" t="str">
        <x:v>monthly</x:v>
      </x:c>
      <x:c r="G63" s="3" t="str">
        <x:v>county</x:v>
      </x:c>
      <x:c r="H63" s="16" t="n">
        <x:v>46204.998375613424</x:v>
      </x:c>
      <x:c r="I63" s="3" t="str">
        <x:v>2026-07-01</x:v>
      </x:c>
      <x:c r="J63" s="3" t="str">
        <x:v>census_bps_county_200406_20260701T235739Z_6f3268a20bf0.txt</x:v>
      </x:c>
      <x:c r="K63" s="3" t="str">
        <x:v>data/raw/census_bps/census_bps_county_200406_20260701T235739Z_6f3268a20bf0.txt</x:v>
      </x:c>
      <x:c r="L63" s="3" t="n">
        <x:v>128901</x:v>
      </x:c>
      <x:c r="M63" s="3" t="str">
        <x:v>6f3268a20bf01551bae7426866ac64b4bfffc8a113192861e38499f0adc86446</x:v>
      </x:c>
      <x:c r="N63" s="3" t="str">
        <x:v>Permits are authorizations for new privately owned residential construction, not starts or completions.</x:v>
      </x:c>
      <x:c r="O63" s="3" t="str">
        <x:v>Monthly current-period archive files are loaded from January 2000 forward. Reported-unit fields are retained; the January 2022 methodology change is flagged explicitly.</x:v>
      </x:c>
      <x:c r="P63" s="3" t="str">
        <x:v>downloaded</x:v>
      </x:c>
      <x:c r="Q63" s="3" t="str">
        <x:v>2004-06</x:v>
      </x:c>
      <x:c r="R63" s="3" t="str">
        <x:v>county_ascii_2000_30col</x:v>
      </x:c>
      <x:c r="S63" s="3" t="str"/>
      <x:c r="T63" s="3" t="str"/>
      <x:c r="U63" s="3" t="str"/>
      <x:c r="V63" s="3" t="str"/>
      <x:c r="W63" s="21" t="str"/>
      <x:c r="X63" s="21" t="str"/>
      <x:c r="Y63" s="3" t="str"/>
      <x:c r="Z63" s="3" t="str"/>
      <x:c r="AA63" s="3" t="str"/>
      <x:c r="AB63" s="3" t="str"/>
      <x:c r="AC63" s="3" t="str"/>
      <x:c r="AD63" s="21" t="str"/>
      <x:c r="AE63" s="15" t="str"/>
      <x:c r="AF63" s="3" t="str"/>
      <x:c r="AG63" s="3" t="str"/>
      <x:c r="AH63" s="3" t="str"/>
      <x:c r="AI63" s="3" t="str"/>
    </x:row>
    <x:row r="64">
      <x:c r="A64" s="3" t="str">
        <x:v>census_bps_county</x:v>
      </x:c>
      <x:c r="B64" s="3" t="str">
        <x:v>U.S. Census Bureau</x:v>
      </x:c>
      <x:c r="C64" s="3" t="str">
        <x:v>Building Permits Survey county monthly archive</x:v>
      </x:c>
      <x:c r="D64" s="3" t="str">
        <x:v>https://www.census.gov/construction/bps/index.html</x:v>
      </x:c>
      <x:c r="E64" s="3" t="str">
        <x:v>https://www2.census.gov/econ/bps/County/co0409c.txt</x:v>
      </x:c>
      <x:c r="F64" s="3" t="str">
        <x:v>monthly</x:v>
      </x:c>
      <x:c r="G64" s="3" t="str">
        <x:v>county</x:v>
      </x:c>
      <x:c r="H64" s="16" t="n">
        <x:v>46204.998379537035</x:v>
      </x:c>
      <x:c r="I64" s="3" t="str">
        <x:v>2026-07-01</x:v>
      </x:c>
      <x:c r="J64" s="3" t="str">
        <x:v>census_bps_county_200409_20260701T235739Z_0f570f39248e.txt</x:v>
      </x:c>
      <x:c r="K64" s="3" t="str">
        <x:v>data/raw/census_bps/census_bps_county_200409_20260701T235739Z_0f570f39248e.txt</x:v>
      </x:c>
      <x:c r="L64" s="3" t="n">
        <x:v>128004</x:v>
      </x:c>
      <x:c r="M64" s="3" t="str">
        <x:v>0f570f39248e8936ae8dc996ba2bf7986ce5c6769a5fd7b60e83db9eff8552c2</x:v>
      </x:c>
      <x:c r="N64" s="3" t="str">
        <x:v>Permits are authorizations for new privately owned residential construction, not starts or completions.</x:v>
      </x:c>
      <x:c r="O64" s="3" t="str">
        <x:v>Monthly current-period archive files are loaded from January 2000 forward. Reported-unit fields are retained; the January 2022 methodology change is flagged explicitly.</x:v>
      </x:c>
      <x:c r="P64" s="3" t="str">
        <x:v>downloaded</x:v>
      </x:c>
      <x:c r="Q64" s="3" t="str">
        <x:v>2004-09</x:v>
      </x:c>
      <x:c r="R64" s="3" t="str">
        <x:v>county_ascii_2000_30col</x:v>
      </x:c>
      <x:c r="S64" s="3" t="str"/>
      <x:c r="T64" s="3" t="str"/>
      <x:c r="U64" s="3" t="str"/>
      <x:c r="V64" s="3" t="str"/>
      <x:c r="W64" s="21" t="str"/>
      <x:c r="X64" s="21" t="str"/>
      <x:c r="Y64" s="3" t="str"/>
      <x:c r="Z64" s="3" t="str"/>
      <x:c r="AA64" s="3" t="str"/>
      <x:c r="AB64" s="3" t="str"/>
      <x:c r="AC64" s="3" t="str"/>
      <x:c r="AD64" s="21" t="str"/>
      <x:c r="AE64" s="15" t="str"/>
      <x:c r="AF64" s="3" t="str"/>
      <x:c r="AG64" s="3" t="str"/>
      <x:c r="AH64" s="3" t="str"/>
      <x:c r="AI64" s="3" t="str"/>
    </x:row>
    <x:row r="65">
      <x:c r="A65" s="3" t="str">
        <x:v>census_bps_county</x:v>
      </x:c>
      <x:c r="B65" s="3" t="str">
        <x:v>U.S. Census Bureau</x:v>
      </x:c>
      <x:c r="C65" s="3" t="str">
        <x:v>Building Permits Survey county monthly archive</x:v>
      </x:c>
      <x:c r="D65" s="3" t="str">
        <x:v>https://www.census.gov/construction/bps/index.html</x:v>
      </x:c>
      <x:c r="E65" s="3" t="str">
        <x:v>https://www2.census.gov/econ/bps/County/co0408c.txt</x:v>
      </x:c>
      <x:c r="F65" s="3" t="str">
        <x:v>monthly</x:v>
      </x:c>
      <x:c r="G65" s="3" t="str">
        <x:v>county</x:v>
      </x:c>
      <x:c r="H65" s="16" t="n">
        <x:v>46204.998378449076</x:v>
      </x:c>
      <x:c r="I65" s="3" t="str">
        <x:v>2026-07-01</x:v>
      </x:c>
      <x:c r="J65" s="3" t="str">
        <x:v>census_bps_county_200408_20260701T235739Z_5724311495a7.txt</x:v>
      </x:c>
      <x:c r="K65" s="3" t="str">
        <x:v>data/raw/census_bps/census_bps_county_200408_20260701T235739Z_5724311495a7.txt</x:v>
      </x:c>
      <x:c r="L65" s="3" t="n">
        <x:v>127684</x:v>
      </x:c>
      <x:c r="M65" s="3" t="str">
        <x:v>5724311495a794a6b449bdd06bdd1e1763d4a01039718831916c6cc0d55b212d</x:v>
      </x:c>
      <x:c r="N65" s="3" t="str">
        <x:v>Permits are authorizations for new privately owned residential construction, not starts or completions.</x:v>
      </x:c>
      <x:c r="O65" s="3" t="str">
        <x:v>Monthly current-period archive files are loaded from January 2000 forward. Reported-unit fields are retained; the January 2022 methodology change is flagged explicitly.</x:v>
      </x:c>
      <x:c r="P65" s="3" t="str">
        <x:v>downloaded</x:v>
      </x:c>
      <x:c r="Q65" s="3" t="str">
        <x:v>2004-08</x:v>
      </x:c>
      <x:c r="R65" s="3" t="str">
        <x:v>county_ascii_2000_30col</x:v>
      </x:c>
      <x:c r="S65" s="3" t="str"/>
      <x:c r="T65" s="3" t="str"/>
      <x:c r="U65" s="3" t="str"/>
      <x:c r="V65" s="3" t="str"/>
      <x:c r="W65" s="21" t="str"/>
      <x:c r="X65" s="21" t="str"/>
      <x:c r="Y65" s="3" t="str"/>
      <x:c r="Z65" s="3" t="str"/>
      <x:c r="AA65" s="3" t="str"/>
      <x:c r="AB65" s="3" t="str"/>
      <x:c r="AC65" s="3" t="str"/>
      <x:c r="AD65" s="21" t="str"/>
      <x:c r="AE65" s="15" t="str"/>
      <x:c r="AF65" s="3" t="str"/>
      <x:c r="AG65" s="3" t="str"/>
      <x:c r="AH65" s="3" t="str"/>
      <x:c r="AI65" s="3" t="str"/>
    </x:row>
    <x:row r="66">
      <x:c r="A66" s="3" t="str">
        <x:v>census_bps_county</x:v>
      </x:c>
      <x:c r="B66" s="3" t="str">
        <x:v>U.S. Census Bureau</x:v>
      </x:c>
      <x:c r="C66" s="3" t="str">
        <x:v>Building Permits Survey county monthly archive</x:v>
      </x:c>
      <x:c r="D66" s="3" t="str">
        <x:v>https://www.census.gov/construction/bps/index.html</x:v>
      </x:c>
      <x:c r="E66" s="3" t="str">
        <x:v>https://www2.census.gov/econ/bps/County/co0410c.txt</x:v>
      </x:c>
      <x:c r="F66" s="3" t="str">
        <x:v>monthly</x:v>
      </x:c>
      <x:c r="G66" s="3" t="str">
        <x:v>county</x:v>
      </x:c>
      <x:c r="H66" s="16" t="n">
        <x:v>46204.99838380787</x:v>
      </x:c>
      <x:c r="I66" s="3" t="str">
        <x:v>2026-07-01</x:v>
      </x:c>
      <x:c r="J66" s="3" t="str">
        <x:v>census_bps_county_200410_20260701T235740Z_608191cd78df.txt</x:v>
      </x:c>
      <x:c r="K66" s="3" t="str">
        <x:v>data/raw/census_bps/census_bps_county_200410_20260701T235740Z_608191cd78df.txt</x:v>
      </x:c>
      <x:c r="L66" s="3" t="n">
        <x:v>128015</x:v>
      </x:c>
      <x:c r="M66" s="3" t="str">
        <x:v>608191cd78df620f71d8abd2b8259f1f135ce31289f3ce137a90f0eb4a706071</x:v>
      </x:c>
      <x:c r="N66" s="3" t="str">
        <x:v>Permits are authorizations for new privately owned residential construction, not starts or completions.</x:v>
      </x:c>
      <x:c r="O66" s="3" t="str">
        <x:v>Monthly current-period archive files are loaded from January 2000 forward. Reported-unit fields are retained; the January 2022 methodology change is flagged explicitly.</x:v>
      </x:c>
      <x:c r="P66" s="3" t="str">
        <x:v>downloaded</x:v>
      </x:c>
      <x:c r="Q66" s="3" t="str">
        <x:v>2004-10</x:v>
      </x:c>
      <x:c r="R66" s="3" t="str">
        <x:v>county_ascii_2000_30col</x:v>
      </x:c>
      <x:c r="S66" s="3" t="str"/>
      <x:c r="T66" s="3" t="str"/>
      <x:c r="U66" s="3" t="str"/>
      <x:c r="V66" s="3" t="str"/>
      <x:c r="W66" s="21" t="str"/>
      <x:c r="X66" s="21" t="str"/>
      <x:c r="Y66" s="3" t="str"/>
      <x:c r="Z66" s="3" t="str"/>
      <x:c r="AA66" s="3" t="str"/>
      <x:c r="AB66" s="3" t="str"/>
      <x:c r="AC66" s="3" t="str"/>
      <x:c r="AD66" s="21" t="str"/>
      <x:c r="AE66" s="15" t="str"/>
      <x:c r="AF66" s="3" t="str"/>
      <x:c r="AG66" s="3" t="str"/>
      <x:c r="AH66" s="3" t="str"/>
      <x:c r="AI66" s="3" t="str"/>
    </x:row>
    <x:row r="67">
      <x:c r="A67" s="3" t="str">
        <x:v>census_bps_county</x:v>
      </x:c>
      <x:c r="B67" s="3" t="str">
        <x:v>U.S. Census Bureau</x:v>
      </x:c>
      <x:c r="C67" s="3" t="str">
        <x:v>Building Permits Survey county monthly archive</x:v>
      </x:c>
      <x:c r="D67" s="3" t="str">
        <x:v>https://www.census.gov/construction/bps/index.html</x:v>
      </x:c>
      <x:c r="E67" s="3" t="str">
        <x:v>https://www2.census.gov/econ/bps/County/co0501c.txt</x:v>
      </x:c>
      <x:c r="F67" s="3" t="str">
        <x:v>monthly</x:v>
      </x:c>
      <x:c r="G67" s="3" t="str">
        <x:v>county</x:v>
      </x:c>
      <x:c r="H67" s="16" t="n">
        <x:v>46204.99838784722</x:v>
      </x:c>
      <x:c r="I67" s="3" t="str">
        <x:v>2026-07-01</x:v>
      </x:c>
      <x:c r="J67" s="3" t="str">
        <x:v>census_bps_county_200501_20260701T235740Z_293d1a9d4074.txt</x:v>
      </x:c>
      <x:c r="K67" s="3" t="str">
        <x:v>data/raw/census_bps/census_bps_county_200501_20260701T235740Z_293d1a9d4074.txt</x:v>
      </x:c>
      <x:c r="L67" s="3" t="n">
        <x:v>94727</x:v>
      </x:c>
      <x:c r="M67" s="3" t="str">
        <x:v>293d1a9d40747eb01d98c4affd6de970a2ff80b580f7efb33bdeda5db9e0d342</x:v>
      </x:c>
      <x:c r="N67" s="3" t="str">
        <x:v>Permits are authorizations for new privately owned residential construction, not starts or completions.</x:v>
      </x:c>
      <x:c r="O67" s="3" t="str">
        <x:v>Monthly current-period archive files are loaded from January 2000 forward. Reported-unit fields are retained; the January 2022 methodology change is flagged explicitly.</x:v>
      </x:c>
      <x:c r="P67" s="3" t="str">
        <x:v>downloaded</x:v>
      </x:c>
      <x:c r="Q67" s="3" t="str">
        <x:v>2005-01</x:v>
      </x:c>
      <x:c r="R67" s="3" t="str">
        <x:v>county_ascii_2000_30col</x:v>
      </x:c>
      <x:c r="S67" s="3" t="str"/>
      <x:c r="T67" s="3" t="str"/>
      <x:c r="U67" s="3" t="str"/>
      <x:c r="V67" s="3" t="str"/>
      <x:c r="W67" s="21" t="str"/>
      <x:c r="X67" s="21" t="str"/>
      <x:c r="Y67" s="3" t="str"/>
      <x:c r="Z67" s="3" t="str"/>
      <x:c r="AA67" s="3" t="str"/>
      <x:c r="AB67" s="3" t="str"/>
      <x:c r="AC67" s="3" t="str"/>
      <x:c r="AD67" s="21" t="str"/>
      <x:c r="AE67" s="15" t="str"/>
      <x:c r="AF67" s="3" t="str"/>
      <x:c r="AG67" s="3" t="str"/>
      <x:c r="AH67" s="3" t="str"/>
      <x:c r="AI67" s="3" t="str"/>
    </x:row>
    <x:row r="68">
      <x:c r="A68" s="3" t="str">
        <x:v>census_bps_county</x:v>
      </x:c>
      <x:c r="B68" s="3" t="str">
        <x:v>U.S. Census Bureau</x:v>
      </x:c>
      <x:c r="C68" s="3" t="str">
        <x:v>Building Permits Survey county monthly archive</x:v>
      </x:c>
      <x:c r="D68" s="3" t="str">
        <x:v>https://www.census.gov/construction/bps/index.html</x:v>
      </x:c>
      <x:c r="E68" s="3" t="str">
        <x:v>https://www2.census.gov/econ/bps/County/co0411c.txt</x:v>
      </x:c>
      <x:c r="F68" s="3" t="str">
        <x:v>monthly</x:v>
      </x:c>
      <x:c r="G68" s="3" t="str">
        <x:v>county</x:v>
      </x:c>
      <x:c r="H68" s="16" t="n">
        <x:v>46204.99838576389</x:v>
      </x:c>
      <x:c r="I68" s="3" t="str">
        <x:v>2026-07-01</x:v>
      </x:c>
      <x:c r="J68" s="3" t="str">
        <x:v>census_bps_county_200411_20260701T235740Z_19d4a9394c4a.txt</x:v>
      </x:c>
      <x:c r="K68" s="3" t="str">
        <x:v>data/raw/census_bps/census_bps_county_200411_20260701T235740Z_19d4a9394c4a.txt</x:v>
      </x:c>
      <x:c r="L68" s="3" t="n">
        <x:v>127338</x:v>
      </x:c>
      <x:c r="M68" s="3" t="str">
        <x:v>19d4a9394c4ad541593df1dfcf38c6106133c543b160013ae64a1c26de9f20b4</x:v>
      </x:c>
      <x:c r="N68" s="3" t="str">
        <x:v>Permits are authorizations for new privately owned residential construction, not starts or completions.</x:v>
      </x:c>
      <x:c r="O68" s="3" t="str">
        <x:v>Monthly current-period archive files are loaded from January 2000 forward. Reported-unit fields are retained; the January 2022 methodology change is flagged explicitly.</x:v>
      </x:c>
      <x:c r="P68" s="3" t="str">
        <x:v>downloaded</x:v>
      </x:c>
      <x:c r="Q68" s="3" t="str">
        <x:v>2004-11</x:v>
      </x:c>
      <x:c r="R68" s="3" t="str">
        <x:v>county_ascii_2000_30col</x:v>
      </x:c>
      <x:c r="S68" s="3" t="str"/>
      <x:c r="T68" s="3" t="str"/>
      <x:c r="U68" s="3" t="str"/>
      <x:c r="V68" s="3" t="str"/>
      <x:c r="W68" s="21" t="str"/>
      <x:c r="X68" s="21" t="str"/>
      <x:c r="Y68" s="3" t="str"/>
      <x:c r="Z68" s="3" t="str"/>
      <x:c r="AA68" s="3" t="str"/>
      <x:c r="AB68" s="3" t="str"/>
      <x:c r="AC68" s="3" t="str"/>
      <x:c r="AD68" s="21" t="str"/>
      <x:c r="AE68" s="15" t="str"/>
      <x:c r="AF68" s="3" t="str"/>
      <x:c r="AG68" s="3" t="str"/>
      <x:c r="AH68" s="3" t="str"/>
      <x:c r="AI68" s="3" t="str"/>
    </x:row>
    <x:row r="69">
      <x:c r="A69" s="3" t="str">
        <x:v>census_bps_county</x:v>
      </x:c>
      <x:c r="B69" s="3" t="str">
        <x:v>U.S. Census Bureau</x:v>
      </x:c>
      <x:c r="C69" s="3" t="str">
        <x:v>Building Permits Survey county monthly archive</x:v>
      </x:c>
      <x:c r="D69" s="3" t="str">
        <x:v>https://www.census.gov/construction/bps/index.html</x:v>
      </x:c>
      <x:c r="E69" s="3" t="str">
        <x:v>https://www2.census.gov/econ/bps/County/co0412c.txt</x:v>
      </x:c>
      <x:c r="F69" s="3" t="str">
        <x:v>monthly</x:v>
      </x:c>
      <x:c r="G69" s="3" t="str">
        <x:v>county</x:v>
      </x:c>
      <x:c r="H69" s="16" t="n">
        <x:v>46204.99838777778</x:v>
      </x:c>
      <x:c r="I69" s="3" t="str">
        <x:v>2026-07-01</x:v>
      </x:c>
      <x:c r="J69" s="3" t="str">
        <x:v>census_bps_county_200412_20260701T235740Z_7d582d44f916.txt</x:v>
      </x:c>
      <x:c r="K69" s="3" t="str">
        <x:v>data/raw/census_bps/census_bps_county_200412_20260701T235740Z_7d582d44f916.txt</x:v>
      </x:c>
      <x:c r="L69" s="3" t="n">
        <x:v>127382</x:v>
      </x:c>
      <x:c r="M69" s="3" t="str">
        <x:v>7d582d44f91613e6fe6c1bc8f822c186980fa9e518190514e3c2528cff528aa2</x:v>
      </x:c>
      <x:c r="N69" s="3" t="str">
        <x:v>Permits are authorizations for new privately owned residential construction, not starts or completions.</x:v>
      </x:c>
      <x:c r="O69" s="3" t="str">
        <x:v>Monthly current-period archive files are loaded from January 2000 forward. Reported-unit fields are retained; the January 2022 methodology change is flagged explicitly.</x:v>
      </x:c>
      <x:c r="P69" s="3" t="str">
        <x:v>downloaded</x:v>
      </x:c>
      <x:c r="Q69" s="3" t="str">
        <x:v>2004-12</x:v>
      </x:c>
      <x:c r="R69" s="3" t="str">
        <x:v>county_ascii_2000_30col</x:v>
      </x:c>
      <x:c r="S69" s="3" t="str"/>
      <x:c r="T69" s="3" t="str"/>
      <x:c r="U69" s="3" t="str"/>
      <x:c r="V69" s="3" t="str"/>
      <x:c r="W69" s="21" t="str"/>
      <x:c r="X69" s="21" t="str"/>
      <x:c r="Y69" s="3" t="str"/>
      <x:c r="Z69" s="3" t="str"/>
      <x:c r="AA69" s="3" t="str"/>
      <x:c r="AB69" s="3" t="str"/>
      <x:c r="AC69" s="3" t="str"/>
      <x:c r="AD69" s="21" t="str"/>
      <x:c r="AE69" s="15" t="str"/>
      <x:c r="AF69" s="3" t="str"/>
      <x:c r="AG69" s="3" t="str"/>
      <x:c r="AH69" s="3" t="str"/>
      <x:c r="AI69" s="3" t="str"/>
    </x:row>
    <x:row r="70">
      <x:c r="A70" s="3" t="str">
        <x:v>census_bps_county</x:v>
      </x:c>
      <x:c r="B70" s="3" t="str">
        <x:v>U.S. Census Bureau</x:v>
      </x:c>
      <x:c r="C70" s="3" t="str">
        <x:v>Building Permits Survey county monthly archive</x:v>
      </x:c>
      <x:c r="D70" s="3" t="str">
        <x:v>https://www.census.gov/construction/bps/index.html</x:v>
      </x:c>
      <x:c r="E70" s="3" t="str">
        <x:v>https://www2.census.gov/econ/bps/County/co0502c.txt</x:v>
      </x:c>
      <x:c r="F70" s="3" t="str">
        <x:v>monthly</x:v>
      </x:c>
      <x:c r="G70" s="3" t="str">
        <x:v>county</x:v>
      </x:c>
      <x:c r="H70" s="16" t="n">
        <x:v>46204.99839054398</x:v>
      </x:c>
      <x:c r="I70" s="3" t="str">
        <x:v>2026-07-01</x:v>
      </x:c>
      <x:c r="J70" s="3" t="str">
        <x:v>census_bps_county_200502_20260701T235740Z_36bfd6d4fb46.txt</x:v>
      </x:c>
      <x:c r="K70" s="3" t="str">
        <x:v>data/raw/census_bps/census_bps_county_200502_20260701T235740Z_36bfd6d4fb46.txt</x:v>
      </x:c>
      <x:c r="L70" s="3" t="n">
        <x:v>94638</x:v>
      </x:c>
      <x:c r="M70" s="3" t="str">
        <x:v>36bfd6d4fb46b8110ab93452a3a17083f0f201bc6c8ab633eff036350e28a25b</x:v>
      </x:c>
      <x:c r="N70" s="3" t="str">
        <x:v>Permits are authorizations for new privately owned residential construction, not starts or completions.</x:v>
      </x:c>
      <x:c r="O70" s="3" t="str">
        <x:v>Monthly current-period archive files are loaded from January 2000 forward. Reported-unit fields are retained; the January 2022 methodology change is flagged explicitly.</x:v>
      </x:c>
      <x:c r="P70" s="3" t="str">
        <x:v>downloaded</x:v>
      </x:c>
      <x:c r="Q70" s="3" t="str">
        <x:v>2005-02</x:v>
      </x:c>
      <x:c r="R70" s="3" t="str">
        <x:v>county_ascii_2000_30col</x:v>
      </x:c>
      <x:c r="S70" s="3" t="str"/>
      <x:c r="T70" s="3" t="str"/>
      <x:c r="U70" s="3" t="str"/>
      <x:c r="V70" s="3" t="str"/>
      <x:c r="W70" s="21" t="str"/>
      <x:c r="X70" s="21" t="str"/>
      <x:c r="Y70" s="3" t="str"/>
      <x:c r="Z70" s="3" t="str"/>
      <x:c r="AA70" s="3" t="str"/>
      <x:c r="AB70" s="3" t="str"/>
      <x:c r="AC70" s="3" t="str"/>
      <x:c r="AD70" s="21" t="str"/>
      <x:c r="AE70" s="15" t="str"/>
      <x:c r="AF70" s="3" t="str"/>
      <x:c r="AG70" s="3" t="str"/>
      <x:c r="AH70" s="3" t="str"/>
      <x:c r="AI70" s="3" t="str"/>
    </x:row>
    <x:row r="71">
      <x:c r="A71" s="3" t="str">
        <x:v>census_bps_county</x:v>
      </x:c>
      <x:c r="B71" s="3" t="str">
        <x:v>U.S. Census Bureau</x:v>
      </x:c>
      <x:c r="C71" s="3" t="str">
        <x:v>Building Permits Survey county monthly archive</x:v>
      </x:c>
      <x:c r="D71" s="3" t="str">
        <x:v>https://www.census.gov/construction/bps/index.html</x:v>
      </x:c>
      <x:c r="E71" s="3" t="str">
        <x:v>https://www2.census.gov/econ/bps/County/co0505c.txt</x:v>
      </x:c>
      <x:c r="F71" s="3" t="str">
        <x:v>monthly</x:v>
      </x:c>
      <x:c r="G71" s="3" t="str">
        <x:v>county</x:v>
      </x:c>
      <x:c r="H71" s="16" t="n">
        <x:v>46204.99839577546</x:v>
      </x:c>
      <x:c r="I71" s="3" t="str">
        <x:v>2026-07-01</x:v>
      </x:c>
      <x:c r="J71" s="3" t="str">
        <x:v>census_bps_county_200505_20260701T235741Z_c88605586615.txt</x:v>
      </x:c>
      <x:c r="K71" s="3" t="str">
        <x:v>data/raw/census_bps/census_bps_county_200505_20260701T235741Z_c88605586615.txt</x:v>
      </x:c>
      <x:c r="L71" s="3" t="n">
        <x:v>96688</x:v>
      </x:c>
      <x:c r="M71" s="3" t="str">
        <x:v>c886055866155bb7383986cb0bb556231cc1c6143dece1fd39fdf19661baee9f</x:v>
      </x:c>
      <x:c r="N71" s="3" t="str">
        <x:v>Permits are authorizations for new privately owned residential construction, not starts or completions.</x:v>
      </x:c>
      <x:c r="O71" s="3" t="str">
        <x:v>Monthly current-period archive files are loaded from January 2000 forward. Reported-unit fields are retained; the January 2022 methodology change is flagged explicitly.</x:v>
      </x:c>
      <x:c r="P71" s="3" t="str">
        <x:v>downloaded</x:v>
      </x:c>
      <x:c r="Q71" s="3" t="str">
        <x:v>2005-05</x:v>
      </x:c>
      <x:c r="R71" s="3" t="str">
        <x:v>county_ascii_2000_30col</x:v>
      </x:c>
      <x:c r="S71" s="3" t="str"/>
      <x:c r="T71" s="3" t="str"/>
      <x:c r="U71" s="3" t="str"/>
      <x:c r="V71" s="3" t="str"/>
      <x:c r="W71" s="21" t="str"/>
      <x:c r="X71" s="21" t="str"/>
      <x:c r="Y71" s="3" t="str"/>
      <x:c r="Z71" s="3" t="str"/>
      <x:c r="AA71" s="3" t="str"/>
      <x:c r="AB71" s="3" t="str"/>
      <x:c r="AC71" s="3" t="str"/>
      <x:c r="AD71" s="21" t="str"/>
      <x:c r="AE71" s="15" t="str"/>
      <x:c r="AF71" s="3" t="str"/>
      <x:c r="AG71" s="3" t="str"/>
      <x:c r="AH71" s="3" t="str"/>
      <x:c r="AI71" s="3" t="str"/>
    </x:row>
    <x:row r="72">
      <x:c r="A72" s="3" t="str">
        <x:v>census_bps_county</x:v>
      </x:c>
      <x:c r="B72" s="3" t="str">
        <x:v>U.S. Census Bureau</x:v>
      </x:c>
      <x:c r="C72" s="3" t="str">
        <x:v>Building Permits Survey county monthly archive</x:v>
      </x:c>
      <x:c r="D72" s="3" t="str">
        <x:v>https://www.census.gov/construction/bps/index.html</x:v>
      </x:c>
      <x:c r="E72" s="3" t="str">
        <x:v>https://www2.census.gov/econ/bps/County/co0503c.txt</x:v>
      </x:c>
      <x:c r="F72" s="3" t="str">
        <x:v>monthly</x:v>
      </x:c>
      <x:c r="G72" s="3" t="str">
        <x:v>county</x:v>
      </x:c>
      <x:c r="H72" s="16" t="n">
        <x:v>46204.99839521991</x:v>
      </x:c>
      <x:c r="I72" s="3" t="str">
        <x:v>2026-07-01</x:v>
      </x:c>
      <x:c r="J72" s="3" t="str">
        <x:v>census_bps_county_200503_20260701T235741Z_9718b28bae5f.txt</x:v>
      </x:c>
      <x:c r="K72" s="3" t="str">
        <x:v>data/raw/census_bps/census_bps_county_200503_20260701T235741Z_9718b28bae5f.txt</x:v>
      </x:c>
      <x:c r="L72" s="3" t="n">
        <x:v>96564</x:v>
      </x:c>
      <x:c r="M72" s="3" t="str">
        <x:v>9718b28bae5f7eccc9187b1217977631b71ab5cfaa39b007f766b0a9a162f9b9</x:v>
      </x:c>
      <x:c r="N72" s="3" t="str">
        <x:v>Permits are authorizations for new privately owned residential construction, not starts or completions.</x:v>
      </x:c>
      <x:c r="O72" s="3" t="str">
        <x:v>Monthly current-period archive files are loaded from January 2000 forward. Reported-unit fields are retained; the January 2022 methodology change is flagged explicitly.</x:v>
      </x:c>
      <x:c r="P72" s="3" t="str">
        <x:v>downloaded</x:v>
      </x:c>
      <x:c r="Q72" s="3" t="str">
        <x:v>2005-03</x:v>
      </x:c>
      <x:c r="R72" s="3" t="str">
        <x:v>county_ascii_2000_30col</x:v>
      </x:c>
      <x:c r="S72" s="3" t="str"/>
      <x:c r="T72" s="3" t="str"/>
      <x:c r="U72" s="3" t="str"/>
      <x:c r="V72" s="3" t="str"/>
      <x:c r="W72" s="21" t="str"/>
      <x:c r="X72" s="21" t="str"/>
      <x:c r="Y72" s="3" t="str"/>
      <x:c r="Z72" s="3" t="str"/>
      <x:c r="AA72" s="3" t="str"/>
      <x:c r="AB72" s="3" t="str"/>
      <x:c r="AC72" s="3" t="str"/>
      <x:c r="AD72" s="21" t="str"/>
      <x:c r="AE72" s="15" t="str"/>
      <x:c r="AF72" s="3" t="str"/>
      <x:c r="AG72" s="3" t="str"/>
      <x:c r="AH72" s="3" t="str"/>
      <x:c r="AI72" s="3" t="str"/>
    </x:row>
    <x:row r="73">
      <x:c r="A73" s="3" t="str">
        <x:v>census_bps_county</x:v>
      </x:c>
      <x:c r="B73" s="3" t="str">
        <x:v>U.S. Census Bureau</x:v>
      </x:c>
      <x:c r="C73" s="3" t="str">
        <x:v>Building Permits Survey county monthly archive</x:v>
      </x:c>
      <x:c r="D73" s="3" t="str">
        <x:v>https://www.census.gov/construction/bps/index.html</x:v>
      </x:c>
      <x:c r="E73" s="3" t="str">
        <x:v>https://www2.census.gov/econ/bps/County/co0504c.txt</x:v>
      </x:c>
      <x:c r="F73" s="3" t="str">
        <x:v>monthly</x:v>
      </x:c>
      <x:c r="G73" s="3" t="str">
        <x:v>county</x:v>
      </x:c>
      <x:c r="H73" s="16" t="n">
        <x:v>46204.99839541667</x:v>
      </x:c>
      <x:c r="I73" s="3" t="str">
        <x:v>2026-07-01</x:v>
      </x:c>
      <x:c r="J73" s="3" t="str">
        <x:v>census_bps_county_200504_20260701T235741Z_048df7a3d96a.txt</x:v>
      </x:c>
      <x:c r="K73" s="3" t="str">
        <x:v>data/raw/census_bps/census_bps_county_200504_20260701T235741Z_048df7a3d96a.txt</x:v>
      </x:c>
      <x:c r="L73" s="3" t="n">
        <x:v>96644</x:v>
      </x:c>
      <x:c r="M73" s="3" t="str">
        <x:v>048df7a3d96ab3f9475096560c9fc4d4bf233397fb7fb0c86cd80b6da3c77e59</x:v>
      </x:c>
      <x:c r="N73" s="3" t="str">
        <x:v>Permits are authorizations for new privately owned residential construction, not starts or completions.</x:v>
      </x:c>
      <x:c r="O73" s="3" t="str">
        <x:v>Monthly current-period archive files are loaded from January 2000 forward. Reported-unit fields are retained; the January 2022 methodology change is flagged explicitly.</x:v>
      </x:c>
      <x:c r="P73" s="3" t="str">
        <x:v>downloaded</x:v>
      </x:c>
      <x:c r="Q73" s="3" t="str">
        <x:v>2005-04</x:v>
      </x:c>
      <x:c r="R73" s="3" t="str">
        <x:v>county_ascii_2000_30col</x:v>
      </x:c>
      <x:c r="S73" s="3" t="str"/>
      <x:c r="T73" s="3" t="str"/>
      <x:c r="U73" s="3" t="str"/>
      <x:c r="V73" s="3" t="str"/>
      <x:c r="W73" s="21" t="str"/>
      <x:c r="X73" s="21" t="str"/>
      <x:c r="Y73" s="3" t="str"/>
      <x:c r="Z73" s="3" t="str"/>
      <x:c r="AA73" s="3" t="str"/>
      <x:c r="AB73" s="3" t="str"/>
      <x:c r="AC73" s="3" t="str"/>
      <x:c r="AD73" s="21" t="str"/>
      <x:c r="AE73" s="15" t="str"/>
      <x:c r="AF73" s="3" t="str"/>
      <x:c r="AG73" s="3" t="str"/>
      <x:c r="AH73" s="3" t="str"/>
      <x:c r="AI73" s="3" t="str"/>
    </x:row>
    <x:row r="74">
      <x:c r="A74" s="3" t="str">
        <x:v>census_bps_county</x:v>
      </x:c>
      <x:c r="B74" s="3" t="str">
        <x:v>U.S. Census Bureau</x:v>
      </x:c>
      <x:c r="C74" s="3" t="str">
        <x:v>Building Permits Survey county monthly archive</x:v>
      </x:c>
      <x:c r="D74" s="3" t="str">
        <x:v>https://www.census.gov/construction/bps/index.html</x:v>
      </x:c>
      <x:c r="E74" s="3" t="str">
        <x:v>https://www2.census.gov/econ/bps/County/co0506c.txt</x:v>
      </x:c>
      <x:c r="F74" s="3" t="str">
        <x:v>monthly</x:v>
      </x:c>
      <x:c r="G74" s="3" t="str">
        <x:v>county</x:v>
      </x:c>
      <x:c r="H74" s="16" t="n">
        <x:v>46204.998397118055</x:v>
      </x:c>
      <x:c r="I74" s="3" t="str">
        <x:v>2026-07-01</x:v>
      </x:c>
      <x:c r="J74" s="3" t="str">
        <x:v>census_bps_county_200506_20260701T235741Z_f6604458fbb1.txt</x:v>
      </x:c>
      <x:c r="K74" s="3" t="str">
        <x:v>data/raw/census_bps/census_bps_county_200506_20260701T235741Z_f6604458fbb1.txt</x:v>
      </x:c>
      <x:c r="L74" s="3" t="n">
        <x:v>97274</x:v>
      </x:c>
      <x:c r="M74" s="3" t="str">
        <x:v>f6604458fbb170b033722a4d1127fdd9e8b5705ccee81c5bd7d46528b659f347</x:v>
      </x:c>
      <x:c r="N74" s="3" t="str">
        <x:v>Permits are authorizations for new privately owned residential construction, not starts or completions.</x:v>
      </x:c>
      <x:c r="O74" s="3" t="str">
        <x:v>Monthly current-period archive files are loaded from January 2000 forward. Reported-unit fields are retained; the January 2022 methodology change is flagged explicitly.</x:v>
      </x:c>
      <x:c r="P74" s="3" t="str">
        <x:v>downloaded</x:v>
      </x:c>
      <x:c r="Q74" s="3" t="str">
        <x:v>2005-06</x:v>
      </x:c>
      <x:c r="R74" s="3" t="str">
        <x:v>county_ascii_2000_30col</x:v>
      </x:c>
      <x:c r="S74" s="3" t="str"/>
      <x:c r="T74" s="3" t="str"/>
      <x:c r="U74" s="3" t="str"/>
      <x:c r="V74" s="3" t="str"/>
      <x:c r="W74" s="21" t="str"/>
      <x:c r="X74" s="21" t="str"/>
      <x:c r="Y74" s="3" t="str"/>
      <x:c r="Z74" s="3" t="str"/>
      <x:c r="AA74" s="3" t="str"/>
      <x:c r="AB74" s="3" t="str"/>
      <x:c r="AC74" s="3" t="str"/>
      <x:c r="AD74" s="21" t="str"/>
      <x:c r="AE74" s="15" t="str"/>
      <x:c r="AF74" s="3" t="str"/>
      <x:c r="AG74" s="3" t="str"/>
      <x:c r="AH74" s="3" t="str"/>
      <x:c r="AI74" s="3" t="str"/>
    </x:row>
    <x:row r="75">
      <x:c r="A75" s="3" t="str">
        <x:v>census_bps_county</x:v>
      </x:c>
      <x:c r="B75" s="3" t="str">
        <x:v>U.S. Census Bureau</x:v>
      </x:c>
      <x:c r="C75" s="3" t="str">
        <x:v>Building Permits Survey county monthly archive</x:v>
      </x:c>
      <x:c r="D75" s="3" t="str">
        <x:v>https://www.census.gov/construction/bps/index.html</x:v>
      </x:c>
      <x:c r="E75" s="3" t="str">
        <x:v>https://www2.census.gov/econ/bps/County/co0508c.txt</x:v>
      </x:c>
      <x:c r="F75" s="3" t="str">
        <x:v>monthly</x:v>
      </x:c>
      <x:c r="G75" s="3" t="str">
        <x:v>county</x:v>
      </x:c>
      <x:c r="H75" s="16" t="n">
        <x:v>46204.9984025</x:v>
      </x:c>
      <x:c r="I75" s="3" t="str">
        <x:v>2026-07-01</x:v>
      </x:c>
      <x:c r="J75" s="3" t="str">
        <x:v>census_bps_county_200508_20260701T235741Z_eb18ba2ff5c7.txt</x:v>
      </x:c>
      <x:c r="K75" s="3" t="str">
        <x:v>data/raw/census_bps/census_bps_county_200508_20260701T235741Z_eb18ba2ff5c7.txt</x:v>
      </x:c>
      <x:c r="L75" s="3" t="n">
        <x:v>96005</x:v>
      </x:c>
      <x:c r="M75" s="3" t="str">
        <x:v>eb18ba2ff5c7f60fe9f7e472a64e1fa83c2842eba3e8e13d62e343e16c44d4e2</x:v>
      </x:c>
      <x:c r="N75" s="3" t="str">
        <x:v>Permits are authorizations for new privately owned residential construction, not starts or completions.</x:v>
      </x:c>
      <x:c r="O75" s="3" t="str">
        <x:v>Monthly current-period archive files are loaded from January 2000 forward. Reported-unit fields are retained; the January 2022 methodology change is flagged explicitly.</x:v>
      </x:c>
      <x:c r="P75" s="3" t="str">
        <x:v>downloaded</x:v>
      </x:c>
      <x:c r="Q75" s="3" t="str">
        <x:v>2005-08</x:v>
      </x:c>
      <x:c r="R75" s="3" t="str">
        <x:v>county_ascii_2000_30col</x:v>
      </x:c>
      <x:c r="S75" s="3" t="str"/>
      <x:c r="T75" s="3" t="str"/>
      <x:c r="U75" s="3" t="str"/>
      <x:c r="V75" s="3" t="str"/>
      <x:c r="W75" s="21" t="str"/>
      <x:c r="X75" s="21" t="str"/>
      <x:c r="Y75" s="3" t="str"/>
      <x:c r="Z75" s="3" t="str"/>
      <x:c r="AA75" s="3" t="str"/>
      <x:c r="AB75" s="3" t="str"/>
      <x:c r="AC75" s="3" t="str"/>
      <x:c r="AD75" s="21" t="str"/>
      <x:c r="AE75" s="15" t="str"/>
      <x:c r="AF75" s="3" t="str"/>
      <x:c r="AG75" s="3" t="str"/>
      <x:c r="AH75" s="3" t="str"/>
      <x:c r="AI75" s="3" t="str"/>
    </x:row>
    <x:row r="76">
      <x:c r="A76" s="3" t="str">
        <x:v>census_bps_county</x:v>
      </x:c>
      <x:c r="B76" s="3" t="str">
        <x:v>U.S. Census Bureau</x:v>
      </x:c>
      <x:c r="C76" s="3" t="str">
        <x:v>Building Permits Survey county monthly archive</x:v>
      </x:c>
      <x:c r="D76" s="3" t="str">
        <x:v>https://www.census.gov/construction/bps/index.html</x:v>
      </x:c>
      <x:c r="E76" s="3" t="str">
        <x:v>https://www2.census.gov/econ/bps/County/co0507c.txt</x:v>
      </x:c>
      <x:c r="F76" s="3" t="str">
        <x:v>monthly</x:v>
      </x:c>
      <x:c r="G76" s="3" t="str">
        <x:v>county</x:v>
      </x:c>
      <x:c r="H76" s="16" t="n">
        <x:v>46204.99840136574</x:v>
      </x:c>
      <x:c r="I76" s="3" t="str">
        <x:v>2026-07-01</x:v>
      </x:c>
      <x:c r="J76" s="3" t="str">
        <x:v>census_bps_county_200507_20260701T235741Z_80e0cdc342c5.txt</x:v>
      </x:c>
      <x:c r="K76" s="3" t="str">
        <x:v>data/raw/census_bps/census_bps_county_200507_20260701T235741Z_80e0cdc342c5.txt</x:v>
      </x:c>
      <x:c r="L76" s="3" t="n">
        <x:v>95410</x:v>
      </x:c>
      <x:c r="M76" s="3" t="str">
        <x:v>80e0cdc342c51cdd6d2106521f6527283f3342ddf8bf1baaf5c8bd6cdca0caca</x:v>
      </x:c>
      <x:c r="N76" s="3" t="str">
        <x:v>Permits are authorizations for new privately owned residential construction, not starts or completions.</x:v>
      </x:c>
      <x:c r="O76" s="3" t="str">
        <x:v>Monthly current-period archive files are loaded from January 2000 forward. Reported-unit fields are retained; the January 2022 methodology change is flagged explicitly.</x:v>
      </x:c>
      <x:c r="P76" s="3" t="str">
        <x:v>downloaded</x:v>
      </x:c>
      <x:c r="Q76" s="3" t="str">
        <x:v>2005-07</x:v>
      </x:c>
      <x:c r="R76" s="3" t="str">
        <x:v>county_ascii_2000_30col</x:v>
      </x:c>
      <x:c r="S76" s="3" t="str"/>
      <x:c r="T76" s="3" t="str"/>
      <x:c r="U76" s="3" t="str"/>
      <x:c r="V76" s="3" t="str"/>
      <x:c r="W76" s="21" t="str"/>
      <x:c r="X76" s="21" t="str"/>
      <x:c r="Y76" s="3" t="str"/>
      <x:c r="Z76" s="3" t="str"/>
      <x:c r="AA76" s="3" t="str"/>
      <x:c r="AB76" s="3" t="str"/>
      <x:c r="AC76" s="3" t="str"/>
      <x:c r="AD76" s="21" t="str"/>
      <x:c r="AE76" s="15" t="str"/>
      <x:c r="AF76" s="3" t="str"/>
      <x:c r="AG76" s="3" t="str"/>
      <x:c r="AH76" s="3" t="str"/>
      <x:c r="AI76" s="3" t="str"/>
    </x:row>
    <x:row r="77">
      <x:c r="A77" s="3" t="str">
        <x:v>census_bps_county</x:v>
      </x:c>
      <x:c r="B77" s="3" t="str">
        <x:v>U.S. Census Bureau</x:v>
      </x:c>
      <x:c r="C77" s="3" t="str">
        <x:v>Building Permits Survey county monthly archive</x:v>
      </x:c>
      <x:c r="D77" s="3" t="str">
        <x:v>https://www.census.gov/construction/bps/index.html</x:v>
      </x:c>
      <x:c r="E77" s="3" t="str">
        <x:v>https://www2.census.gov/econ/bps/County/co0509c.txt</x:v>
      </x:c>
      <x:c r="F77" s="3" t="str">
        <x:v>monthly</x:v>
      </x:c>
      <x:c r="G77" s="3" t="str">
        <x:v>county</x:v>
      </x:c>
      <x:c r="H77" s="16" t="n">
        <x:v>46204.99840373843</x:v>
      </x:c>
      <x:c r="I77" s="3" t="str">
        <x:v>2026-07-01</x:v>
      </x:c>
      <x:c r="J77" s="3" t="str">
        <x:v>census_bps_county_200509_20260701T235742Z_ad3edc2932fb.txt</x:v>
      </x:c>
      <x:c r="K77" s="3" t="str">
        <x:v>data/raw/census_bps/census_bps_county_200509_20260701T235742Z_ad3edc2932fb.txt</x:v>
      </x:c>
      <x:c r="L77" s="3" t="n">
        <x:v>95633</x:v>
      </x:c>
      <x:c r="M77" s="3" t="str">
        <x:v>ad3edc2932fb00e4c0559f7dd5ed791c2ff05aec6fa0bceb6438e29820f77a15</x:v>
      </x:c>
      <x:c r="N77" s="3" t="str">
        <x:v>Permits are authorizations for new privately owned residential construction, not starts or completions.</x:v>
      </x:c>
      <x:c r="O77" s="3" t="str">
        <x:v>Monthly current-period archive files are loaded from January 2000 forward. Reported-unit fields are retained; the January 2022 methodology change is flagged explicitly.</x:v>
      </x:c>
      <x:c r="P77" s="3" t="str">
        <x:v>downloaded</x:v>
      </x:c>
      <x:c r="Q77" s="3" t="str">
        <x:v>2005-09</x:v>
      </x:c>
      <x:c r="R77" s="3" t="str">
        <x:v>county_ascii_2000_30col</x:v>
      </x:c>
      <x:c r="S77" s="3" t="str"/>
      <x:c r="T77" s="3" t="str"/>
      <x:c r="U77" s="3" t="str"/>
      <x:c r="V77" s="3" t="str"/>
      <x:c r="W77" s="21" t="str"/>
      <x:c r="X77" s="21" t="str"/>
      <x:c r="Y77" s="3" t="str"/>
      <x:c r="Z77" s="3" t="str"/>
      <x:c r="AA77" s="3" t="str"/>
      <x:c r="AB77" s="3" t="str"/>
      <x:c r="AC77" s="3" t="str"/>
      <x:c r="AD77" s="21" t="str"/>
      <x:c r="AE77" s="15" t="str"/>
      <x:c r="AF77" s="3" t="str"/>
      <x:c r="AG77" s="3" t="str"/>
      <x:c r="AH77" s="3" t="str"/>
      <x:c r="AI77" s="3" t="str"/>
    </x:row>
    <x:row r="78">
      <x:c r="A78" s="3" t="str">
        <x:v>census_bps_county</x:v>
      </x:c>
      <x:c r="B78" s="3" t="str">
        <x:v>U.S. Census Bureau</x:v>
      </x:c>
      <x:c r="C78" s="3" t="str">
        <x:v>Building Permits Survey county monthly archive</x:v>
      </x:c>
      <x:c r="D78" s="3" t="str">
        <x:v>https://www.census.gov/construction/bps/index.html</x:v>
      </x:c>
      <x:c r="E78" s="3" t="str">
        <x:v>https://www2.census.gov/econ/bps/County/co0510c.txt</x:v>
      </x:c>
      <x:c r="F78" s="3" t="str">
        <x:v>monthly</x:v>
      </x:c>
      <x:c r="G78" s="3" t="str">
        <x:v>county</x:v>
      </x:c>
      <x:c r="H78" s="16" t="n">
        <x:v>46204.998403784724</x:v>
      </x:c>
      <x:c r="I78" s="3" t="str">
        <x:v>2026-07-01</x:v>
      </x:c>
      <x:c r="J78" s="3" t="str">
        <x:v>census_bps_county_200510_20260701T235742Z_b8df8c172555.txt</x:v>
      </x:c>
      <x:c r="K78" s="3" t="str">
        <x:v>data/raw/census_bps/census_bps_county_200510_20260701T235742Z_b8df8c172555.txt</x:v>
      </x:c>
      <x:c r="L78" s="3" t="n">
        <x:v>95268</x:v>
      </x:c>
      <x:c r="M78" s="3" t="str">
        <x:v>b8df8c1725557e95dbb1c43dc934d9381c3b8c3aa8d03a6c2ee74e15d513ec42</x:v>
      </x:c>
      <x:c r="N78" s="3" t="str">
        <x:v>Permits are authorizations for new privately owned residential construction, not starts or completions.</x:v>
      </x:c>
      <x:c r="O78" s="3" t="str">
        <x:v>Monthly current-period archive files are loaded from January 2000 forward. Reported-unit fields are retained; the January 2022 methodology change is flagged explicitly.</x:v>
      </x:c>
      <x:c r="P78" s="3" t="str">
        <x:v>downloaded</x:v>
      </x:c>
      <x:c r="Q78" s="3" t="str">
        <x:v>2005-10</x:v>
      </x:c>
      <x:c r="R78" s="3" t="str">
        <x:v>county_ascii_2000_30col</x:v>
      </x:c>
      <x:c r="S78" s="3" t="str"/>
      <x:c r="T78" s="3" t="str"/>
      <x:c r="U78" s="3" t="str"/>
      <x:c r="V78" s="3" t="str"/>
      <x:c r="W78" s="21" t="str"/>
      <x:c r="X78" s="21" t="str"/>
      <x:c r="Y78" s="3" t="str"/>
      <x:c r="Z78" s="3" t="str"/>
      <x:c r="AA78" s="3" t="str"/>
      <x:c r="AB78" s="3" t="str"/>
      <x:c r="AC78" s="3" t="str"/>
      <x:c r="AD78" s="21" t="str"/>
      <x:c r="AE78" s="15" t="str"/>
      <x:c r="AF78" s="3" t="str"/>
      <x:c r="AG78" s="3" t="str"/>
      <x:c r="AH78" s="3" t="str"/>
      <x:c r="AI78" s="3" t="str"/>
    </x:row>
    <x:row r="79">
      <x:c r="A79" s="3" t="str">
        <x:v>census_bps_county</x:v>
      </x:c>
      <x:c r="B79" s="3" t="str">
        <x:v>U.S. Census Bureau</x:v>
      </x:c>
      <x:c r="C79" s="3" t="str">
        <x:v>Building Permits Survey county monthly archive</x:v>
      </x:c>
      <x:c r="D79" s="3" t="str">
        <x:v>https://www.census.gov/construction/bps/index.html</x:v>
      </x:c>
      <x:c r="E79" s="3" t="str">
        <x:v>https://www2.census.gov/econ/bps/County/co0512c.txt</x:v>
      </x:c>
      <x:c r="F79" s="3" t="str">
        <x:v>monthly</x:v>
      </x:c>
      <x:c r="G79" s="3" t="str">
        <x:v>county</x:v>
      </x:c>
      <x:c r="H79" s="16" t="n">
        <x:v>46204.998410266206</x:v>
      </x:c>
      <x:c r="I79" s="3" t="str">
        <x:v>2026-07-01</x:v>
      </x:c>
      <x:c r="J79" s="3" t="str">
        <x:v>census_bps_county_200512_20260701T235742Z_c7ebd514869e.txt</x:v>
      </x:c>
      <x:c r="K79" s="3" t="str">
        <x:v>data/raw/census_bps/census_bps_county_200512_20260701T235742Z_c7ebd514869e.txt</x:v>
      </x:c>
      <x:c r="L79" s="3" t="n">
        <x:v>94351</x:v>
      </x:c>
      <x:c r="M79" s="3" t="str">
        <x:v>c7ebd514869e3f7facb9ae5ec29d6672ebffb58875a10e4bca32e2ce8060a27f</x:v>
      </x:c>
      <x:c r="N79" s="3" t="str">
        <x:v>Permits are authorizations for new privately owned residential construction, not starts or completions.</x:v>
      </x:c>
      <x:c r="O79" s="3" t="str">
        <x:v>Monthly current-period archive files are loaded from January 2000 forward. Reported-unit fields are retained; the January 2022 methodology change is flagged explicitly.</x:v>
      </x:c>
      <x:c r="P79" s="3" t="str">
        <x:v>downloaded</x:v>
      </x:c>
      <x:c r="Q79" s="3" t="str">
        <x:v>2005-12</x:v>
      </x:c>
      <x:c r="R79" s="3" t="str">
        <x:v>county_ascii_2000_30col</x:v>
      </x:c>
      <x:c r="S79" s="3" t="str"/>
      <x:c r="T79" s="3" t="str"/>
      <x:c r="U79" s="3" t="str"/>
      <x:c r="V79" s="3" t="str"/>
      <x:c r="W79" s="21" t="str"/>
      <x:c r="X79" s="21" t="str"/>
      <x:c r="Y79" s="3" t="str"/>
      <x:c r="Z79" s="3" t="str"/>
      <x:c r="AA79" s="3" t="str"/>
      <x:c r="AB79" s="3" t="str"/>
      <x:c r="AC79" s="3" t="str"/>
      <x:c r="AD79" s="21" t="str"/>
      <x:c r="AE79" s="15" t="str"/>
      <x:c r="AF79" s="3" t="str"/>
      <x:c r="AG79" s="3" t="str"/>
      <x:c r="AH79" s="3" t="str"/>
      <x:c r="AI79" s="3" t="str"/>
    </x:row>
    <x:row r="80">
      <x:c r="A80" s="3" t="str">
        <x:v>census_bps_county</x:v>
      </x:c>
      <x:c r="B80" s="3" t="str">
        <x:v>U.S. Census Bureau</x:v>
      </x:c>
      <x:c r="C80" s="3" t="str">
        <x:v>Building Permits Survey county monthly archive</x:v>
      </x:c>
      <x:c r="D80" s="3" t="str">
        <x:v>https://www.census.gov/construction/bps/index.html</x:v>
      </x:c>
      <x:c r="E80" s="3" t="str">
        <x:v>https://www2.census.gov/econ/bps/County/co0511c.txt</x:v>
      </x:c>
      <x:c r="F80" s="3" t="str">
        <x:v>monthly</x:v>
      </x:c>
      <x:c r="G80" s="3" t="str">
        <x:v>county</x:v>
      </x:c>
      <x:c r="H80" s="16" t="n">
        <x:v>46204.99840953704</x:v>
      </x:c>
      <x:c r="I80" s="3" t="str">
        <x:v>2026-07-01</x:v>
      </x:c>
      <x:c r="J80" s="3" t="str">
        <x:v>census_bps_county_200511_20260701T235742Z_42f0c4ba8b9b.txt</x:v>
      </x:c>
      <x:c r="K80" s="3" t="str">
        <x:v>data/raw/census_bps/census_bps_county_200511_20260701T235742Z_42f0c4ba8b9b.txt</x:v>
      </x:c>
      <x:c r="L80" s="3" t="n">
        <x:v>94739</x:v>
      </x:c>
      <x:c r="M80" s="3" t="str">
        <x:v>42f0c4ba8b9b602c69d410efdcc89be11d51868d04461e269e4629d085a6ebc6</x:v>
      </x:c>
      <x:c r="N80" s="3" t="str">
        <x:v>Permits are authorizations for new privately owned residential construction, not starts or completions.</x:v>
      </x:c>
      <x:c r="O80" s="3" t="str">
        <x:v>Monthly current-period archive files are loaded from January 2000 forward. Reported-unit fields are retained; the January 2022 methodology change is flagged explicitly.</x:v>
      </x:c>
      <x:c r="P80" s="3" t="str">
        <x:v>downloaded</x:v>
      </x:c>
      <x:c r="Q80" s="3" t="str">
        <x:v>2005-11</x:v>
      </x:c>
      <x:c r="R80" s="3" t="str">
        <x:v>county_ascii_2000_30col</x:v>
      </x:c>
      <x:c r="S80" s="3" t="str"/>
      <x:c r="T80" s="3" t="str"/>
      <x:c r="U80" s="3" t="str"/>
      <x:c r="V80" s="3" t="str"/>
      <x:c r="W80" s="21" t="str"/>
      <x:c r="X80" s="21" t="str"/>
      <x:c r="Y80" s="3" t="str"/>
      <x:c r="Z80" s="3" t="str"/>
      <x:c r="AA80" s="3" t="str"/>
      <x:c r="AB80" s="3" t="str"/>
      <x:c r="AC80" s="3" t="str"/>
      <x:c r="AD80" s="21" t="str"/>
      <x:c r="AE80" s="15" t="str"/>
      <x:c r="AF80" s="3" t="str"/>
      <x:c r="AG80" s="3" t="str"/>
      <x:c r="AH80" s="3" t="str"/>
      <x:c r="AI80" s="3" t="str"/>
    </x:row>
    <x:row r="81">
      <x:c r="A81" s="3" t="str">
        <x:v>census_bps_county</x:v>
      </x:c>
      <x:c r="B81" s="3" t="str">
        <x:v>U.S. Census Bureau</x:v>
      </x:c>
      <x:c r="C81" s="3" t="str">
        <x:v>Building Permits Survey county monthly archive</x:v>
      </x:c>
      <x:c r="D81" s="3" t="str">
        <x:v>https://www.census.gov/construction/bps/index.html</x:v>
      </x:c>
      <x:c r="E81" s="3" t="str">
        <x:v>https://www2.census.gov/econ/bps/County/co0601c.txt</x:v>
      </x:c>
      <x:c r="F81" s="3" t="str">
        <x:v>monthly</x:v>
      </x:c>
      <x:c r="G81" s="3" t="str">
        <x:v>county</x:v>
      </x:c>
      <x:c r="H81" s="16" t="n">
        <x:v>46204.998410844906</x:v>
      </x:c>
      <x:c r="I81" s="3" t="str">
        <x:v>2026-07-01</x:v>
      </x:c>
      <x:c r="J81" s="3" t="str">
        <x:v>census_bps_county_200601_20260701T235742Z_2832c19eb391.txt</x:v>
      </x:c>
      <x:c r="K81" s="3" t="str">
        <x:v>data/raw/census_bps/census_bps_county_200601_20260701T235742Z_2832c19eb391.txt</x:v>
      </x:c>
      <x:c r="L81" s="3" t="n">
        <x:v>94745</x:v>
      </x:c>
      <x:c r="M81" s="3" t="str">
        <x:v>2832c19eb391bc9933b046320a912ab8ea7467f44bf8016080505d2ebc82b6a5</x:v>
      </x:c>
      <x:c r="N81" s="3" t="str">
        <x:v>Permits are authorizations for new privately owned residential construction, not starts or completions.</x:v>
      </x:c>
      <x:c r="O81" s="3" t="str">
        <x:v>Monthly current-period archive files are loaded from January 2000 forward. Reported-unit fields are retained; the January 2022 methodology change is flagged explicitly.</x:v>
      </x:c>
      <x:c r="P81" s="3" t="str">
        <x:v>downloaded</x:v>
      </x:c>
      <x:c r="Q81" s="3" t="str">
        <x:v>2006-01</x:v>
      </x:c>
      <x:c r="R81" s="3" t="str">
        <x:v>county_ascii_2000_30col</x:v>
      </x:c>
      <x:c r="S81" s="3" t="str"/>
      <x:c r="T81" s="3" t="str"/>
      <x:c r="U81" s="3" t="str"/>
      <x:c r="V81" s="3" t="str"/>
      <x:c r="W81" s="21" t="str"/>
      <x:c r="X81" s="21" t="str"/>
      <x:c r="Y81" s="3" t="str"/>
      <x:c r="Z81" s="3" t="str"/>
      <x:c r="AA81" s="3" t="str"/>
      <x:c r="AB81" s="3" t="str"/>
      <x:c r="AC81" s="3" t="str"/>
      <x:c r="AD81" s="21" t="str"/>
      <x:c r="AE81" s="15" t="str"/>
      <x:c r="AF81" s="3" t="str"/>
      <x:c r="AG81" s="3" t="str"/>
      <x:c r="AH81" s="3" t="str"/>
      <x:c r="AI81" s="3" t="str"/>
    </x:row>
    <x:row r="82">
      <x:c r="A82" s="3" t="str">
        <x:v>census_bps_county</x:v>
      </x:c>
      <x:c r="B82" s="3" t="str">
        <x:v>U.S. Census Bureau</x:v>
      </x:c>
      <x:c r="C82" s="3" t="str">
        <x:v>Building Permits Survey county monthly archive</x:v>
      </x:c>
      <x:c r="D82" s="3" t="str">
        <x:v>https://www.census.gov/construction/bps/index.html</x:v>
      </x:c>
      <x:c r="E82" s="3" t="str">
        <x:v>https://www2.census.gov/econ/bps/County/co0604c.txt</x:v>
      </x:c>
      <x:c r="F82" s="3" t="str">
        <x:v>monthly</x:v>
      </x:c>
      <x:c r="G82" s="3" t="str">
        <x:v>county</x:v>
      </x:c>
      <x:c r="H82" s="16" t="n">
        <x:v>46204.99841670139</x:v>
      </x:c>
      <x:c r="I82" s="3" t="str">
        <x:v>2026-07-01</x:v>
      </x:c>
      <x:c r="J82" s="3" t="str">
        <x:v>census_bps_county_200604_20260701T235743Z_3ae23504b686.txt</x:v>
      </x:c>
      <x:c r="K82" s="3" t="str">
        <x:v>data/raw/census_bps/census_bps_county_200604_20260701T235743Z_3ae23504b686.txt</x:v>
      </x:c>
      <x:c r="L82" s="3" t="n">
        <x:v>95538</x:v>
      </x:c>
      <x:c r="M82" s="3" t="str">
        <x:v>3ae23504b686596a8cc8645f87f841b0609bf3895c0cf8d08acbb1e6abc8d4ce</x:v>
      </x:c>
      <x:c r="N82" s="3" t="str">
        <x:v>Permits are authorizations for new privately owned residential construction, not starts or completions.</x:v>
      </x:c>
      <x:c r="O82" s="3" t="str">
        <x:v>Monthly current-period archive files are loaded from January 2000 forward. Reported-unit fields are retained; the January 2022 methodology change is flagged explicitly.</x:v>
      </x:c>
      <x:c r="P82" s="3" t="str">
        <x:v>downloaded</x:v>
      </x:c>
      <x:c r="Q82" s="3" t="str">
        <x:v>2006-04</x:v>
      </x:c>
      <x:c r="R82" s="3" t="str">
        <x:v>county_ascii_2000_30col</x:v>
      </x:c>
      <x:c r="S82" s="3" t="str"/>
      <x:c r="T82" s="3" t="str"/>
      <x:c r="U82" s="3" t="str"/>
      <x:c r="V82" s="3" t="str"/>
      <x:c r="W82" s="21" t="str"/>
      <x:c r="X82" s="21" t="str"/>
      <x:c r="Y82" s="3" t="str"/>
      <x:c r="Z82" s="3" t="str"/>
      <x:c r="AA82" s="3" t="str"/>
      <x:c r="AB82" s="3" t="str"/>
      <x:c r="AC82" s="3" t="str"/>
      <x:c r="AD82" s="21" t="str"/>
      <x:c r="AE82" s="15" t="str"/>
      <x:c r="AF82" s="3" t="str"/>
      <x:c r="AG82" s="3" t="str"/>
      <x:c r="AH82" s="3" t="str"/>
      <x:c r="AI82" s="3" t="str"/>
    </x:row>
    <x:row r="83">
      <x:c r="A83" s="3" t="str">
        <x:v>census_bps_county</x:v>
      </x:c>
      <x:c r="B83" s="3" t="str">
        <x:v>U.S. Census Bureau</x:v>
      </x:c>
      <x:c r="C83" s="3" t="str">
        <x:v>Building Permits Survey county monthly archive</x:v>
      </x:c>
      <x:c r="D83" s="3" t="str">
        <x:v>https://www.census.gov/construction/bps/index.html</x:v>
      </x:c>
      <x:c r="E83" s="3" t="str">
        <x:v>https://www2.census.gov/econ/bps/County/co0602c.txt</x:v>
      </x:c>
      <x:c r="F83" s="3" t="str">
        <x:v>monthly</x:v>
      </x:c>
      <x:c r="G83" s="3" t="str">
        <x:v>county</x:v>
      </x:c>
      <x:c r="H83" s="16" t="n">
        <x:v>46204.998412581015</x:v>
      </x:c>
      <x:c r="I83" s="3" t="str">
        <x:v>2026-07-01</x:v>
      </x:c>
      <x:c r="J83" s="3" t="str">
        <x:v>census_bps_county_200602_20260701T235742Z_b28b342844b0.txt</x:v>
      </x:c>
      <x:c r="K83" s="3" t="str">
        <x:v>data/raw/census_bps/census_bps_county_200602_20260701T235742Z_b28b342844b0.txt</x:v>
      </x:c>
      <x:c r="L83" s="3" t="n">
        <x:v>94764</x:v>
      </x:c>
      <x:c r="M83" s="3" t="str">
        <x:v>b28b342844b07d852fd03a91062bdb72da1d366e346c4ef49a958005ab36cfb3</x:v>
      </x:c>
      <x:c r="N83" s="3" t="str">
        <x:v>Permits are authorizations for new privately owned residential construction, not starts or completions.</x:v>
      </x:c>
      <x:c r="O83" s="3" t="str">
        <x:v>Monthly current-period archive files are loaded from January 2000 forward. Reported-unit fields are retained; the January 2022 methodology change is flagged explicitly.</x:v>
      </x:c>
      <x:c r="P83" s="3" t="str">
        <x:v>downloaded</x:v>
      </x:c>
      <x:c r="Q83" s="3" t="str">
        <x:v>2006-02</x:v>
      </x:c>
      <x:c r="R83" s="3" t="str">
        <x:v>county_ascii_2000_30col</x:v>
      </x:c>
      <x:c r="S83" s="3" t="str"/>
      <x:c r="T83" s="3" t="str"/>
      <x:c r="U83" s="3" t="str"/>
      <x:c r="V83" s="3" t="str"/>
      <x:c r="W83" s="21" t="str"/>
      <x:c r="X83" s="21" t="str"/>
      <x:c r="Y83" s="3" t="str"/>
      <x:c r="Z83" s="3" t="str"/>
      <x:c r="AA83" s="3" t="str"/>
      <x:c r="AB83" s="3" t="str"/>
      <x:c r="AC83" s="3" t="str"/>
      <x:c r="AD83" s="21" t="str"/>
      <x:c r="AE83" s="15" t="str"/>
      <x:c r="AF83" s="3" t="str"/>
      <x:c r="AG83" s="3" t="str"/>
      <x:c r="AH83" s="3" t="str"/>
      <x:c r="AI83" s="3" t="str"/>
    </x:row>
    <x:row r="84">
      <x:c r="A84" s="3" t="str">
        <x:v>census_bps_county</x:v>
      </x:c>
      <x:c r="B84" s="3" t="str">
        <x:v>U.S. Census Bureau</x:v>
      </x:c>
      <x:c r="C84" s="3" t="str">
        <x:v>Building Permits Survey county monthly archive</x:v>
      </x:c>
      <x:c r="D84" s="3" t="str">
        <x:v>https://www.census.gov/construction/bps/index.html</x:v>
      </x:c>
      <x:c r="E84" s="3" t="str">
        <x:v>https://www2.census.gov/econ/bps/County/co0603c.txt</x:v>
      </x:c>
      <x:c r="F84" s="3" t="str">
        <x:v>monthly</x:v>
      </x:c>
      <x:c r="G84" s="3" t="str">
        <x:v>county</x:v>
      </x:c>
      <x:c r="H84" s="16" t="n">
        <x:v>46204.99841600694</x:v>
      </x:c>
      <x:c r="I84" s="3" t="str">
        <x:v>2026-07-01</x:v>
      </x:c>
      <x:c r="J84" s="3" t="str">
        <x:v>census_bps_county_200603_20260701T235743Z_9f405e8702be.txt</x:v>
      </x:c>
      <x:c r="K84" s="3" t="str">
        <x:v>data/raw/census_bps/census_bps_county_200603_20260701T235743Z_9f405e8702be.txt</x:v>
      </x:c>
      <x:c r="L84" s="3" t="n">
        <x:v>96386</x:v>
      </x:c>
      <x:c r="M84" s="3" t="str">
        <x:v>9f405e8702be43679c6d9be5ce8bf5682bfea66fb3f71c02ce8a6d1218d53b53</x:v>
      </x:c>
      <x:c r="N84" s="3" t="str">
        <x:v>Permits are authorizations for new privately owned residential construction, not starts or completions.</x:v>
      </x:c>
      <x:c r="O84" s="3" t="str">
        <x:v>Monthly current-period archive files are loaded from January 2000 forward. Reported-unit fields are retained; the January 2022 methodology change is flagged explicitly.</x:v>
      </x:c>
      <x:c r="P84" s="3" t="str">
        <x:v>downloaded</x:v>
      </x:c>
      <x:c r="Q84" s="3" t="str">
        <x:v>2006-03</x:v>
      </x:c>
      <x:c r="R84" s="3" t="str">
        <x:v>county_ascii_2000_30col</x:v>
      </x:c>
      <x:c r="S84" s="3" t="str"/>
      <x:c r="T84" s="3" t="str"/>
      <x:c r="U84" s="3" t="str"/>
      <x:c r="V84" s="3" t="str"/>
      <x:c r="W84" s="21" t="str"/>
      <x:c r="X84" s="21" t="str"/>
      <x:c r="Y84" s="3" t="str"/>
      <x:c r="Z84" s="3" t="str"/>
      <x:c r="AA84" s="3" t="str"/>
      <x:c r="AB84" s="3" t="str"/>
      <x:c r="AC84" s="3" t="str"/>
      <x:c r="AD84" s="21" t="str"/>
      <x:c r="AE84" s="15" t="str"/>
      <x:c r="AF84" s="3" t="str"/>
      <x:c r="AG84" s="3" t="str"/>
      <x:c r="AH84" s="3" t="str"/>
      <x:c r="AI84" s="3" t="str"/>
    </x:row>
    <x:row r="85">
      <x:c r="A85" s="3" t="str">
        <x:v>census_bps_county</x:v>
      </x:c>
      <x:c r="B85" s="3" t="str">
        <x:v>U.S. Census Bureau</x:v>
      </x:c>
      <x:c r="C85" s="3" t="str">
        <x:v>Building Permits Survey county monthly archive</x:v>
      </x:c>
      <x:c r="D85" s="3" t="str">
        <x:v>https://www.census.gov/construction/bps/index.html</x:v>
      </x:c>
      <x:c r="E85" s="3" t="str">
        <x:v>https://www2.census.gov/econ/bps/County/co0605c.txt</x:v>
      </x:c>
      <x:c r="F85" s="3" t="str">
        <x:v>monthly</x:v>
      </x:c>
      <x:c r="G85" s="3" t="str">
        <x:v>county</x:v>
      </x:c>
      <x:c r="H85" s="16" t="n">
        <x:v>46204.99841822917</x:v>
      </x:c>
      <x:c r="I85" s="3" t="str">
        <x:v>2026-07-01</x:v>
      </x:c>
      <x:c r="J85" s="3" t="str">
        <x:v>census_bps_county_200605_20260701T235743Z_71b9550d00a9.txt</x:v>
      </x:c>
      <x:c r="K85" s="3" t="str">
        <x:v>data/raw/census_bps/census_bps_county_200605_20260701T235743Z_71b9550d00a9.txt</x:v>
      </x:c>
      <x:c r="L85" s="3" t="n">
        <x:v>96088</x:v>
      </x:c>
      <x:c r="M85" s="3" t="str">
        <x:v>71b9550d00a9e89c62e96968512edbf22524bb1fef34f0d52cb53094d0f5f7c4</x:v>
      </x:c>
      <x:c r="N85" s="3" t="str">
        <x:v>Permits are authorizations for new privately owned residential construction, not starts or completions.</x:v>
      </x:c>
      <x:c r="O85" s="3" t="str">
        <x:v>Monthly current-period archive files are loaded from January 2000 forward. Reported-unit fields are retained; the January 2022 methodology change is flagged explicitly.</x:v>
      </x:c>
      <x:c r="P85" s="3" t="str">
        <x:v>downloaded</x:v>
      </x:c>
      <x:c r="Q85" s="3" t="str">
        <x:v>2006-05</x:v>
      </x:c>
      <x:c r="R85" s="3" t="str">
        <x:v>county_ascii_2000_30col</x:v>
      </x:c>
      <x:c r="S85" s="3" t="str"/>
      <x:c r="T85" s="3" t="str"/>
      <x:c r="U85" s="3" t="str"/>
      <x:c r="V85" s="3" t="str"/>
      <x:c r="W85" s="21" t="str"/>
      <x:c r="X85" s="21" t="str"/>
      <x:c r="Y85" s="3" t="str"/>
      <x:c r="Z85" s="3" t="str"/>
      <x:c r="AA85" s="3" t="str"/>
      <x:c r="AB85" s="3" t="str"/>
      <x:c r="AC85" s="3" t="str"/>
      <x:c r="AD85" s="21" t="str"/>
      <x:c r="AE85" s="15" t="str"/>
      <x:c r="AF85" s="3" t="str"/>
      <x:c r="AG85" s="3" t="str"/>
      <x:c r="AH85" s="3" t="str"/>
      <x:c r="AI85" s="3" t="str"/>
    </x:row>
    <x:row r="86">
      <x:c r="A86" s="3" t="str">
        <x:v>census_bps_county</x:v>
      </x:c>
      <x:c r="B86" s="3" t="str">
        <x:v>U.S. Census Bureau</x:v>
      </x:c>
      <x:c r="C86" s="3" t="str">
        <x:v>Building Permits Survey county monthly archive</x:v>
      </x:c>
      <x:c r="D86" s="3" t="str">
        <x:v>https://www.census.gov/construction/bps/index.html</x:v>
      </x:c>
      <x:c r="E86" s="3" t="str">
        <x:v>https://www2.census.gov/econ/bps/County/co0607c.txt</x:v>
      </x:c>
      <x:c r="F86" s="3" t="str">
        <x:v>monthly</x:v>
      </x:c>
      <x:c r="G86" s="3" t="str">
        <x:v>county</x:v>
      </x:c>
      <x:c r="H86" s="16" t="n">
        <x:v>46204.99842340278</x:v>
      </x:c>
      <x:c r="I86" s="3" t="str">
        <x:v>2026-07-01</x:v>
      </x:c>
      <x:c r="J86" s="3" t="str">
        <x:v>census_bps_county_200607_20260701T235743Z_ab678c91f666.txt</x:v>
      </x:c>
      <x:c r="K86" s="3" t="str">
        <x:v>data/raw/census_bps/census_bps_county_200607_20260701T235743Z_ab678c91f666.txt</x:v>
      </x:c>
      <x:c r="L86" s="3" t="n">
        <x:v>95185</x:v>
      </x:c>
      <x:c r="M86" s="3" t="str">
        <x:v>ab678c91f666f53e9bc7430846c14aaba67eadb2ebb808ff869a95a3ad519766</x:v>
      </x:c>
      <x:c r="N86" s="3" t="str">
        <x:v>Permits are authorizations for new privately owned residential construction, not starts or completions.</x:v>
      </x:c>
      <x:c r="O86" s="3" t="str">
        <x:v>Monthly current-period archive files are loaded from January 2000 forward. Reported-unit fields are retained; the January 2022 methodology change is flagged explicitly.</x:v>
      </x:c>
      <x:c r="P86" s="3" t="str">
        <x:v>downloaded</x:v>
      </x:c>
      <x:c r="Q86" s="3" t="str">
        <x:v>2006-07</x:v>
      </x:c>
      <x:c r="R86" s="3" t="str">
        <x:v>county_ascii_2000_30col</x:v>
      </x:c>
      <x:c r="S86" s="3" t="str"/>
      <x:c r="T86" s="3" t="str"/>
      <x:c r="U86" s="3" t="str"/>
      <x:c r="V86" s="3" t="str"/>
      <x:c r="W86" s="21" t="str"/>
      <x:c r="X86" s="21" t="str"/>
      <x:c r="Y86" s="3" t="str"/>
      <x:c r="Z86" s="3" t="str"/>
      <x:c r="AA86" s="3" t="str"/>
      <x:c r="AB86" s="3" t="str"/>
      <x:c r="AC86" s="3" t="str"/>
      <x:c r="AD86" s="21" t="str"/>
      <x:c r="AE86" s="15" t="str"/>
      <x:c r="AF86" s="3" t="str"/>
      <x:c r="AG86" s="3" t="str"/>
      <x:c r="AH86" s="3" t="str"/>
      <x:c r="AI86" s="3" t="str"/>
    </x:row>
    <x:row r="87">
      <x:c r="A87" s="3" t="str">
        <x:v>census_bps_county</x:v>
      </x:c>
      <x:c r="B87" s="3" t="str">
        <x:v>U.S. Census Bureau</x:v>
      </x:c>
      <x:c r="C87" s="3" t="str">
        <x:v>Building Permits Survey county monthly archive</x:v>
      </x:c>
      <x:c r="D87" s="3" t="str">
        <x:v>https://www.census.gov/construction/bps/index.html</x:v>
      </x:c>
      <x:c r="E87" s="3" t="str">
        <x:v>https://www2.census.gov/econ/bps/County/co0606c.txt</x:v>
      </x:c>
      <x:c r="F87" s="3" t="str">
        <x:v>monthly</x:v>
      </x:c>
      <x:c r="G87" s="3" t="str">
        <x:v>county</x:v>
      </x:c>
      <x:c r="H87" s="16" t="n">
        <x:v>46204.99842204861</x:v>
      </x:c>
      <x:c r="I87" s="3" t="str">
        <x:v>2026-07-01</x:v>
      </x:c>
      <x:c r="J87" s="3" t="str">
        <x:v>census_bps_county_200606_20260701T235743Z_144bf2ce8c4e.txt</x:v>
      </x:c>
      <x:c r="K87" s="3" t="str">
        <x:v>data/raw/census_bps/census_bps_county_200606_20260701T235743Z_144bf2ce8c4e.txt</x:v>
      </x:c>
      <x:c r="L87" s="3" t="n">
        <x:v>96128</x:v>
      </x:c>
      <x:c r="M87" s="3" t="str">
        <x:v>144bf2ce8c4ecd17cbb28bd7b4f93934ca0f5fb4b8b58252d6c762a943e8ed0a</x:v>
      </x:c>
      <x:c r="N87" s="3" t="str">
        <x:v>Permits are authorizations for new privately owned residential construction, not starts or completions.</x:v>
      </x:c>
      <x:c r="O87" s="3" t="str">
        <x:v>Monthly current-period archive files are loaded from January 2000 forward. Reported-unit fields are retained; the January 2022 methodology change is flagged explicitly.</x:v>
      </x:c>
      <x:c r="P87" s="3" t="str">
        <x:v>downloaded</x:v>
      </x:c>
      <x:c r="Q87" s="3" t="str">
        <x:v>2006-06</x:v>
      </x:c>
      <x:c r="R87" s="3" t="str">
        <x:v>county_ascii_2000_30col</x:v>
      </x:c>
      <x:c r="S87" s="3" t="str"/>
      <x:c r="T87" s="3" t="str"/>
      <x:c r="U87" s="3" t="str"/>
      <x:c r="V87" s="3" t="str"/>
      <x:c r="W87" s="21" t="str"/>
      <x:c r="X87" s="21" t="str"/>
      <x:c r="Y87" s="3" t="str"/>
      <x:c r="Z87" s="3" t="str"/>
      <x:c r="AA87" s="3" t="str"/>
      <x:c r="AB87" s="3" t="str"/>
      <x:c r="AC87" s="3" t="str"/>
      <x:c r="AD87" s="21" t="str"/>
      <x:c r="AE87" s="15" t="str"/>
      <x:c r="AF87" s="3" t="str"/>
      <x:c r="AG87" s="3" t="str"/>
      <x:c r="AH87" s="3" t="str"/>
      <x:c r="AI87" s="3" t="str"/>
    </x:row>
    <x:row r="88">
      <x:c r="A88" s="3" t="str">
        <x:v>census_bps_county</x:v>
      </x:c>
      <x:c r="B88" s="3" t="str">
        <x:v>U.S. Census Bureau</x:v>
      </x:c>
      <x:c r="C88" s="3" t="str">
        <x:v>Building Permits Survey county monthly archive</x:v>
      </x:c>
      <x:c r="D88" s="3" t="str">
        <x:v>https://www.census.gov/construction/bps/index.html</x:v>
      </x:c>
      <x:c r="E88" s="3" t="str">
        <x:v>https://www2.census.gov/econ/bps/County/co0609c.txt</x:v>
      </x:c>
      <x:c r="F88" s="3" t="str">
        <x:v>monthly</x:v>
      </x:c>
      <x:c r="G88" s="3" t="str">
        <x:v>county</x:v>
      </x:c>
      <x:c r="H88" s="16" t="n">
        <x:v>46204.99842512731</x:v>
      </x:c>
      <x:c r="I88" s="3" t="str">
        <x:v>2026-07-01</x:v>
      </x:c>
      <x:c r="J88" s="3" t="str">
        <x:v>census_bps_county_200609_20260701T235743Z_c1518368ba78.txt</x:v>
      </x:c>
      <x:c r="K88" s="3" t="str">
        <x:v>data/raw/census_bps/census_bps_county_200609_20260701T235743Z_c1518368ba78.txt</x:v>
      </x:c>
      <x:c r="L88" s="3" t="n">
        <x:v>95147</x:v>
      </x:c>
      <x:c r="M88" s="3" t="str">
        <x:v>c1518368ba7843faa85f15549145d40654003a256163deb52cdb22f33b092309</x:v>
      </x:c>
      <x:c r="N88" s="3" t="str">
        <x:v>Permits are authorizations for new privately owned residential construction, not starts or completions.</x:v>
      </x:c>
      <x:c r="O88" s="3" t="str">
        <x:v>Monthly current-period archive files are loaded from January 2000 forward. Reported-unit fields are retained; the January 2022 methodology change is flagged explicitly.</x:v>
      </x:c>
      <x:c r="P88" s="3" t="str">
        <x:v>downloaded</x:v>
      </x:c>
      <x:c r="Q88" s="3" t="str">
        <x:v>2006-09</x:v>
      </x:c>
      <x:c r="R88" s="3" t="str">
        <x:v>county_ascii_2000_30col</x:v>
      </x:c>
      <x:c r="S88" s="3" t="str"/>
      <x:c r="T88" s="3" t="str"/>
      <x:c r="U88" s="3" t="str"/>
      <x:c r="V88" s="3" t="str"/>
      <x:c r="W88" s="21" t="str"/>
      <x:c r="X88" s="21" t="str"/>
      <x:c r="Y88" s="3" t="str"/>
      <x:c r="Z88" s="3" t="str"/>
      <x:c r="AA88" s="3" t="str"/>
      <x:c r="AB88" s="3" t="str"/>
      <x:c r="AC88" s="3" t="str"/>
      <x:c r="AD88" s="21" t="str"/>
      <x:c r="AE88" s="15" t="str"/>
      <x:c r="AF88" s="3" t="str"/>
      <x:c r="AG88" s="3" t="str"/>
      <x:c r="AH88" s="3" t="str"/>
      <x:c r="AI88" s="3" t="str"/>
    </x:row>
    <x:row r="89">
      <x:c r="A89" s="3" t="str">
        <x:v>census_bps_county</x:v>
      </x:c>
      <x:c r="B89" s="3" t="str">
        <x:v>U.S. Census Bureau</x:v>
      </x:c>
      <x:c r="C89" s="3" t="str">
        <x:v>Building Permits Survey county monthly archive</x:v>
      </x:c>
      <x:c r="D89" s="3" t="str">
        <x:v>https://www.census.gov/construction/bps/index.html</x:v>
      </x:c>
      <x:c r="E89" s="3" t="str">
        <x:v>https://www2.census.gov/econ/bps/County/co0608c.txt</x:v>
      </x:c>
      <x:c r="F89" s="3" t="str">
        <x:v>monthly</x:v>
      </x:c>
      <x:c r="G89" s="3" t="str">
        <x:v>county</x:v>
      </x:c>
      <x:c r="H89" s="16" t="n">
        <x:v>46204.99842466435</x:v>
      </x:c>
      <x:c r="I89" s="3" t="str">
        <x:v>2026-07-01</x:v>
      </x:c>
      <x:c r="J89" s="3" t="str">
        <x:v>census_bps_county_200608_20260701T235743Z_8167cb20f01c.txt</x:v>
      </x:c>
      <x:c r="K89" s="3" t="str">
        <x:v>data/raw/census_bps/census_bps_county_200608_20260701T235743Z_8167cb20f01c.txt</x:v>
      </x:c>
      <x:c r="L89" s="3" t="n">
        <x:v>95514</x:v>
      </x:c>
      <x:c r="M89" s="3" t="str">
        <x:v>8167cb20f01c40e0287db1cfe4ccd6ee1ee715e3d4abb65c01611115c24ac1b5</x:v>
      </x:c>
      <x:c r="N89" s="3" t="str">
        <x:v>Permits are authorizations for new privately owned residential construction, not starts or completions.</x:v>
      </x:c>
      <x:c r="O89" s="3" t="str">
        <x:v>Monthly current-period archive files are loaded from January 2000 forward. Reported-unit fields are retained; the January 2022 methodology change is flagged explicitly.</x:v>
      </x:c>
      <x:c r="P89" s="3" t="str">
        <x:v>downloaded</x:v>
      </x:c>
      <x:c r="Q89" s="3" t="str">
        <x:v>2006-08</x:v>
      </x:c>
      <x:c r="R89" s="3" t="str">
        <x:v>county_ascii_2000_30col</x:v>
      </x:c>
      <x:c r="S89" s="3" t="str"/>
      <x:c r="T89" s="3" t="str"/>
      <x:c r="U89" s="3" t="str"/>
      <x:c r="V89" s="3" t="str"/>
      <x:c r="W89" s="21" t="str"/>
      <x:c r="X89" s="21" t="str"/>
      <x:c r="Y89" s="3" t="str"/>
      <x:c r="Z89" s="3" t="str"/>
      <x:c r="AA89" s="3" t="str"/>
      <x:c r="AB89" s="3" t="str"/>
      <x:c r="AC89" s="3" t="str"/>
      <x:c r="AD89" s="21" t="str"/>
      <x:c r="AE89" s="15" t="str"/>
      <x:c r="AF89" s="3" t="str"/>
      <x:c r="AG89" s="3" t="str"/>
      <x:c r="AH89" s="3" t="str"/>
      <x:c r="AI89" s="3" t="str"/>
    </x:row>
    <x:row r="90">
      <x:c r="A90" s="3" t="str">
        <x:v>census_bps_county</x:v>
      </x:c>
      <x:c r="B90" s="3" t="str">
        <x:v>U.S. Census Bureau</x:v>
      </x:c>
      <x:c r="C90" s="3" t="str">
        <x:v>Building Permits Survey county monthly archive</x:v>
      </x:c>
      <x:c r="D90" s="3" t="str">
        <x:v>https://www.census.gov/construction/bps/index.html</x:v>
      </x:c>
      <x:c r="E90" s="3" t="str">
        <x:v>https://www2.census.gov/econ/bps/County/co0611c.txt</x:v>
      </x:c>
      <x:c r="F90" s="3" t="str">
        <x:v>monthly</x:v>
      </x:c>
      <x:c r="G90" s="3" t="str">
        <x:v>county</x:v>
      </x:c>
      <x:c r="H90" s="16" t="n">
        <x:v>46204.998430844906</x:v>
      </x:c>
      <x:c r="I90" s="3" t="str">
        <x:v>2026-07-01</x:v>
      </x:c>
      <x:c r="J90" s="3" t="str">
        <x:v>census_bps_county_200611_20260701T235744Z_e70915811ae6.txt</x:v>
      </x:c>
      <x:c r="K90" s="3" t="str">
        <x:v>data/raw/census_bps/census_bps_county_200611_20260701T235744Z_e70915811ae6.txt</x:v>
      </x:c>
      <x:c r="L90" s="3" t="n">
        <x:v>94331</x:v>
      </x:c>
      <x:c r="M90" s="3" t="str">
        <x:v>e70915811ae6663a9fa9f75dd7c5d31d4e0bae7002d4b163b8d2d2ac0f1ddaee</x:v>
      </x:c>
      <x:c r="N90" s="3" t="str">
        <x:v>Permits are authorizations for new privately owned residential construction, not starts or completions.</x:v>
      </x:c>
      <x:c r="O90" s="3" t="str">
        <x:v>Monthly current-period archive files are loaded from January 2000 forward. Reported-unit fields are retained; the January 2022 methodology change is flagged explicitly.</x:v>
      </x:c>
      <x:c r="P90" s="3" t="str">
        <x:v>downloaded</x:v>
      </x:c>
      <x:c r="Q90" s="3" t="str">
        <x:v>2006-11</x:v>
      </x:c>
      <x:c r="R90" s="3" t="str">
        <x:v>county_ascii_2000_30col</x:v>
      </x:c>
      <x:c r="S90" s="3" t="str"/>
      <x:c r="T90" s="3" t="str"/>
      <x:c r="U90" s="3" t="str"/>
      <x:c r="V90" s="3" t="str"/>
      <x:c r="W90" s="21" t="str"/>
      <x:c r="X90" s="21" t="str"/>
      <x:c r="Y90" s="3" t="str"/>
      <x:c r="Z90" s="3" t="str"/>
      <x:c r="AA90" s="3" t="str"/>
      <x:c r="AB90" s="3" t="str"/>
      <x:c r="AC90" s="3" t="str"/>
      <x:c r="AD90" s="21" t="str"/>
      <x:c r="AE90" s="15" t="str"/>
      <x:c r="AF90" s="3" t="str"/>
      <x:c r="AG90" s="3" t="str"/>
      <x:c r="AH90" s="3" t="str"/>
      <x:c r="AI90" s="3" t="str"/>
    </x:row>
    <x:row r="91">
      <x:c r="A91" s="3" t="str">
        <x:v>census_bps_county</x:v>
      </x:c>
      <x:c r="B91" s="3" t="str">
        <x:v>U.S. Census Bureau</x:v>
      </x:c>
      <x:c r="C91" s="3" t="str">
        <x:v>Building Permits Survey county monthly archive</x:v>
      </x:c>
      <x:c r="D91" s="3" t="str">
        <x:v>https://www.census.gov/construction/bps/index.html</x:v>
      </x:c>
      <x:c r="E91" s="3" t="str">
        <x:v>https://www2.census.gov/econ/bps/County/co0610c.txt</x:v>
      </x:c>
      <x:c r="F91" s="3" t="str">
        <x:v>monthly</x:v>
      </x:c>
      <x:c r="G91" s="3" t="str">
        <x:v>county</x:v>
      </x:c>
      <x:c r="H91" s="16" t="n">
        <x:v>46204.99843076389</x:v>
      </x:c>
      <x:c r="I91" s="3" t="str">
        <x:v>2026-07-01</x:v>
      </x:c>
      <x:c r="J91" s="3" t="str">
        <x:v>census_bps_county_200610_20260701T235744Z_5c0abb485370.txt</x:v>
      </x:c>
      <x:c r="K91" s="3" t="str">
        <x:v>data/raw/census_bps/census_bps_county_200610_20260701T235744Z_5c0abb485370.txt</x:v>
      </x:c>
      <x:c r="L91" s="3" t="n">
        <x:v>95025</x:v>
      </x:c>
      <x:c r="M91" s="3" t="str">
        <x:v>5c0abb48537047272cdb1db74a5dd8fbbc809c37b45f2453e4463fa0d9d6fc37</x:v>
      </x:c>
      <x:c r="N91" s="3" t="str">
        <x:v>Permits are authorizations for new privately owned residential construction, not starts or completions.</x:v>
      </x:c>
      <x:c r="O91" s="3" t="str">
        <x:v>Monthly current-period archive files are loaded from January 2000 forward. Reported-unit fields are retained; the January 2022 methodology change is flagged explicitly.</x:v>
      </x:c>
      <x:c r="P91" s="3" t="str">
        <x:v>downloaded</x:v>
      </x:c>
      <x:c r="Q91" s="3" t="str">
        <x:v>2006-10</x:v>
      </x:c>
      <x:c r="R91" s="3" t="str">
        <x:v>county_ascii_2000_30col</x:v>
      </x:c>
      <x:c r="S91" s="3" t="str"/>
      <x:c r="T91" s="3" t="str"/>
      <x:c r="U91" s="3" t="str"/>
      <x:c r="V91" s="3" t="str"/>
      <x:c r="W91" s="21" t="str"/>
      <x:c r="X91" s="21" t="str"/>
      <x:c r="Y91" s="3" t="str"/>
      <x:c r="Z91" s="3" t="str"/>
      <x:c r="AA91" s="3" t="str"/>
      <x:c r="AB91" s="3" t="str"/>
      <x:c r="AC91" s="3" t="str"/>
      <x:c r="AD91" s="21" t="str"/>
      <x:c r="AE91" s="15" t="str"/>
      <x:c r="AF91" s="3" t="str"/>
      <x:c r="AG91" s="3" t="str"/>
      <x:c r="AH91" s="3" t="str"/>
      <x:c r="AI91" s="3" t="str"/>
    </x:row>
    <x:row r="92">
      <x:c r="A92" s="3" t="str">
        <x:v>census_bps_county</x:v>
      </x:c>
      <x:c r="B92" s="3" t="str">
        <x:v>U.S. Census Bureau</x:v>
      </x:c>
      <x:c r="C92" s="3" t="str">
        <x:v>Building Permits Survey county monthly archive</x:v>
      </x:c>
      <x:c r="D92" s="3" t="str">
        <x:v>https://www.census.gov/construction/bps/index.html</x:v>
      </x:c>
      <x:c r="E92" s="3" t="str">
        <x:v>https://www2.census.gov/econ/bps/County/co0612c.txt</x:v>
      </x:c>
      <x:c r="F92" s="3" t="str">
        <x:v>monthly</x:v>
      </x:c>
      <x:c r="G92" s="3" t="str">
        <x:v>county</x:v>
      </x:c>
      <x:c r="H92" s="16" t="n">
        <x:v>46204.99843385417</x:v>
      </x:c>
      <x:c r="I92" s="3" t="str">
        <x:v>2026-07-01</x:v>
      </x:c>
      <x:c r="J92" s="3" t="str">
        <x:v>census_bps_county_200612_20260701T235744Z_a621b6eeea62.txt</x:v>
      </x:c>
      <x:c r="K92" s="3" t="str">
        <x:v>data/raw/census_bps/census_bps_county_200612_20260701T235744Z_a621b6eeea62.txt</x:v>
      </x:c>
      <x:c r="L92" s="3" t="n">
        <x:v>94071</x:v>
      </x:c>
      <x:c r="M92" s="3" t="str">
        <x:v>a621b6eeea62c64be4117075211e3b9ef1f5a1aada002fea5eb37a8221749b83</x:v>
      </x:c>
      <x:c r="N92" s="3" t="str">
        <x:v>Permits are authorizations for new privately owned residential construction, not starts or completions.</x:v>
      </x:c>
      <x:c r="O92" s="3" t="str">
        <x:v>Monthly current-period archive files are loaded from January 2000 forward. Reported-unit fields are retained; the January 2022 methodology change is flagged explicitly.</x:v>
      </x:c>
      <x:c r="P92" s="3" t="str">
        <x:v>downloaded</x:v>
      </x:c>
      <x:c r="Q92" s="3" t="str">
        <x:v>2006-12</x:v>
      </x:c>
      <x:c r="R92" s="3" t="str">
        <x:v>county_ascii_2000_30col</x:v>
      </x:c>
      <x:c r="S92" s="3" t="str"/>
      <x:c r="T92" s="3" t="str"/>
      <x:c r="U92" s="3" t="str"/>
      <x:c r="V92" s="3" t="str"/>
      <x:c r="W92" s="21" t="str"/>
      <x:c r="X92" s="21" t="str"/>
      <x:c r="Y92" s="3" t="str"/>
      <x:c r="Z92" s="3" t="str"/>
      <x:c r="AA92" s="3" t="str"/>
      <x:c r="AB92" s="3" t="str"/>
      <x:c r="AC92" s="3" t="str"/>
      <x:c r="AD92" s="21" t="str"/>
      <x:c r="AE92" s="15" t="str"/>
      <x:c r="AF92" s="3" t="str"/>
      <x:c r="AG92" s="3" t="str"/>
      <x:c r="AH92" s="3" t="str"/>
      <x:c r="AI92" s="3" t="str"/>
    </x:row>
    <x:row r="93">
      <x:c r="A93" s="3" t="str">
        <x:v>census_bps_county</x:v>
      </x:c>
      <x:c r="B93" s="3" t="str">
        <x:v>U.S. Census Bureau</x:v>
      </x:c>
      <x:c r="C93" s="3" t="str">
        <x:v>Building Permits Survey county monthly archive</x:v>
      </x:c>
      <x:c r="D93" s="3" t="str">
        <x:v>https://www.census.gov/construction/bps/index.html</x:v>
      </x:c>
      <x:c r="E93" s="3" t="str">
        <x:v>https://www2.census.gov/econ/bps/County/co0701c.txt</x:v>
      </x:c>
      <x:c r="F93" s="3" t="str">
        <x:v>monthly</x:v>
      </x:c>
      <x:c r="G93" s="3" t="str">
        <x:v>county</x:v>
      </x:c>
      <x:c r="H93" s="16" t="n">
        <x:v>46204.99843587963</x:v>
      </x:c>
      <x:c r="I93" s="3" t="str">
        <x:v>2026-07-01</x:v>
      </x:c>
      <x:c r="J93" s="3" t="str">
        <x:v>census_bps_county_200701_20260701T235744Z_975947fffd31.txt</x:v>
      </x:c>
      <x:c r="K93" s="3" t="str">
        <x:v>data/raw/census_bps/census_bps_county_200701_20260701T235744Z_975947fffd31.txt</x:v>
      </x:c>
      <x:c r="L93" s="3" t="n">
        <x:v>93874</x:v>
      </x:c>
      <x:c r="M93" s="3" t="str">
        <x:v>975947fffd31eb3b777dee9aa3acb8585ade6709017e33d557440e8499d8cf35</x:v>
      </x:c>
      <x:c r="N93" s="3" t="str">
        <x:v>Permits are authorizations for new privately owned residential construction, not starts or completions.</x:v>
      </x:c>
      <x:c r="O93" s="3" t="str">
        <x:v>Monthly current-period archive files are loaded from January 2000 forward. Reported-unit fields are retained; the January 2022 methodology change is flagged explicitly.</x:v>
      </x:c>
      <x:c r="P93" s="3" t="str">
        <x:v>downloaded</x:v>
      </x:c>
      <x:c r="Q93" s="3" t="str">
        <x:v>2007-01</x:v>
      </x:c>
      <x:c r="R93" s="3" t="str">
        <x:v>county_ascii_2000_30col</x:v>
      </x:c>
      <x:c r="S93" s="3" t="str"/>
      <x:c r="T93" s="3" t="str"/>
      <x:c r="U93" s="3" t="str"/>
      <x:c r="V93" s="3" t="str"/>
      <x:c r="W93" s="21" t="str"/>
      <x:c r="X93" s="21" t="str"/>
      <x:c r="Y93" s="3" t="str"/>
      <x:c r="Z93" s="3" t="str"/>
      <x:c r="AA93" s="3" t="str"/>
      <x:c r="AB93" s="3" t="str"/>
      <x:c r="AC93" s="3" t="str"/>
      <x:c r="AD93" s="21" t="str"/>
      <x:c r="AE93" s="15" t="str"/>
      <x:c r="AF93" s="3" t="str"/>
      <x:c r="AG93" s="3" t="str"/>
      <x:c r="AH93" s="3" t="str"/>
      <x:c r="AI93" s="3" t="str"/>
    </x:row>
    <x:row r="94">
      <x:c r="A94" s="3" t="str">
        <x:v>census_bps_county</x:v>
      </x:c>
      <x:c r="B94" s="3" t="str">
        <x:v>U.S. Census Bureau</x:v>
      </x:c>
      <x:c r="C94" s="3" t="str">
        <x:v>Building Permits Survey county monthly archive</x:v>
      </x:c>
      <x:c r="D94" s="3" t="str">
        <x:v>https://www.census.gov/construction/bps/index.html</x:v>
      </x:c>
      <x:c r="E94" s="3" t="str">
        <x:v>https://www2.census.gov/econ/bps/County/co0702c.txt</x:v>
      </x:c>
      <x:c r="F94" s="3" t="str">
        <x:v>monthly</x:v>
      </x:c>
      <x:c r="G94" s="3" t="str">
        <x:v>county</x:v>
      </x:c>
      <x:c r="H94" s="16" t="n">
        <x:v>46204.99843673611</x:v>
      </x:c>
      <x:c r="I94" s="3" t="str">
        <x:v>2026-07-01</x:v>
      </x:c>
      <x:c r="J94" s="3" t="str">
        <x:v>census_bps_county_200702_20260701T235744Z_02233f2e28bd.txt</x:v>
      </x:c>
      <x:c r="K94" s="3" t="str">
        <x:v>data/raw/census_bps/census_bps_county_200702_20260701T235744Z_02233f2e28bd.txt</x:v>
      </x:c>
      <x:c r="L94" s="3" t="n">
        <x:v>94112</x:v>
      </x:c>
      <x:c r="M94" s="3" t="str">
        <x:v>02233f2e28bd41486f5fa2e2912eb2b372aa933cc66762e77c06eaba80586fa3</x:v>
      </x:c>
      <x:c r="N94" s="3" t="str">
        <x:v>Permits are authorizations for new privately owned residential construction, not starts or completions.</x:v>
      </x:c>
      <x:c r="O94" s="3" t="str">
        <x:v>Monthly current-period archive files are loaded from January 2000 forward. Reported-unit fields are retained; the January 2022 methodology change is flagged explicitly.</x:v>
      </x:c>
      <x:c r="P94" s="3" t="str">
        <x:v>downloaded</x:v>
      </x:c>
      <x:c r="Q94" s="3" t="str">
        <x:v>2007-02</x:v>
      </x:c>
      <x:c r="R94" s="3" t="str">
        <x:v>county_ascii_2000_30col</x:v>
      </x:c>
      <x:c r="S94" s="3" t="str"/>
      <x:c r="T94" s="3" t="str"/>
      <x:c r="U94" s="3" t="str"/>
      <x:c r="V94" s="3" t="str"/>
      <x:c r="W94" s="21" t="str"/>
      <x:c r="X94" s="21" t="str"/>
      <x:c r="Y94" s="3" t="str"/>
      <x:c r="Z94" s="3" t="str"/>
      <x:c r="AA94" s="3" t="str"/>
      <x:c r="AB94" s="3" t="str"/>
      <x:c r="AC94" s="3" t="str"/>
      <x:c r="AD94" s="21" t="str"/>
      <x:c r="AE94" s="15" t="str"/>
      <x:c r="AF94" s="3" t="str"/>
      <x:c r="AG94" s="3" t="str"/>
      <x:c r="AH94" s="3" t="str"/>
      <x:c r="AI94" s="3" t="str"/>
    </x:row>
    <x:row r="95">
      <x:c r="A95" s="3" t="str">
        <x:v>census_bps_county</x:v>
      </x:c>
      <x:c r="B95" s="3" t="str">
        <x:v>U.S. Census Bureau</x:v>
      </x:c>
      <x:c r="C95" s="3" t="str">
        <x:v>Building Permits Survey county monthly archive</x:v>
      </x:c>
      <x:c r="D95" s="3" t="str">
        <x:v>https://www.census.gov/construction/bps/index.html</x:v>
      </x:c>
      <x:c r="E95" s="3" t="str">
        <x:v>https://www2.census.gov/econ/bps/County/co0703c.txt</x:v>
      </x:c>
      <x:c r="F95" s="3" t="str">
        <x:v>monthly</x:v>
      </x:c>
      <x:c r="G95" s="3" t="str">
        <x:v>county</x:v>
      </x:c>
      <x:c r="H95" s="16" t="n">
        <x:v>46204.998438194445</x:v>
      </x:c>
      <x:c r="I95" s="3" t="str">
        <x:v>2026-07-01</x:v>
      </x:c>
      <x:c r="J95" s="3" t="str">
        <x:v>census_bps_county_200703_20260701T235745Z_befb7b4b1864.txt</x:v>
      </x:c>
      <x:c r="K95" s="3" t="str">
        <x:v>data/raw/census_bps/census_bps_county_200703_20260701T235745Z_befb7b4b1864.txt</x:v>
      </x:c>
      <x:c r="L95" s="3" t="n">
        <x:v>96265</x:v>
      </x:c>
      <x:c r="M95" s="3" t="str">
        <x:v>befb7b4b1864ac7e841690c5d3d3b718eba0919e29c055f914ee91db1c197350</x:v>
      </x:c>
      <x:c r="N95" s="3" t="str">
        <x:v>Permits are authorizations for new privately owned residential construction, not starts or completions.</x:v>
      </x:c>
      <x:c r="O95" s="3" t="str">
        <x:v>Monthly current-period archive files are loaded from January 2000 forward. Reported-unit fields are retained; the January 2022 methodology change is flagged explicitly.</x:v>
      </x:c>
      <x:c r="P95" s="3" t="str">
        <x:v>downloaded</x:v>
      </x:c>
      <x:c r="Q95" s="3" t="str">
        <x:v>2007-03</x:v>
      </x:c>
      <x:c r="R95" s="3" t="str">
        <x:v>county_ascii_2000_30col</x:v>
      </x:c>
      <x:c r="S95" s="3" t="str"/>
      <x:c r="T95" s="3" t="str"/>
      <x:c r="U95" s="3" t="str"/>
      <x:c r="V95" s="3" t="str"/>
      <x:c r="W95" s="21" t="str"/>
      <x:c r="X95" s="21" t="str"/>
      <x:c r="Y95" s="3" t="str"/>
      <x:c r="Z95" s="3" t="str"/>
      <x:c r="AA95" s="3" t="str"/>
      <x:c r="AB95" s="3" t="str"/>
      <x:c r="AC95" s="3" t="str"/>
      <x:c r="AD95" s="21" t="str"/>
      <x:c r="AE95" s="15" t="str"/>
      <x:c r="AF95" s="3" t="str"/>
      <x:c r="AG95" s="3" t="str"/>
      <x:c r="AH95" s="3" t="str"/>
      <x:c r="AI95" s="3" t="str"/>
    </x:row>
    <x:row r="96">
      <x:c r="A96" s="3" t="str">
        <x:v>census_bps_county</x:v>
      </x:c>
      <x:c r="B96" s="3" t="str">
        <x:v>U.S. Census Bureau</x:v>
      </x:c>
      <x:c r="C96" s="3" t="str">
        <x:v>Building Permits Survey county monthly archive</x:v>
      </x:c>
      <x:c r="D96" s="3" t="str">
        <x:v>https://www.census.gov/construction/bps/index.html</x:v>
      </x:c>
      <x:c r="E96" s="3" t="str">
        <x:v>https://www2.census.gov/econ/bps/County/co0704c.txt</x:v>
      </x:c>
      <x:c r="F96" s="3" t="str">
        <x:v>monthly</x:v>
      </x:c>
      <x:c r="G96" s="3" t="str">
        <x:v>county</x:v>
      </x:c>
      <x:c r="H96" s="16" t="n">
        <x:v>46204.99844314815</x:v>
      </x:c>
      <x:c r="I96" s="3" t="str">
        <x:v>2026-07-01</x:v>
      </x:c>
      <x:c r="J96" s="3" t="str">
        <x:v>census_bps_county_200704_20260701T235745Z_687900ad857f.txt</x:v>
      </x:c>
      <x:c r="K96" s="3" t="str">
        <x:v>data/raw/census_bps/census_bps_county_200704_20260701T235745Z_687900ad857f.txt</x:v>
      </x:c>
      <x:c r="L96" s="3" t="n">
        <x:v>95823</x:v>
      </x:c>
      <x:c r="M96" s="3" t="str">
        <x:v>687900ad857fba884d3cf281a095b8d4692f5d75686542cb7e363aa9cdc19756</x:v>
      </x:c>
      <x:c r="N96" s="3" t="str">
        <x:v>Permits are authorizations for new privately owned residential construction, not starts or completions.</x:v>
      </x:c>
      <x:c r="O96" s="3" t="str">
        <x:v>Monthly current-period archive files are loaded from January 2000 forward. Reported-unit fields are retained; the January 2022 methodology change is flagged explicitly.</x:v>
      </x:c>
      <x:c r="P96" s="3" t="str">
        <x:v>downloaded</x:v>
      </x:c>
      <x:c r="Q96" s="3" t="str">
        <x:v>2007-04</x:v>
      </x:c>
      <x:c r="R96" s="3" t="str">
        <x:v>county_ascii_2000_30col</x:v>
      </x:c>
      <x:c r="S96" s="3" t="str"/>
      <x:c r="T96" s="3" t="str"/>
      <x:c r="U96" s="3" t="str"/>
      <x:c r="V96" s="3" t="str"/>
      <x:c r="W96" s="21" t="str"/>
      <x:c r="X96" s="21" t="str"/>
      <x:c r="Y96" s="3" t="str"/>
      <x:c r="Z96" s="3" t="str"/>
      <x:c r="AA96" s="3" t="str"/>
      <x:c r="AB96" s="3" t="str"/>
      <x:c r="AC96" s="3" t="str"/>
      <x:c r="AD96" s="21" t="str"/>
      <x:c r="AE96" s="15" t="str"/>
      <x:c r="AF96" s="3" t="str"/>
      <x:c r="AG96" s="3" t="str"/>
      <x:c r="AH96" s="3" t="str"/>
      <x:c r="AI96" s="3" t="str"/>
    </x:row>
    <x:row r="97">
      <x:c r="A97" s="3" t="str">
        <x:v>census_bps_county</x:v>
      </x:c>
      <x:c r="B97" s="3" t="str">
        <x:v>U.S. Census Bureau</x:v>
      </x:c>
      <x:c r="C97" s="3" t="str">
        <x:v>Building Permits Survey county monthly archive</x:v>
      </x:c>
      <x:c r="D97" s="3" t="str">
        <x:v>https://www.census.gov/construction/bps/index.html</x:v>
      </x:c>
      <x:c r="E97" s="3" t="str">
        <x:v>https://www2.census.gov/econ/bps/County/co0706c.txt</x:v>
      </x:c>
      <x:c r="F97" s="3" t="str">
        <x:v>monthly</x:v>
      </x:c>
      <x:c r="G97" s="3" t="str">
        <x:v>county</x:v>
      </x:c>
      <x:c r="H97" s="16" t="n">
        <x:v>46204.9984452662</x:v>
      </x:c>
      <x:c r="I97" s="3" t="str">
        <x:v>2026-07-01</x:v>
      </x:c>
      <x:c r="J97" s="3" t="str">
        <x:v>census_bps_county_200706_20260701T235745Z_28f75fa59018.txt</x:v>
      </x:c>
      <x:c r="K97" s="3" t="str">
        <x:v>data/raw/census_bps/census_bps_county_200706_20260701T235745Z_28f75fa59018.txt</x:v>
      </x:c>
      <x:c r="L97" s="3" t="n">
        <x:v>95899</x:v>
      </x:c>
      <x:c r="M97" s="3" t="str">
        <x:v>28f75fa59018e1578bcc1ea4056a9be1e13f10a50d379dc11982736c48b8d2f7</x:v>
      </x:c>
      <x:c r="N97" s="3" t="str">
        <x:v>Permits are authorizations for new privately owned residential construction, not starts or completions.</x:v>
      </x:c>
      <x:c r="O97" s="3" t="str">
        <x:v>Monthly current-period archive files are loaded from January 2000 forward. Reported-unit fields are retained; the January 2022 methodology change is flagged explicitly.</x:v>
      </x:c>
      <x:c r="P97" s="3" t="str">
        <x:v>downloaded</x:v>
      </x:c>
      <x:c r="Q97" s="3" t="str">
        <x:v>2007-06</x:v>
      </x:c>
      <x:c r="R97" s="3" t="str">
        <x:v>county_ascii_2000_30col</x:v>
      </x:c>
      <x:c r="S97" s="3" t="str"/>
      <x:c r="T97" s="3" t="str"/>
      <x:c r="U97" s="3" t="str"/>
      <x:c r="V97" s="3" t="str"/>
      <x:c r="W97" s="21" t="str"/>
      <x:c r="X97" s="21" t="str"/>
      <x:c r="Y97" s="3" t="str"/>
      <x:c r="Z97" s="3" t="str"/>
      <x:c r="AA97" s="3" t="str"/>
      <x:c r="AB97" s="3" t="str"/>
      <x:c r="AC97" s="3" t="str"/>
      <x:c r="AD97" s="21" t="str"/>
      <x:c r="AE97" s="15" t="str"/>
      <x:c r="AF97" s="3" t="str"/>
      <x:c r="AG97" s="3" t="str"/>
      <x:c r="AH97" s="3" t="str"/>
      <x:c r="AI97" s="3" t="str"/>
    </x:row>
    <x:row r="98">
      <x:c r="A98" s="3" t="str">
        <x:v>census_bps_county</x:v>
      </x:c>
      <x:c r="B98" s="3" t="str">
        <x:v>U.S. Census Bureau</x:v>
      </x:c>
      <x:c r="C98" s="3" t="str">
        <x:v>Building Permits Survey county monthly archive</x:v>
      </x:c>
      <x:c r="D98" s="3" t="str">
        <x:v>https://www.census.gov/construction/bps/index.html</x:v>
      </x:c>
      <x:c r="E98" s="3" t="str">
        <x:v>https://www2.census.gov/econ/bps/County/co0705c.txt</x:v>
      </x:c>
      <x:c r="F98" s="3" t="str">
        <x:v>monthly</x:v>
      </x:c>
      <x:c r="G98" s="3" t="str">
        <x:v>county</x:v>
      </x:c>
      <x:c r="H98" s="16" t="n">
        <x:v>46204.99844422454</x:v>
      </x:c>
      <x:c r="I98" s="3" t="str">
        <x:v>2026-07-01</x:v>
      </x:c>
      <x:c r="J98" s="3" t="str">
        <x:v>census_bps_county_200705_20260701T235745Z_f29ff5debbd4.txt</x:v>
      </x:c>
      <x:c r="K98" s="3" t="str">
        <x:v>data/raw/census_bps/census_bps_county_200705_20260701T235745Z_f29ff5debbd4.txt</x:v>
      </x:c>
      <x:c r="L98" s="3" t="n">
        <x:v>96806</x:v>
      </x:c>
      <x:c r="M98" s="3" t="str">
        <x:v>f29ff5debbd4300a57fb3ea4d369882aa5c62776657c853d51b1a654b5489f80</x:v>
      </x:c>
      <x:c r="N98" s="3" t="str">
        <x:v>Permits are authorizations for new privately owned residential construction, not starts or completions.</x:v>
      </x:c>
      <x:c r="O98" s="3" t="str">
        <x:v>Monthly current-period archive files are loaded from January 2000 forward. Reported-unit fields are retained; the January 2022 methodology change is flagged explicitly.</x:v>
      </x:c>
      <x:c r="P98" s="3" t="str">
        <x:v>downloaded</x:v>
      </x:c>
      <x:c r="Q98" s="3" t="str">
        <x:v>2007-05</x:v>
      </x:c>
      <x:c r="R98" s="3" t="str">
        <x:v>county_ascii_2000_30col</x:v>
      </x:c>
      <x:c r="S98" s="3" t="str"/>
      <x:c r="T98" s="3" t="str"/>
      <x:c r="U98" s="3" t="str"/>
      <x:c r="V98" s="3" t="str"/>
      <x:c r="W98" s="21" t="str"/>
      <x:c r="X98" s="21" t="str"/>
      <x:c r="Y98" s="3" t="str"/>
      <x:c r="Z98" s="3" t="str"/>
      <x:c r="AA98" s="3" t="str"/>
      <x:c r="AB98" s="3" t="str"/>
      <x:c r="AC98" s="3" t="str"/>
      <x:c r="AD98" s="21" t="str"/>
      <x:c r="AE98" s="15" t="str"/>
      <x:c r="AF98" s="3" t="str"/>
      <x:c r="AG98" s="3" t="str"/>
      <x:c r="AH98" s="3" t="str"/>
      <x:c r="AI98" s="3" t="str"/>
    </x:row>
    <x:row r="99">
      <x:c r="A99" s="3" t="str">
        <x:v>census_bps_county</x:v>
      </x:c>
      <x:c r="B99" s="3" t="str">
        <x:v>U.S. Census Bureau</x:v>
      </x:c>
      <x:c r="C99" s="3" t="str">
        <x:v>Building Permits Survey county monthly archive</x:v>
      </x:c>
      <x:c r="D99" s="3" t="str">
        <x:v>https://www.census.gov/construction/bps/index.html</x:v>
      </x:c>
      <x:c r="E99" s="3" t="str">
        <x:v>https://www2.census.gov/econ/bps/County/co0708c.txt</x:v>
      </x:c>
      <x:c r="F99" s="3" t="str">
        <x:v>monthly</x:v>
      </x:c>
      <x:c r="G99" s="3" t="str">
        <x:v>county</x:v>
      </x:c>
      <x:c r="H99" s="16" t="n">
        <x:v>46204.998448645834</x:v>
      </x:c>
      <x:c r="I99" s="3" t="str">
        <x:v>2026-07-01</x:v>
      </x:c>
      <x:c r="J99" s="3" t="str">
        <x:v>census_bps_county_200708_20260701T235745Z_f2759d6d6175.txt</x:v>
      </x:c>
      <x:c r="K99" s="3" t="str">
        <x:v>data/raw/census_bps/census_bps_county_200708_20260701T235745Z_f2759d6d6175.txt</x:v>
      </x:c>
      <x:c r="L99" s="3" t="n">
        <x:v>95795</x:v>
      </x:c>
      <x:c r="M99" s="3" t="str">
        <x:v>f2759d6d617546f45c0a0998698543d4c242cb00b6a64e87c6c034304c4174d2</x:v>
      </x:c>
      <x:c r="N99" s="3" t="str">
        <x:v>Permits are authorizations for new privately owned residential construction, not starts or completions.</x:v>
      </x:c>
      <x:c r="O99" s="3" t="str">
        <x:v>Monthly current-period archive files are loaded from January 2000 forward. Reported-unit fields are retained; the January 2022 methodology change is flagged explicitly.</x:v>
      </x:c>
      <x:c r="P99" s="3" t="str">
        <x:v>downloaded</x:v>
      </x:c>
      <x:c r="Q99" s="3" t="str">
        <x:v>2007-08</x:v>
      </x:c>
      <x:c r="R99" s="3" t="str">
        <x:v>county_ascii_2000_30col</x:v>
      </x:c>
      <x:c r="S99" s="3" t="str"/>
      <x:c r="T99" s="3" t="str"/>
      <x:c r="U99" s="3" t="str"/>
      <x:c r="V99" s="3" t="str"/>
      <x:c r="W99" s="21" t="str"/>
      <x:c r="X99" s="21" t="str"/>
      <x:c r="Y99" s="3" t="str"/>
      <x:c r="Z99" s="3" t="str"/>
      <x:c r="AA99" s="3" t="str"/>
      <x:c r="AB99" s="3" t="str"/>
      <x:c r="AC99" s="3" t="str"/>
      <x:c r="AD99" s="21" t="str"/>
      <x:c r="AE99" s="15" t="str"/>
      <x:c r="AF99" s="3" t="str"/>
      <x:c r="AG99" s="3" t="str"/>
      <x:c r="AH99" s="3" t="str"/>
      <x:c r="AI99" s="3" t="str"/>
    </x:row>
    <x:row r="100">
      <x:c r="A100" s="3" t="str">
        <x:v>census_bps_county</x:v>
      </x:c>
      <x:c r="B100" s="3" t="str">
        <x:v>U.S. Census Bureau</x:v>
      </x:c>
      <x:c r="C100" s="3" t="str">
        <x:v>Building Permits Survey county monthly archive</x:v>
      </x:c>
      <x:c r="D100" s="3" t="str">
        <x:v>https://www.census.gov/construction/bps/index.html</x:v>
      </x:c>
      <x:c r="E100" s="3" t="str">
        <x:v>https://www2.census.gov/econ/bps/County/co0707c.txt</x:v>
      </x:c>
      <x:c r="F100" s="3" t="str">
        <x:v>monthly</x:v>
      </x:c>
      <x:c r="G100" s="3" t="str">
        <x:v>county</x:v>
      </x:c>
      <x:c r="H100" s="16" t="n">
        <x:v>46204.99844789352</x:v>
      </x:c>
      <x:c r="I100" s="3" t="str">
        <x:v>2026-07-01</x:v>
      </x:c>
      <x:c r="J100" s="3" t="str">
        <x:v>census_bps_county_200707_20260701T235745Z_510ba8b40b90.txt</x:v>
      </x:c>
      <x:c r="K100" s="3" t="str">
        <x:v>data/raw/census_bps/census_bps_county_200707_20260701T235745Z_510ba8b40b90.txt</x:v>
      </x:c>
      <x:c r="L100" s="3" t="n">
        <x:v>95799</x:v>
      </x:c>
      <x:c r="M100" s="3" t="str">
        <x:v>510ba8b40b901b354ac8c8d75fab7a62b948c1a2d13cd9e675a98d95d46d8bc6</x:v>
      </x:c>
      <x:c r="N100" s="3" t="str">
        <x:v>Permits are authorizations for new privately owned residential construction, not starts or completions.</x:v>
      </x:c>
      <x:c r="O100" s="3" t="str">
        <x:v>Monthly current-period archive files are loaded from January 2000 forward. Reported-unit fields are retained; the January 2022 methodology change is flagged explicitly.</x:v>
      </x:c>
      <x:c r="P100" s="3" t="str">
        <x:v>downloaded</x:v>
      </x:c>
      <x:c r="Q100" s="3" t="str">
        <x:v>2007-07</x:v>
      </x:c>
      <x:c r="R100" s="3" t="str">
        <x:v>county_ascii_2000_30col</x:v>
      </x:c>
      <x:c r="S100" s="3" t="str"/>
      <x:c r="T100" s="3" t="str"/>
      <x:c r="U100" s="3" t="str"/>
      <x:c r="V100" s="3" t="str"/>
      <x:c r="W100" s="21" t="str"/>
      <x:c r="X100" s="21" t="str"/>
      <x:c r="Y100" s="3" t="str"/>
      <x:c r="Z100" s="3" t="str"/>
      <x:c r="AA100" s="3" t="str"/>
      <x:c r="AB100" s="3" t="str"/>
      <x:c r="AC100" s="3" t="str"/>
      <x:c r="AD100" s="21" t="str"/>
      <x:c r="AE100" s="15" t="str"/>
      <x:c r="AF100" s="3" t="str"/>
      <x:c r="AG100" s="3" t="str"/>
      <x:c r="AH100" s="3" t="str"/>
      <x:c r="AI100" s="3" t="str"/>
    </x:row>
    <x:row r="101">
      <x:c r="A101" s="3" t="str">
        <x:v>census_bps_county</x:v>
      </x:c>
      <x:c r="B101" s="3" t="str">
        <x:v>U.S. Census Bureau</x:v>
      </x:c>
      <x:c r="C101" s="3" t="str">
        <x:v>Building Permits Survey county monthly archive</x:v>
      </x:c>
      <x:c r="D101" s="3" t="str">
        <x:v>https://www.census.gov/construction/bps/index.html</x:v>
      </x:c>
      <x:c r="E101" s="3" t="str">
        <x:v>https://www2.census.gov/econ/bps/County/co0710c.txt</x:v>
      </x:c>
      <x:c r="F101" s="3" t="str">
        <x:v>monthly</x:v>
      </x:c>
      <x:c r="G101" s="3" t="str">
        <x:v>county</x:v>
      </x:c>
      <x:c r="H101" s="16" t="n">
        <x:v>46204.99845144676</x:v>
      </x:c>
      <x:c r="I101" s="3" t="str">
        <x:v>2026-07-01</x:v>
      </x:c>
      <x:c r="J101" s="3" t="str">
        <x:v>census_bps_county_200710_20260701T235746Z_67321faf951e.txt</x:v>
      </x:c>
      <x:c r="K101" s="3" t="str">
        <x:v>data/raw/census_bps/census_bps_county_200710_20260701T235746Z_67321faf951e.txt</x:v>
      </x:c>
      <x:c r="L101" s="3" t="n">
        <x:v>94524</x:v>
      </x:c>
      <x:c r="M101" s="3" t="str">
        <x:v>67321faf951e2e3d66633550dc0bc4d2b862c648015f0d544192f16de962f082</x:v>
      </x:c>
      <x:c r="N101" s="3" t="str">
        <x:v>Permits are authorizations for new privately owned residential construction, not starts or completions.</x:v>
      </x:c>
      <x:c r="O101" s="3" t="str">
        <x:v>Monthly current-period archive files are loaded from January 2000 forward. Reported-unit fields are retained; the January 2022 methodology change is flagged explicitly.</x:v>
      </x:c>
      <x:c r="P101" s="3" t="str">
        <x:v>downloaded</x:v>
      </x:c>
      <x:c r="Q101" s="3" t="str">
        <x:v>2007-10</x:v>
      </x:c>
      <x:c r="R101" s="3" t="str">
        <x:v>county_ascii_2000_30col</x:v>
      </x:c>
      <x:c r="S101" s="3" t="str"/>
      <x:c r="T101" s="3" t="str"/>
      <x:c r="U101" s="3" t="str"/>
      <x:c r="V101" s="3" t="str"/>
      <x:c r="W101" s="21" t="str"/>
      <x:c r="X101" s="21" t="str"/>
      <x:c r="Y101" s="3" t="str"/>
      <x:c r="Z101" s="3" t="str"/>
      <x:c r="AA101" s="3" t="str"/>
      <x:c r="AB101" s="3" t="str"/>
      <x:c r="AC101" s="3" t="str"/>
      <x:c r="AD101" s="21" t="str"/>
      <x:c r="AE101" s="15" t="str"/>
      <x:c r="AF101" s="3" t="str"/>
      <x:c r="AG101" s="3" t="str"/>
      <x:c r="AH101" s="3" t="str"/>
      <x:c r="AI101" s="3" t="str"/>
    </x:row>
    <x:row r="102">
      <x:c r="A102" s="3" t="str">
        <x:v>census_bps_county</x:v>
      </x:c>
      <x:c r="B102" s="3" t="str">
        <x:v>U.S. Census Bureau</x:v>
      </x:c>
      <x:c r="C102" s="3" t="str">
        <x:v>Building Permits Survey county monthly archive</x:v>
      </x:c>
      <x:c r="D102" s="3" t="str">
        <x:v>https://www.census.gov/construction/bps/index.html</x:v>
      </x:c>
      <x:c r="E102" s="3" t="str">
        <x:v>https://www2.census.gov/econ/bps/County/co0709c.txt</x:v>
      </x:c>
      <x:c r="F102" s="3" t="str">
        <x:v>monthly</x:v>
      </x:c>
      <x:c r="G102" s="3" t="str">
        <x:v>county</x:v>
      </x:c>
      <x:c r="H102" s="16" t="n">
        <x:v>46204.998451377316</x:v>
      </x:c>
      <x:c r="I102" s="3" t="str">
        <x:v>2026-07-01</x:v>
      </x:c>
      <x:c r="J102" s="3" t="str">
        <x:v>census_bps_county_200709_20260701T235746Z_c09fb4e61889.txt</x:v>
      </x:c>
      <x:c r="K102" s="3" t="str">
        <x:v>data/raw/census_bps/census_bps_county_200709_20260701T235746Z_c09fb4e61889.txt</x:v>
      </x:c>
      <x:c r="L102" s="3" t="n">
        <x:v>94291</x:v>
      </x:c>
      <x:c r="M102" s="3" t="str">
        <x:v>c09fb4e6188996b3be6e3010f169382fa2cf87b3b871198eea7c43f54025190e</x:v>
      </x:c>
      <x:c r="N102" s="3" t="str">
        <x:v>Permits are authorizations for new privately owned residential construction, not starts or completions.</x:v>
      </x:c>
      <x:c r="O102" s="3" t="str">
        <x:v>Monthly current-period archive files are loaded from January 2000 forward. Reported-unit fields are retained; the January 2022 methodology change is flagged explicitly.</x:v>
      </x:c>
      <x:c r="P102" s="3" t="str">
        <x:v>downloaded</x:v>
      </x:c>
      <x:c r="Q102" s="3" t="str">
        <x:v>2007-09</x:v>
      </x:c>
      <x:c r="R102" s="3" t="str">
        <x:v>county_ascii_2000_30col</x:v>
      </x:c>
      <x:c r="S102" s="3" t="str"/>
      <x:c r="T102" s="3" t="str"/>
      <x:c r="U102" s="3" t="str"/>
      <x:c r="V102" s="3" t="str"/>
      <x:c r="W102" s="21" t="str"/>
      <x:c r="X102" s="21" t="str"/>
      <x:c r="Y102" s="3" t="str"/>
      <x:c r="Z102" s="3" t="str"/>
      <x:c r="AA102" s="3" t="str"/>
      <x:c r="AB102" s="3" t="str"/>
      <x:c r="AC102" s="3" t="str"/>
      <x:c r="AD102" s="21" t="str"/>
      <x:c r="AE102" s="15" t="str"/>
      <x:c r="AF102" s="3" t="str"/>
      <x:c r="AG102" s="3" t="str"/>
      <x:c r="AH102" s="3" t="str"/>
      <x:c r="AI102" s="3" t="str"/>
    </x:row>
    <x:row r="103">
      <x:c r="A103" s="3" t="str">
        <x:v>census_bps_county</x:v>
      </x:c>
      <x:c r="B103" s="3" t="str">
        <x:v>U.S. Census Bureau</x:v>
      </x:c>
      <x:c r="C103" s="3" t="str">
        <x:v>Building Permits Survey county monthly archive</x:v>
      </x:c>
      <x:c r="D103" s="3" t="str">
        <x:v>https://www.census.gov/construction/bps/index.html</x:v>
      </x:c>
      <x:c r="E103" s="3" t="str">
        <x:v>https://www2.census.gov/econ/bps/County/co0711c.txt</x:v>
      </x:c>
      <x:c r="F103" s="3" t="str">
        <x:v>monthly</x:v>
      </x:c>
      <x:c r="G103" s="3" t="str">
        <x:v>county</x:v>
      </x:c>
      <x:c r="H103" s="16" t="n">
        <x:v>46204.998456284724</x:v>
      </x:c>
      <x:c r="I103" s="3" t="str">
        <x:v>2026-07-01</x:v>
      </x:c>
      <x:c r="J103" s="3" t="str">
        <x:v>census_bps_county_200711_20260701T235746Z_395af14aab7b.txt</x:v>
      </x:c>
      <x:c r="K103" s="3" t="str">
        <x:v>data/raw/census_bps/census_bps_county_200711_20260701T235746Z_395af14aab7b.txt</x:v>
      </x:c>
      <x:c r="L103" s="3" t="n">
        <x:v>94155</x:v>
      </x:c>
      <x:c r="M103" s="3" t="str">
        <x:v>395af14aab7b88712eedad59933135cfc2bcdf1daa569c95972693c56951dac6</x:v>
      </x:c>
      <x:c r="N103" s="3" t="str">
        <x:v>Permits are authorizations for new privately owned residential construction, not starts or completions.</x:v>
      </x:c>
      <x:c r="O103" s="3" t="str">
        <x:v>Monthly current-period archive files are loaded from January 2000 forward. Reported-unit fields are retained; the January 2022 methodology change is flagged explicitly.</x:v>
      </x:c>
      <x:c r="P103" s="3" t="str">
        <x:v>downloaded</x:v>
      </x:c>
      <x:c r="Q103" s="3" t="str">
        <x:v>2007-11</x:v>
      </x:c>
      <x:c r="R103" s="3" t="str">
        <x:v>county_ascii_2000_30col</x:v>
      </x:c>
      <x:c r="S103" s="3" t="str"/>
      <x:c r="T103" s="3" t="str"/>
      <x:c r="U103" s="3" t="str"/>
      <x:c r="V103" s="3" t="str"/>
      <x:c r="W103" s="21" t="str"/>
      <x:c r="X103" s="21" t="str"/>
      <x:c r="Y103" s="3" t="str"/>
      <x:c r="Z103" s="3" t="str"/>
      <x:c r="AA103" s="3" t="str"/>
      <x:c r="AB103" s="3" t="str"/>
      <x:c r="AC103" s="3" t="str"/>
      <x:c r="AD103" s="21" t="str"/>
      <x:c r="AE103" s="15" t="str"/>
      <x:c r="AF103" s="3" t="str"/>
      <x:c r="AG103" s="3" t="str"/>
      <x:c r="AH103" s="3" t="str"/>
      <x:c r="AI103" s="3" t="str"/>
    </x:row>
    <x:row r="104">
      <x:c r="A104" s="3" t="str">
        <x:v>census_bps_county</x:v>
      </x:c>
      <x:c r="B104" s="3" t="str">
        <x:v>U.S. Census Bureau</x:v>
      </x:c>
      <x:c r="C104" s="3" t="str">
        <x:v>Building Permits Survey county monthly archive</x:v>
      </x:c>
      <x:c r="D104" s="3" t="str">
        <x:v>https://www.census.gov/construction/bps/index.html</x:v>
      </x:c>
      <x:c r="E104" s="3" t="str">
        <x:v>https://www2.census.gov/econ/bps/County/co0801c.txt</x:v>
      </x:c>
      <x:c r="F104" s="3" t="str">
        <x:v>monthly</x:v>
      </x:c>
      <x:c r="G104" s="3" t="str">
        <x:v>county</x:v>
      </x:c>
      <x:c r="H104" s="16" t="n">
        <x:v>46204.99845799769</x:v>
      </x:c>
      <x:c r="I104" s="3" t="str">
        <x:v>2026-07-01</x:v>
      </x:c>
      <x:c r="J104" s="3" t="str">
        <x:v>census_bps_county_200801_20260701T235746Z_5258676e3d30.txt</x:v>
      </x:c>
      <x:c r="K104" s="3" t="str">
        <x:v>data/raw/census_bps/census_bps_county_200801_20260701T235746Z_5258676e3d30.txt</x:v>
      </x:c>
      <x:c r="L104" s="3" t="n">
        <x:v>93327</x:v>
      </x:c>
      <x:c r="M104" s="3" t="str">
        <x:v>5258676e3d307e620e2c35d44b0ab86057f57d29670fd70a75788df630ff6816</x:v>
      </x:c>
      <x:c r="N104" s="3" t="str">
        <x:v>Permits are authorizations for new privately owned residential construction, not starts or completions.</x:v>
      </x:c>
      <x:c r="O104" s="3" t="str">
        <x:v>Monthly current-period archive files are loaded from January 2000 forward. Reported-unit fields are retained; the January 2022 methodology change is flagged explicitly.</x:v>
      </x:c>
      <x:c r="P104" s="3" t="str">
        <x:v>downloaded</x:v>
      </x:c>
      <x:c r="Q104" s="3" t="str">
        <x:v>2008-01</x:v>
      </x:c>
      <x:c r="R104" s="3" t="str">
        <x:v>county_ascii_2000_30col</x:v>
      </x:c>
      <x:c r="S104" s="3" t="str"/>
      <x:c r="T104" s="3" t="str"/>
      <x:c r="U104" s="3" t="str"/>
      <x:c r="V104" s="3" t="str"/>
      <x:c r="W104" s="21" t="str"/>
      <x:c r="X104" s="21" t="str"/>
      <x:c r="Y104" s="3" t="str"/>
      <x:c r="Z104" s="3" t="str"/>
      <x:c r="AA104" s="3" t="str"/>
      <x:c r="AB104" s="3" t="str"/>
      <x:c r="AC104" s="3" t="str"/>
      <x:c r="AD104" s="21" t="str"/>
      <x:c r="AE104" s="15" t="str"/>
      <x:c r="AF104" s="3" t="str"/>
      <x:c r="AG104" s="3" t="str"/>
      <x:c r="AH104" s="3" t="str"/>
      <x:c r="AI104" s="3" t="str"/>
    </x:row>
    <x:row r="105">
      <x:c r="A105" s="3" t="str">
        <x:v>census_bps_county</x:v>
      </x:c>
      <x:c r="B105" s="3" t="str">
        <x:v>U.S. Census Bureau</x:v>
      </x:c>
      <x:c r="C105" s="3" t="str">
        <x:v>Building Permits Survey county monthly archive</x:v>
      </x:c>
      <x:c r="D105" s="3" t="str">
        <x:v>https://www.census.gov/construction/bps/index.html</x:v>
      </x:c>
      <x:c r="E105" s="3" t="str">
        <x:v>https://www2.census.gov/econ/bps/County/co0712c.txt</x:v>
      </x:c>
      <x:c r="F105" s="3" t="str">
        <x:v>monthly</x:v>
      </x:c>
      <x:c r="G105" s="3" t="str">
        <x:v>county</x:v>
      </x:c>
      <x:c r="H105" s="16" t="n">
        <x:v>46204.99845663195</x:v>
      </x:c>
      <x:c r="I105" s="3" t="str">
        <x:v>2026-07-01</x:v>
      </x:c>
      <x:c r="J105" s="3" t="str">
        <x:v>census_bps_county_200712_20260701T235746Z_0d71ebe9f3e0.txt</x:v>
      </x:c>
      <x:c r="K105" s="3" t="str">
        <x:v>data/raw/census_bps/census_bps_county_200712_20260701T235746Z_0d71ebe9f3e0.txt</x:v>
      </x:c>
      <x:c r="L105" s="3" t="n">
        <x:v>93321</x:v>
      </x:c>
      <x:c r="M105" s="3" t="str">
        <x:v>0d71ebe9f3e0485318da2356f5855d9b9274610475818140794fede2fea04bb9</x:v>
      </x:c>
      <x:c r="N105" s="3" t="str">
        <x:v>Permits are authorizations for new privately owned residential construction, not starts or completions.</x:v>
      </x:c>
      <x:c r="O105" s="3" t="str">
        <x:v>Monthly current-period archive files are loaded from January 2000 forward. Reported-unit fields are retained; the January 2022 methodology change is flagged explicitly.</x:v>
      </x:c>
      <x:c r="P105" s="3" t="str">
        <x:v>downloaded</x:v>
      </x:c>
      <x:c r="Q105" s="3" t="str">
        <x:v>2007-12</x:v>
      </x:c>
      <x:c r="R105" s="3" t="str">
        <x:v>county_ascii_2000_30col</x:v>
      </x:c>
      <x:c r="S105" s="3" t="str"/>
      <x:c r="T105" s="3" t="str"/>
      <x:c r="U105" s="3" t="str"/>
      <x:c r="V105" s="3" t="str"/>
      <x:c r="W105" s="21" t="str"/>
      <x:c r="X105" s="21" t="str"/>
      <x:c r="Y105" s="3" t="str"/>
      <x:c r="Z105" s="3" t="str"/>
      <x:c r="AA105" s="3" t="str"/>
      <x:c r="AB105" s="3" t="str"/>
      <x:c r="AC105" s="3" t="str"/>
      <x:c r="AD105" s="21" t="str"/>
      <x:c r="AE105" s="15" t="str"/>
      <x:c r="AF105" s="3" t="str"/>
      <x:c r="AG105" s="3" t="str"/>
      <x:c r="AH105" s="3" t="str"/>
      <x:c r="AI105" s="3" t="str"/>
    </x:row>
    <x:row r="106">
      <x:c r="A106" s="3" t="str">
        <x:v>census_bps_county</x:v>
      </x:c>
      <x:c r="B106" s="3" t="str">
        <x:v>U.S. Census Bureau</x:v>
      </x:c>
      <x:c r="C106" s="3" t="str">
        <x:v>Building Permits Survey county monthly archive</x:v>
      </x:c>
      <x:c r="D106" s="3" t="str">
        <x:v>https://www.census.gov/construction/bps/index.html</x:v>
      </x:c>
      <x:c r="E106" s="3" t="str">
        <x:v>https://www2.census.gov/econ/bps/County/co0802c.txt</x:v>
      </x:c>
      <x:c r="F106" s="3" t="str">
        <x:v>monthly</x:v>
      </x:c>
      <x:c r="G106" s="3" t="str">
        <x:v>county</x:v>
      </x:c>
      <x:c r="H106" s="16" t="n">
        <x:v>46204.99845883102</x:v>
      </x:c>
      <x:c r="I106" s="3" t="str">
        <x:v>2026-07-01</x:v>
      </x:c>
      <x:c r="J106" s="3" t="str">
        <x:v>census_bps_county_200802_20260701T235746Z_f32c5346fef3.txt</x:v>
      </x:c>
      <x:c r="K106" s="3" t="str">
        <x:v>data/raw/census_bps/census_bps_county_200802_20260701T235746Z_f32c5346fef3.txt</x:v>
      </x:c>
      <x:c r="L106" s="3" t="n">
        <x:v>93167</x:v>
      </x:c>
      <x:c r="M106" s="3" t="str">
        <x:v>f32c5346fef3b85592d6bb297ef0618399f66a518cc443e81789a7f4722b9392</x:v>
      </x:c>
      <x:c r="N106" s="3" t="str">
        <x:v>Permits are authorizations for new privately owned residential construction, not starts or completions.</x:v>
      </x:c>
      <x:c r="O106" s="3" t="str">
        <x:v>Monthly current-period archive files are loaded from January 2000 forward. Reported-unit fields are retained; the January 2022 methodology change is flagged explicitly.</x:v>
      </x:c>
      <x:c r="P106" s="3" t="str">
        <x:v>downloaded</x:v>
      </x:c>
      <x:c r="Q106" s="3" t="str">
        <x:v>2008-02</x:v>
      </x:c>
      <x:c r="R106" s="3" t="str">
        <x:v>county_ascii_2000_30col</x:v>
      </x:c>
      <x:c r="S106" s="3" t="str"/>
      <x:c r="T106" s="3" t="str"/>
      <x:c r="U106" s="3" t="str"/>
      <x:c r="V106" s="3" t="str"/>
      <x:c r="W106" s="21" t="str"/>
      <x:c r="X106" s="21" t="str"/>
      <x:c r="Y106" s="3" t="str"/>
      <x:c r="Z106" s="3" t="str"/>
      <x:c r="AA106" s="3" t="str"/>
      <x:c r="AB106" s="3" t="str"/>
      <x:c r="AC106" s="3" t="str"/>
      <x:c r="AD106" s="21" t="str"/>
      <x:c r="AE106" s="15" t="str"/>
      <x:c r="AF106" s="3" t="str"/>
      <x:c r="AG106" s="3" t="str"/>
      <x:c r="AH106" s="3" t="str"/>
      <x:c r="AI106" s="3" t="str"/>
    </x:row>
    <x:row r="107">
      <x:c r="A107" s="3" t="str">
        <x:v>census_bps_county</x:v>
      </x:c>
      <x:c r="B107" s="3" t="str">
        <x:v>U.S. Census Bureau</x:v>
      </x:c>
      <x:c r="C107" s="3" t="str">
        <x:v>Building Permits Survey county monthly archive</x:v>
      </x:c>
      <x:c r="D107" s="3" t="str">
        <x:v>https://www.census.gov/construction/bps/index.html</x:v>
      </x:c>
      <x:c r="E107" s="3" t="str">
        <x:v>https://www2.census.gov/econ/bps/County/co0806c.txt</x:v>
      </x:c>
      <x:c r="F107" s="3" t="str">
        <x:v>monthly</x:v>
      </x:c>
      <x:c r="G107" s="3" t="str">
        <x:v>county</x:v>
      </x:c>
      <x:c r="H107" s="16" t="n">
        <x:v>46204.998466226854</x:v>
      </x:c>
      <x:c r="I107" s="3" t="str">
        <x:v>2026-07-01</x:v>
      </x:c>
      <x:c r="J107" s="3" t="str">
        <x:v>census_bps_county_200806_20260701T235747Z_7f3b8aa5c34b.txt</x:v>
      </x:c>
      <x:c r="K107" s="3" t="str">
        <x:v>data/raw/census_bps/census_bps_county_200806_20260701T235747Z_7f3b8aa5c34b.txt</x:v>
      </x:c>
      <x:c r="L107" s="3" t="n">
        <x:v>94466</x:v>
      </x:c>
      <x:c r="M107" s="3" t="str">
        <x:v>7f3b8aa5c34b745d04fedcedc2b81e16d63901e3a2f6e2694907b127d06f0733</x:v>
      </x:c>
      <x:c r="N107" s="3" t="str">
        <x:v>Permits are authorizations for new privately owned residential construction, not starts or completions.</x:v>
      </x:c>
      <x:c r="O107" s="3" t="str">
        <x:v>Monthly current-period archive files are loaded from January 2000 forward. Reported-unit fields are retained; the January 2022 methodology change is flagged explicitly.</x:v>
      </x:c>
      <x:c r="P107" s="3" t="str">
        <x:v>downloaded</x:v>
      </x:c>
      <x:c r="Q107" s="3" t="str">
        <x:v>2008-06</x:v>
      </x:c>
      <x:c r="R107" s="3" t="str">
        <x:v>county_ascii_2000_30col</x:v>
      </x:c>
      <x:c r="S107" s="3" t="str"/>
      <x:c r="T107" s="3" t="str"/>
      <x:c r="U107" s="3" t="str"/>
      <x:c r="V107" s="3" t="str"/>
      <x:c r="W107" s="21" t="str"/>
      <x:c r="X107" s="21" t="str"/>
      <x:c r="Y107" s="3" t="str"/>
      <x:c r="Z107" s="3" t="str"/>
      <x:c r="AA107" s="3" t="str"/>
      <x:c r="AB107" s="3" t="str"/>
      <x:c r="AC107" s="3" t="str"/>
      <x:c r="AD107" s="21" t="str"/>
      <x:c r="AE107" s="15" t="str"/>
      <x:c r="AF107" s="3" t="str"/>
      <x:c r="AG107" s="3" t="str"/>
      <x:c r="AH107" s="3" t="str"/>
      <x:c r="AI107" s="3" t="str"/>
    </x:row>
    <x:row r="108">
      <x:c r="A108" s="3" t="str">
        <x:v>census_bps_county</x:v>
      </x:c>
      <x:c r="B108" s="3" t="str">
        <x:v>U.S. Census Bureau</x:v>
      </x:c>
      <x:c r="C108" s="3" t="str">
        <x:v>Building Permits Survey county monthly archive</x:v>
      </x:c>
      <x:c r="D108" s="3" t="str">
        <x:v>https://www.census.gov/construction/bps/index.html</x:v>
      </x:c>
      <x:c r="E108" s="3" t="str">
        <x:v>https://www2.census.gov/econ/bps/County/co0804c.txt</x:v>
      </x:c>
      <x:c r="F108" s="3" t="str">
        <x:v>monthly</x:v>
      </x:c>
      <x:c r="G108" s="3" t="str">
        <x:v>county</x:v>
      </x:c>
      <x:c r="H108" s="16" t="n">
        <x:v>46204.998463344906</x:v>
      </x:c>
      <x:c r="I108" s="3" t="str">
        <x:v>2026-07-01</x:v>
      </x:c>
      <x:c r="J108" s="3" t="str">
        <x:v>census_bps_county_200804_20260701T235747Z_562cf01754c4.txt</x:v>
      </x:c>
      <x:c r="K108" s="3" t="str">
        <x:v>data/raw/census_bps/census_bps_county_200804_20260701T235747Z_562cf01754c4.txt</x:v>
      </x:c>
      <x:c r="L108" s="3" t="n">
        <x:v>94357</x:v>
      </x:c>
      <x:c r="M108" s="3" t="str">
        <x:v>562cf01754c42abd76b972023a18db7671b578434c63da9431789bb12c6df71f</x:v>
      </x:c>
      <x:c r="N108" s="3" t="str">
        <x:v>Permits are authorizations for new privately owned residential construction, not starts or completions.</x:v>
      </x:c>
      <x:c r="O108" s="3" t="str">
        <x:v>Monthly current-period archive files are loaded from January 2000 forward. Reported-unit fields are retained; the January 2022 methodology change is flagged explicitly.</x:v>
      </x:c>
      <x:c r="P108" s="3" t="str">
        <x:v>downloaded</x:v>
      </x:c>
      <x:c r="Q108" s="3" t="str">
        <x:v>2008-04</x:v>
      </x:c>
      <x:c r="R108" s="3" t="str">
        <x:v>county_ascii_2000_30col</x:v>
      </x:c>
      <x:c r="S108" s="3" t="str"/>
      <x:c r="T108" s="3" t="str"/>
      <x:c r="U108" s="3" t="str"/>
      <x:c r="V108" s="3" t="str"/>
      <x:c r="W108" s="21" t="str"/>
      <x:c r="X108" s="21" t="str"/>
      <x:c r="Y108" s="3" t="str"/>
      <x:c r="Z108" s="3" t="str"/>
      <x:c r="AA108" s="3" t="str"/>
      <x:c r="AB108" s="3" t="str"/>
      <x:c r="AC108" s="3" t="str"/>
      <x:c r="AD108" s="21" t="str"/>
      <x:c r="AE108" s="15" t="str"/>
      <x:c r="AF108" s="3" t="str"/>
      <x:c r="AG108" s="3" t="str"/>
      <x:c r="AH108" s="3" t="str"/>
      <x:c r="AI108" s="3" t="str"/>
    </x:row>
    <x:row r="109">
      <x:c r="A109" s="3" t="str">
        <x:v>census_bps_county</x:v>
      </x:c>
      <x:c r="B109" s="3" t="str">
        <x:v>U.S. Census Bureau</x:v>
      </x:c>
      <x:c r="C109" s="3" t="str">
        <x:v>Building Permits Survey county monthly archive</x:v>
      </x:c>
      <x:c r="D109" s="3" t="str">
        <x:v>https://www.census.gov/construction/bps/index.html</x:v>
      </x:c>
      <x:c r="E109" s="3" t="str">
        <x:v>https://www2.census.gov/econ/bps/County/co0803c.txt</x:v>
      </x:c>
      <x:c r="F109" s="3" t="str">
        <x:v>monthly</x:v>
      </x:c>
      <x:c r="G109" s="3" t="str">
        <x:v>county</x:v>
      </x:c>
      <x:c r="H109" s="16" t="n">
        <x:v>46204.99846300926</x:v>
      </x:c>
      <x:c r="I109" s="3" t="str">
        <x:v>2026-07-01</x:v>
      </x:c>
      <x:c r="J109" s="3" t="str">
        <x:v>census_bps_county_200803_20260701T235747Z_12b6c8f7963c.txt</x:v>
      </x:c>
      <x:c r="K109" s="3" t="str">
        <x:v>data/raw/census_bps/census_bps_county_200803_20260701T235747Z_12b6c8f7963c.txt</x:v>
      </x:c>
      <x:c r="L109" s="3" t="n">
        <x:v>93857</x:v>
      </x:c>
      <x:c r="M109" s="3" t="str">
        <x:v>12b6c8f7963ccce00d2a9889221c816d6531f9dc947054f0422183de6ef6236d</x:v>
      </x:c>
      <x:c r="N109" s="3" t="str">
        <x:v>Permits are authorizations for new privately owned residential construction, not starts or completions.</x:v>
      </x:c>
      <x:c r="O109" s="3" t="str">
        <x:v>Monthly current-period archive files are loaded from January 2000 forward. Reported-unit fields are retained; the January 2022 methodology change is flagged explicitly.</x:v>
      </x:c>
      <x:c r="P109" s="3" t="str">
        <x:v>downloaded</x:v>
      </x:c>
      <x:c r="Q109" s="3" t="str">
        <x:v>2008-03</x:v>
      </x:c>
      <x:c r="R109" s="3" t="str">
        <x:v>county_ascii_2000_30col</x:v>
      </x:c>
      <x:c r="S109" s="3" t="str"/>
      <x:c r="T109" s="3" t="str"/>
      <x:c r="U109" s="3" t="str"/>
      <x:c r="V109" s="3" t="str"/>
      <x:c r="W109" s="21" t="str"/>
      <x:c r="X109" s="21" t="str"/>
      <x:c r="Y109" s="3" t="str"/>
      <x:c r="Z109" s="3" t="str"/>
      <x:c r="AA109" s="3" t="str"/>
      <x:c r="AB109" s="3" t="str"/>
      <x:c r="AC109" s="3" t="str"/>
      <x:c r="AD109" s="21" t="str"/>
      <x:c r="AE109" s="15" t="str"/>
      <x:c r="AF109" s="3" t="str"/>
      <x:c r="AG109" s="3" t="str"/>
      <x:c r="AH109" s="3" t="str"/>
      <x:c r="AI109" s="3" t="str"/>
    </x:row>
    <x:row r="110">
      <x:c r="A110" s="3" t="str">
        <x:v>census_bps_county</x:v>
      </x:c>
      <x:c r="B110" s="3" t="str">
        <x:v>U.S. Census Bureau</x:v>
      </x:c>
      <x:c r="C110" s="3" t="str">
        <x:v>Building Permits Survey county monthly archive</x:v>
      </x:c>
      <x:c r="D110" s="3" t="str">
        <x:v>https://www.census.gov/construction/bps/index.html</x:v>
      </x:c>
      <x:c r="E110" s="3" t="str">
        <x:v>https://www2.census.gov/econ/bps/County/co0805c.txt</x:v>
      </x:c>
      <x:c r="F110" s="3" t="str">
        <x:v>monthly</x:v>
      </x:c>
      <x:c r="G110" s="3" t="str">
        <x:v>county</x:v>
      </x:c>
      <x:c r="H110" s="16" t="n">
        <x:v>46204.99846568287</x:v>
      </x:c>
      <x:c r="I110" s="3" t="str">
        <x:v>2026-07-01</x:v>
      </x:c>
      <x:c r="J110" s="3" t="str">
        <x:v>census_bps_county_200805_20260701T235747Z_6eb39cb79415.txt</x:v>
      </x:c>
      <x:c r="K110" s="3" t="str">
        <x:v>data/raw/census_bps/census_bps_county_200805_20260701T235747Z_6eb39cb79415.txt</x:v>
      </x:c>
      <x:c r="L110" s="3" t="n">
        <x:v>94591</x:v>
      </x:c>
      <x:c r="M110" s="3" t="str">
        <x:v>6eb39cb79415a521e0bd60ee8330b92b181d3903f20d416e0100b285f9bb88ad</x:v>
      </x:c>
      <x:c r="N110" s="3" t="str">
        <x:v>Permits are authorizations for new privately owned residential construction, not starts or completions.</x:v>
      </x:c>
      <x:c r="O110" s="3" t="str">
        <x:v>Monthly current-period archive files are loaded from January 2000 forward. Reported-unit fields are retained; the January 2022 methodology change is flagged explicitly.</x:v>
      </x:c>
      <x:c r="P110" s="3" t="str">
        <x:v>downloaded</x:v>
      </x:c>
      <x:c r="Q110" s="3" t="str">
        <x:v>2008-05</x:v>
      </x:c>
      <x:c r="R110" s="3" t="str">
        <x:v>county_ascii_2000_30col</x:v>
      </x:c>
      <x:c r="S110" s="3" t="str"/>
      <x:c r="T110" s="3" t="str"/>
      <x:c r="U110" s="3" t="str"/>
      <x:c r="V110" s="3" t="str"/>
      <x:c r="W110" s="21" t="str"/>
      <x:c r="X110" s="21" t="str"/>
      <x:c r="Y110" s="3" t="str"/>
      <x:c r="Z110" s="3" t="str"/>
      <x:c r="AA110" s="3" t="str"/>
      <x:c r="AB110" s="3" t="str"/>
      <x:c r="AC110" s="3" t="str"/>
      <x:c r="AD110" s="21" t="str"/>
      <x:c r="AE110" s="15" t="str"/>
      <x:c r="AF110" s="3" t="str"/>
      <x:c r="AG110" s="3" t="str"/>
      <x:c r="AH110" s="3" t="str"/>
      <x:c r="AI110" s="3" t="str"/>
    </x:row>
    <x:row r="111">
      <x:c r="A111" s="3" t="str">
        <x:v>census_bps_county</x:v>
      </x:c>
      <x:c r="B111" s="3" t="str">
        <x:v>U.S. Census Bureau</x:v>
      </x:c>
      <x:c r="C111" s="3" t="str">
        <x:v>Building Permits Survey county monthly archive</x:v>
      </x:c>
      <x:c r="D111" s="3" t="str">
        <x:v>https://www.census.gov/construction/bps/index.html</x:v>
      </x:c>
      <x:c r="E111" s="3" t="str">
        <x:v>https://www2.census.gov/econ/bps/County/co0807c.txt</x:v>
      </x:c>
      <x:c r="F111" s="3" t="str">
        <x:v>monthly</x:v>
      </x:c>
      <x:c r="G111" s="3" t="str">
        <x:v>county</x:v>
      </x:c>
      <x:c r="H111" s="16" t="n">
        <x:v>46204.99847038194</x:v>
      </x:c>
      <x:c r="I111" s="3" t="str">
        <x:v>2026-07-01</x:v>
      </x:c>
      <x:c r="J111" s="3" t="str">
        <x:v>census_bps_county_200807_20260701T235747Z_77623c4b47ba.txt</x:v>
      </x:c>
      <x:c r="K111" s="3" t="str">
        <x:v>data/raw/census_bps/census_bps_county_200807_20260701T235747Z_77623c4b47ba.txt</x:v>
      </x:c>
      <x:c r="L111" s="3" t="n">
        <x:v>94260</x:v>
      </x:c>
      <x:c r="M111" s="3" t="str">
        <x:v>77623c4b47bac4ad4c40c9e69d2f0ecd6f6dcff0e0a3576c8f20706eefbbfc6e</x:v>
      </x:c>
      <x:c r="N111" s="3" t="str">
        <x:v>Permits are authorizations for new privately owned residential construction, not starts or completions.</x:v>
      </x:c>
      <x:c r="O111" s="3" t="str">
        <x:v>Monthly current-period archive files are loaded from January 2000 forward. Reported-unit fields are retained; the January 2022 methodology change is flagged explicitly.</x:v>
      </x:c>
      <x:c r="P111" s="3" t="str">
        <x:v>downloaded</x:v>
      </x:c>
      <x:c r="Q111" s="3" t="str">
        <x:v>2008-07</x:v>
      </x:c>
      <x:c r="R111" s="3" t="str">
        <x:v>county_ascii_2000_30col</x:v>
      </x:c>
      <x:c r="S111" s="3" t="str"/>
      <x:c r="T111" s="3" t="str"/>
      <x:c r="U111" s="3" t="str"/>
      <x:c r="V111" s="3" t="str"/>
      <x:c r="W111" s="21" t="str"/>
      <x:c r="X111" s="21" t="str"/>
      <x:c r="Y111" s="3" t="str"/>
      <x:c r="Z111" s="3" t="str"/>
      <x:c r="AA111" s="3" t="str"/>
      <x:c r="AB111" s="3" t="str"/>
      <x:c r="AC111" s="3" t="str"/>
      <x:c r="AD111" s="21" t="str"/>
      <x:c r="AE111" s="15" t="str"/>
      <x:c r="AF111" s="3" t="str"/>
      <x:c r="AG111" s="3" t="str"/>
      <x:c r="AH111" s="3" t="str"/>
      <x:c r="AI111" s="3" t="str"/>
    </x:row>
    <x:row r="112">
      <x:c r="A112" s="3" t="str">
        <x:v>census_bps_county</x:v>
      </x:c>
      <x:c r="B112" s="3" t="str">
        <x:v>U.S. Census Bureau</x:v>
      </x:c>
      <x:c r="C112" s="3" t="str">
        <x:v>Building Permits Survey county monthly archive</x:v>
      </x:c>
      <x:c r="D112" s="3" t="str">
        <x:v>https://www.census.gov/construction/bps/index.html</x:v>
      </x:c>
      <x:c r="E112" s="3" t="str">
        <x:v>https://www2.census.gov/econ/bps/County/co0808c.txt</x:v>
      </x:c>
      <x:c r="F112" s="3" t="str">
        <x:v>monthly</x:v>
      </x:c>
      <x:c r="G112" s="3" t="str">
        <x:v>county</x:v>
      </x:c>
      <x:c r="H112" s="16" t="n">
        <x:v>46204.998470833336</x:v>
      </x:c>
      <x:c r="I112" s="3" t="str">
        <x:v>2026-07-01</x:v>
      </x:c>
      <x:c r="J112" s="3" t="str">
        <x:v>census_bps_county_200808_20260701T235747Z_889dda7b5cfa.txt</x:v>
      </x:c>
      <x:c r="K112" s="3" t="str">
        <x:v>data/raw/census_bps/census_bps_county_200808_20260701T235747Z_889dda7b5cfa.txt</x:v>
      </x:c>
      <x:c r="L112" s="3" t="n">
        <x:v>93952</x:v>
      </x:c>
      <x:c r="M112" s="3" t="str">
        <x:v>889dda7b5cfab1db24b8d611ed4c01f424174d218d0ad21dd04a115f38de6d01</x:v>
      </x:c>
      <x:c r="N112" s="3" t="str">
        <x:v>Permits are authorizations for new privately owned residential construction, not starts or completions.</x:v>
      </x:c>
      <x:c r="O112" s="3" t="str">
        <x:v>Monthly current-period archive files are loaded from January 2000 forward. Reported-unit fields are retained; the January 2022 methodology change is flagged explicitly.</x:v>
      </x:c>
      <x:c r="P112" s="3" t="str">
        <x:v>downloaded</x:v>
      </x:c>
      <x:c r="Q112" s="3" t="str">
        <x:v>2008-08</x:v>
      </x:c>
      <x:c r="R112" s="3" t="str">
        <x:v>county_ascii_2000_30col</x:v>
      </x:c>
      <x:c r="S112" s="3" t="str"/>
      <x:c r="T112" s="3" t="str"/>
      <x:c r="U112" s="3" t="str"/>
      <x:c r="V112" s="3" t="str"/>
      <x:c r="W112" s="21" t="str"/>
      <x:c r="X112" s="21" t="str"/>
      <x:c r="Y112" s="3" t="str"/>
      <x:c r="Z112" s="3" t="str"/>
      <x:c r="AA112" s="3" t="str"/>
      <x:c r="AB112" s="3" t="str"/>
      <x:c r="AC112" s="3" t="str"/>
      <x:c r="AD112" s="21" t="str"/>
      <x:c r="AE112" s="15" t="str"/>
      <x:c r="AF112" s="3" t="str"/>
      <x:c r="AG112" s="3" t="str"/>
      <x:c r="AH112" s="3" t="str"/>
      <x:c r="AI112" s="3" t="str"/>
    </x:row>
    <x:row r="113">
      <x:c r="A113" s="3" t="str">
        <x:v>census_bps_county</x:v>
      </x:c>
      <x:c r="B113" s="3" t="str">
        <x:v>U.S. Census Bureau</x:v>
      </x:c>
      <x:c r="C113" s="3" t="str">
        <x:v>Building Permits Survey county monthly archive</x:v>
      </x:c>
      <x:c r="D113" s="3" t="str">
        <x:v>https://www.census.gov/construction/bps/index.html</x:v>
      </x:c>
      <x:c r="E113" s="3" t="str">
        <x:v>https://www2.census.gov/econ/bps/County/co0809c.txt</x:v>
      </x:c>
      <x:c r="F113" s="3" t="str">
        <x:v>monthly</x:v>
      </x:c>
      <x:c r="G113" s="3" t="str">
        <x:v>county</x:v>
      </x:c>
      <x:c r="H113" s="16" t="n">
        <x:v>46204.99847113426</x:v>
      </x:c>
      <x:c r="I113" s="3" t="str">
        <x:v>2026-07-01</x:v>
      </x:c>
      <x:c r="J113" s="3" t="str">
        <x:v>census_bps_county_200809_20260701T235747Z_54a663fcc422.txt</x:v>
      </x:c>
      <x:c r="K113" s="3" t="str">
        <x:v>data/raw/census_bps/census_bps_county_200809_20260701T235747Z_54a663fcc422.txt</x:v>
      </x:c>
      <x:c r="L113" s="3" t="n">
        <x:v>94060</x:v>
      </x:c>
      <x:c r="M113" s="3" t="str">
        <x:v>54a663fcc422914f092a78dfb46e187e99969e86fa7de2ba3e0948c85aa0328f</x:v>
      </x:c>
      <x:c r="N113" s="3" t="str">
        <x:v>Permits are authorizations for new privately owned residential construction, not starts or completions.</x:v>
      </x:c>
      <x:c r="O113" s="3" t="str">
        <x:v>Monthly current-period archive files are loaded from January 2000 forward. Reported-unit fields are retained; the January 2022 methodology change is flagged explicitly.</x:v>
      </x:c>
      <x:c r="P113" s="3" t="str">
        <x:v>downloaded</x:v>
      </x:c>
      <x:c r="Q113" s="3" t="str">
        <x:v>2008-09</x:v>
      </x:c>
      <x:c r="R113" s="3" t="str">
        <x:v>county_ascii_2000_30col</x:v>
      </x:c>
      <x:c r="S113" s="3" t="str"/>
      <x:c r="T113" s="3" t="str"/>
      <x:c r="U113" s="3" t="str"/>
      <x:c r="V113" s="3" t="str"/>
      <x:c r="W113" s="21" t="str"/>
      <x:c r="X113" s="21" t="str"/>
      <x:c r="Y113" s="3" t="str"/>
      <x:c r="Z113" s="3" t="str"/>
      <x:c r="AA113" s="3" t="str"/>
      <x:c r="AB113" s="3" t="str"/>
      <x:c r="AC113" s="3" t="str"/>
      <x:c r="AD113" s="21" t="str"/>
      <x:c r="AE113" s="15" t="str"/>
      <x:c r="AF113" s="3" t="str"/>
      <x:c r="AG113" s="3" t="str"/>
      <x:c r="AH113" s="3" t="str"/>
      <x:c r="AI113" s="3" t="str"/>
    </x:row>
    <x:row r="114">
      <x:c r="A114" s="3" t="str">
        <x:v>census_bps_county</x:v>
      </x:c>
      <x:c r="B114" s="3" t="str">
        <x:v>U.S. Census Bureau</x:v>
      </x:c>
      <x:c r="C114" s="3" t="str">
        <x:v>Building Permits Survey county monthly archive</x:v>
      </x:c>
      <x:c r="D114" s="3" t="str">
        <x:v>https://www.census.gov/construction/bps/index.html</x:v>
      </x:c>
      <x:c r="E114" s="3" t="str">
        <x:v>https://www2.census.gov/econ/bps/County/co0810c.txt</x:v>
      </x:c>
      <x:c r="F114" s="3" t="str">
        <x:v>monthly</x:v>
      </x:c>
      <x:c r="G114" s="3" t="str">
        <x:v>county</x:v>
      </x:c>
      <x:c r="H114" s="16" t="n">
        <x:v>46204.998471747684</x:v>
      </x:c>
      <x:c r="I114" s="3" t="str">
        <x:v>2026-07-01</x:v>
      </x:c>
      <x:c r="J114" s="3" t="str">
        <x:v>census_bps_county_200810_20260701T235747Z_322c014fe510.txt</x:v>
      </x:c>
      <x:c r="K114" s="3" t="str">
        <x:v>data/raw/census_bps/census_bps_county_200810_20260701T235747Z_322c014fe510.txt</x:v>
      </x:c>
      <x:c r="L114" s="3" t="n">
        <x:v>93271</x:v>
      </x:c>
      <x:c r="M114" s="3" t="str">
        <x:v>322c014fe51069fbb4c28f61c8921fadbf208467ca6bee8aead3d9bdd4ffabe9</x:v>
      </x:c>
      <x:c r="N114" s="3" t="str">
        <x:v>Permits are authorizations for new privately owned residential construction, not starts or completions.</x:v>
      </x:c>
      <x:c r="O114" s="3" t="str">
        <x:v>Monthly current-period archive files are loaded from January 2000 forward. Reported-unit fields are retained; the January 2022 methodology change is flagged explicitly.</x:v>
      </x:c>
      <x:c r="P114" s="3" t="str">
        <x:v>downloaded</x:v>
      </x:c>
      <x:c r="Q114" s="3" t="str">
        <x:v>2008-10</x:v>
      </x:c>
      <x:c r="R114" s="3" t="str">
        <x:v>county_ascii_2000_30col</x:v>
      </x:c>
      <x:c r="S114" s="3" t="str"/>
      <x:c r="T114" s="3" t="str"/>
      <x:c r="U114" s="3" t="str"/>
      <x:c r="V114" s="3" t="str"/>
      <x:c r="W114" s="21" t="str"/>
      <x:c r="X114" s="21" t="str"/>
      <x:c r="Y114" s="3" t="str"/>
      <x:c r="Z114" s="3" t="str"/>
      <x:c r="AA114" s="3" t="str"/>
      <x:c r="AB114" s="3" t="str"/>
      <x:c r="AC114" s="3" t="str"/>
      <x:c r="AD114" s="21" t="str"/>
      <x:c r="AE114" s="15" t="str"/>
      <x:c r="AF114" s="3" t="str"/>
      <x:c r="AG114" s="3" t="str"/>
      <x:c r="AH114" s="3" t="str"/>
      <x:c r="AI114" s="3" t="str"/>
    </x:row>
    <x:row r="115">
      <x:c r="A115" s="3" t="str">
        <x:v>census_bps_county</x:v>
      </x:c>
      <x:c r="B115" s="3" t="str">
        <x:v>U.S. Census Bureau</x:v>
      </x:c>
      <x:c r="C115" s="3" t="str">
        <x:v>Building Permits Survey county monthly archive</x:v>
      </x:c>
      <x:c r="D115" s="3" t="str">
        <x:v>https://www.census.gov/construction/bps/index.html</x:v>
      </x:c>
      <x:c r="E115" s="3" t="str">
        <x:v>https://www2.census.gov/econ/bps/County/co0811c.txt</x:v>
      </x:c>
      <x:c r="F115" s="3" t="str">
        <x:v>monthly</x:v>
      </x:c>
      <x:c r="G115" s="3" t="str">
        <x:v>county</x:v>
      </x:c>
      <x:c r="H115" s="16" t="n">
        <x:v>46204.9984765162</x:v>
      </x:c>
      <x:c r="I115" s="3" t="str">
        <x:v>2026-07-01</x:v>
      </x:c>
      <x:c r="J115" s="3" t="str">
        <x:v>census_bps_county_200811_20260701T235748Z_b29cf9a9c406.txt</x:v>
      </x:c>
      <x:c r="K115" s="3" t="str">
        <x:v>data/raw/census_bps/census_bps_county_200811_20260701T235748Z_b29cf9a9c406.txt</x:v>
      </x:c>
      <x:c r="L115" s="3" t="n">
        <x:v>91169</x:v>
      </x:c>
      <x:c r="M115" s="3" t="str">
        <x:v>b29cf9a9c406cc6f222b73132f3626e962b52452ff458430d64973ddec9662ad</x:v>
      </x:c>
      <x:c r="N115" s="3" t="str">
        <x:v>Permits are authorizations for new privately owned residential construction, not starts or completions.</x:v>
      </x:c>
      <x:c r="O115" s="3" t="str">
        <x:v>Monthly current-period archive files are loaded from January 2000 forward. Reported-unit fields are retained; the January 2022 methodology change is flagged explicitly.</x:v>
      </x:c>
      <x:c r="P115" s="3" t="str">
        <x:v>downloaded</x:v>
      </x:c>
      <x:c r="Q115" s="3" t="str">
        <x:v>2008-11</x:v>
      </x:c>
      <x:c r="R115" s="3" t="str">
        <x:v>county_ascii_2000_30col</x:v>
      </x:c>
      <x:c r="S115" s="3" t="str"/>
      <x:c r="T115" s="3" t="str"/>
      <x:c r="U115" s="3" t="str"/>
      <x:c r="V115" s="3" t="str"/>
      <x:c r="W115" s="21" t="str"/>
      <x:c r="X115" s="21" t="str"/>
      <x:c r="Y115" s="3" t="str"/>
      <x:c r="Z115" s="3" t="str"/>
      <x:c r="AA115" s="3" t="str"/>
      <x:c r="AB115" s="3" t="str"/>
      <x:c r="AC115" s="3" t="str"/>
      <x:c r="AD115" s="21" t="str"/>
      <x:c r="AE115" s="15" t="str"/>
      <x:c r="AF115" s="3" t="str"/>
      <x:c r="AG115" s="3" t="str"/>
      <x:c r="AH115" s="3" t="str"/>
      <x:c r="AI115" s="3" t="str"/>
    </x:row>
    <x:row r="116">
      <x:c r="A116" s="3" t="str">
        <x:v>census_bps_county</x:v>
      </x:c>
      <x:c r="B116" s="3" t="str">
        <x:v>U.S. Census Bureau</x:v>
      </x:c>
      <x:c r="C116" s="3" t="str">
        <x:v>Building Permits Survey county monthly archive</x:v>
      </x:c>
      <x:c r="D116" s="3" t="str">
        <x:v>https://www.census.gov/construction/bps/index.html</x:v>
      </x:c>
      <x:c r="E116" s="3" t="str">
        <x:v>https://www2.census.gov/econ/bps/County/co0901c.txt</x:v>
      </x:c>
      <x:c r="F116" s="3" t="str">
        <x:v>monthly</x:v>
      </x:c>
      <x:c r="G116" s="3" t="str">
        <x:v>county</x:v>
      </x:c>
      <x:c r="H116" s="16" t="n">
        <x:v>46204.99847820602</x:v>
      </x:c>
      <x:c r="I116" s="3" t="str">
        <x:v>2026-07-01</x:v>
      </x:c>
      <x:c r="J116" s="3" t="str">
        <x:v>census_bps_county_200901_20260701T235748Z_90f96a31e7fc.txt</x:v>
      </x:c>
      <x:c r="K116" s="3" t="str">
        <x:v>data/raw/census_bps/census_bps_county_200901_20260701T235748Z_90f96a31e7fc.txt</x:v>
      </x:c>
      <x:c r="L116" s="3" t="n">
        <x:v>90775</x:v>
      </x:c>
      <x:c r="M116" s="3" t="str">
        <x:v>90f96a31e7fcfed1e44cdcede525d0d039ca0234a3290e866afa0f09488c98ae</x:v>
      </x:c>
      <x:c r="N116" s="3" t="str">
        <x:v>Permits are authorizations for new privately owned residential construction, not starts or completions.</x:v>
      </x:c>
      <x:c r="O116" s="3" t="str">
        <x:v>Monthly current-period archive files are loaded from January 2000 forward. Reported-unit fields are retained; the January 2022 methodology change is flagged explicitly.</x:v>
      </x:c>
      <x:c r="P116" s="3" t="str">
        <x:v>downloaded</x:v>
      </x:c>
      <x:c r="Q116" s="3" t="str">
        <x:v>2009-01</x:v>
      </x:c>
      <x:c r="R116" s="3" t="str">
        <x:v>county_ascii_2000_30col</x:v>
      </x:c>
      <x:c r="S116" s="3" t="str"/>
      <x:c r="T116" s="3" t="str"/>
      <x:c r="U116" s="3" t="str"/>
      <x:c r="V116" s="3" t="str"/>
      <x:c r="W116" s="21" t="str"/>
      <x:c r="X116" s="21" t="str"/>
      <x:c r="Y116" s="3" t="str"/>
      <x:c r="Z116" s="3" t="str"/>
      <x:c r="AA116" s="3" t="str"/>
      <x:c r="AB116" s="3" t="str"/>
      <x:c r="AC116" s="3" t="str"/>
      <x:c r="AD116" s="21" t="str"/>
      <x:c r="AE116" s="15" t="str"/>
      <x:c r="AF116" s="3" t="str"/>
      <x:c r="AG116" s="3" t="str"/>
      <x:c r="AH116" s="3" t="str"/>
      <x:c r="AI116" s="3" t="str"/>
    </x:row>
    <x:row r="117">
      <x:c r="A117" s="3" t="str">
        <x:v>census_bps_county</x:v>
      </x:c>
      <x:c r="B117" s="3" t="str">
        <x:v>U.S. Census Bureau</x:v>
      </x:c>
      <x:c r="C117" s="3" t="str">
        <x:v>Building Permits Survey county monthly archive</x:v>
      </x:c>
      <x:c r="D117" s="3" t="str">
        <x:v>https://www.census.gov/construction/bps/index.html</x:v>
      </x:c>
      <x:c r="E117" s="3" t="str">
        <x:v>https://www2.census.gov/econ/bps/County/co0902c.txt</x:v>
      </x:c>
      <x:c r="F117" s="3" t="str">
        <x:v>monthly</x:v>
      </x:c>
      <x:c r="G117" s="3" t="str">
        <x:v>county</x:v>
      </x:c>
      <x:c r="H117" s="16" t="n">
        <x:v>46204.998479305556</x:v>
      </x:c>
      <x:c r="I117" s="3" t="str">
        <x:v>2026-07-01</x:v>
      </x:c>
      <x:c r="J117" s="3" t="str">
        <x:v>census_bps_county_200902_20260701T235748Z_72835b2d845c.txt</x:v>
      </x:c>
      <x:c r="K117" s="3" t="str">
        <x:v>data/raw/census_bps/census_bps_county_200902_20260701T235748Z_72835b2d845c.txt</x:v>
      </x:c>
      <x:c r="L117" s="3" t="n">
        <x:v>91103</x:v>
      </x:c>
      <x:c r="M117" s="3" t="str">
        <x:v>72835b2d845cc6b27793bf4aaa358d447820f8dc4465dac51ef84b4d719569e0</x:v>
      </x:c>
      <x:c r="N117" s="3" t="str">
        <x:v>Permits are authorizations for new privately owned residential construction, not starts or completions.</x:v>
      </x:c>
      <x:c r="O117" s="3" t="str">
        <x:v>Monthly current-period archive files are loaded from January 2000 forward. Reported-unit fields are retained; the January 2022 methodology change is flagged explicitly.</x:v>
      </x:c>
      <x:c r="P117" s="3" t="str">
        <x:v>downloaded</x:v>
      </x:c>
      <x:c r="Q117" s="3" t="str">
        <x:v>2009-02</x:v>
      </x:c>
      <x:c r="R117" s="3" t="str">
        <x:v>county_ascii_2000_30col</x:v>
      </x:c>
      <x:c r="S117" s="3" t="str"/>
      <x:c r="T117" s="3" t="str"/>
      <x:c r="U117" s="3" t="str"/>
      <x:c r="V117" s="3" t="str"/>
      <x:c r="W117" s="21" t="str"/>
      <x:c r="X117" s="21" t="str"/>
      <x:c r="Y117" s="3" t="str"/>
      <x:c r="Z117" s="3" t="str"/>
      <x:c r="AA117" s="3" t="str"/>
      <x:c r="AB117" s="3" t="str"/>
      <x:c r="AC117" s="3" t="str"/>
      <x:c r="AD117" s="21" t="str"/>
      <x:c r="AE117" s="15" t="str"/>
      <x:c r="AF117" s="3" t="str"/>
      <x:c r="AG117" s="3" t="str"/>
      <x:c r="AH117" s="3" t="str"/>
      <x:c r="AI117" s="3" t="str"/>
    </x:row>
    <x:row r="118">
      <x:c r="A118" s="3" t="str">
        <x:v>census_bps_county</x:v>
      </x:c>
      <x:c r="B118" s="3" t="str">
        <x:v>U.S. Census Bureau</x:v>
      </x:c>
      <x:c r="C118" s="3" t="str">
        <x:v>Building Permits Survey county monthly archive</x:v>
      </x:c>
      <x:c r="D118" s="3" t="str">
        <x:v>https://www.census.gov/construction/bps/index.html</x:v>
      </x:c>
      <x:c r="E118" s="3" t="str">
        <x:v>https://www2.census.gov/econ/bps/County/co0812c.txt</x:v>
      </x:c>
      <x:c r="F118" s="3" t="str">
        <x:v>monthly</x:v>
      </x:c>
      <x:c r="G118" s="3" t="str">
        <x:v>county</x:v>
      </x:c>
      <x:c r="H118" s="16" t="n">
        <x:v>46204.99847751157</x:v>
      </x:c>
      <x:c r="I118" s="3" t="str">
        <x:v>2026-07-01</x:v>
      </x:c>
      <x:c r="J118" s="3" t="str">
        <x:v>census_bps_county_200812_20260701T235748Z_aa5cbe69d597.txt</x:v>
      </x:c>
      <x:c r="K118" s="3" t="str">
        <x:v>data/raw/census_bps/census_bps_county_200812_20260701T235748Z_aa5cbe69d597.txt</x:v>
      </x:c>
      <x:c r="L118" s="3" t="n">
        <x:v>90814</x:v>
      </x:c>
      <x:c r="M118" s="3" t="str">
        <x:v>aa5cbe69d597bb9859ef28f5fa1a101784e9ca5654809199ebb525463953ea67</x:v>
      </x:c>
      <x:c r="N118" s="3" t="str">
        <x:v>Permits are authorizations for new privately owned residential construction, not starts or completions.</x:v>
      </x:c>
      <x:c r="O118" s="3" t="str">
        <x:v>Monthly current-period archive files are loaded from January 2000 forward. Reported-unit fields are retained; the January 2022 methodology change is flagged explicitly.</x:v>
      </x:c>
      <x:c r="P118" s="3" t="str">
        <x:v>downloaded</x:v>
      </x:c>
      <x:c r="Q118" s="3" t="str">
        <x:v>2008-12</x:v>
      </x:c>
      <x:c r="R118" s="3" t="str">
        <x:v>county_ascii_2000_30col</x:v>
      </x:c>
      <x:c r="S118" s="3" t="str"/>
      <x:c r="T118" s="3" t="str"/>
      <x:c r="U118" s="3" t="str"/>
      <x:c r="V118" s="3" t="str"/>
      <x:c r="W118" s="21" t="str"/>
      <x:c r="X118" s="21" t="str"/>
      <x:c r="Y118" s="3" t="str"/>
      <x:c r="Z118" s="3" t="str"/>
      <x:c r="AA118" s="3" t="str"/>
      <x:c r="AB118" s="3" t="str"/>
      <x:c r="AC118" s="3" t="str"/>
      <x:c r="AD118" s="21" t="str"/>
      <x:c r="AE118" s="15" t="str"/>
      <x:c r="AF118" s="3" t="str"/>
      <x:c r="AG118" s="3" t="str"/>
      <x:c r="AH118" s="3" t="str"/>
      <x:c r="AI118" s="3" t="str"/>
    </x:row>
    <x:row r="119">
      <x:c r="A119" s="3" t="str">
        <x:v>census_bps_county</x:v>
      </x:c>
      <x:c r="B119" s="3" t="str">
        <x:v>U.S. Census Bureau</x:v>
      </x:c>
      <x:c r="C119" s="3" t="str">
        <x:v>Building Permits Survey county monthly archive</x:v>
      </x:c>
      <x:c r="D119" s="3" t="str">
        <x:v>https://www.census.gov/construction/bps/index.html</x:v>
      </x:c>
      <x:c r="E119" s="3" t="str">
        <x:v>https://www2.census.gov/econ/bps/County/co0903c.txt</x:v>
      </x:c>
      <x:c r="F119" s="3" t="str">
        <x:v>monthly</x:v>
      </x:c>
      <x:c r="G119" s="3" t="str">
        <x:v>county</x:v>
      </x:c>
      <x:c r="H119" s="16" t="n">
        <x:v>46204.99848260417</x:v>
      </x:c>
      <x:c r="I119" s="3" t="str">
        <x:v>2026-07-01</x:v>
      </x:c>
      <x:c r="J119" s="3" t="str">
        <x:v>census_bps_county_200903_20260701T235748Z_7ecc3407a52f.txt</x:v>
      </x:c>
      <x:c r="K119" s="3" t="str">
        <x:v>data/raw/census_bps/census_bps_county_200903_20260701T235748Z_7ecc3407a52f.txt</x:v>
      </x:c>
      <x:c r="L119" s="3" t="n">
        <x:v>92291</x:v>
      </x:c>
      <x:c r="M119" s="3" t="str">
        <x:v>7ecc3407a52f6ca91e59cbf573a2189967d5a1276539fac3e9241bbdf1bbc620</x:v>
      </x:c>
      <x:c r="N119" s="3" t="str">
        <x:v>Permits are authorizations for new privately owned residential construction, not starts or completions.</x:v>
      </x:c>
      <x:c r="O119" s="3" t="str">
        <x:v>Monthly current-period archive files are loaded from January 2000 forward. Reported-unit fields are retained; the January 2022 methodology change is flagged explicitly.</x:v>
      </x:c>
      <x:c r="P119" s="3" t="str">
        <x:v>downloaded</x:v>
      </x:c>
      <x:c r="Q119" s="3" t="str">
        <x:v>2009-03</x:v>
      </x:c>
      <x:c r="R119" s="3" t="str">
        <x:v>county_ascii_2000_30col</x:v>
      </x:c>
      <x:c r="S119" s="3" t="str"/>
      <x:c r="T119" s="3" t="str"/>
      <x:c r="U119" s="3" t="str"/>
      <x:c r="V119" s="3" t="str"/>
      <x:c r="W119" s="21" t="str"/>
      <x:c r="X119" s="21" t="str"/>
      <x:c r="Y119" s="3" t="str"/>
      <x:c r="Z119" s="3" t="str"/>
      <x:c r="AA119" s="3" t="str"/>
      <x:c r="AB119" s="3" t="str"/>
      <x:c r="AC119" s="3" t="str"/>
      <x:c r="AD119" s="21" t="str"/>
      <x:c r="AE119" s="15" t="str"/>
      <x:c r="AF119" s="3" t="str"/>
      <x:c r="AG119" s="3" t="str"/>
      <x:c r="AH119" s="3" t="str"/>
      <x:c r="AI119" s="3" t="str"/>
    </x:row>
    <x:row r="120">
      <x:c r="A120" s="3" t="str">
        <x:v>census_bps_county</x:v>
      </x:c>
      <x:c r="B120" s="3" t="str">
        <x:v>U.S. Census Bureau</x:v>
      </x:c>
      <x:c r="C120" s="3" t="str">
        <x:v>Building Permits Survey county monthly archive</x:v>
      </x:c>
      <x:c r="D120" s="3" t="str">
        <x:v>https://www.census.gov/construction/bps/index.html</x:v>
      </x:c>
      <x:c r="E120" s="3" t="str">
        <x:v>https://www2.census.gov/econ/bps/County/co0904c.txt</x:v>
      </x:c>
      <x:c r="F120" s="3" t="str">
        <x:v>monthly</x:v>
      </x:c>
      <x:c r="G120" s="3" t="str">
        <x:v>county</x:v>
      </x:c>
      <x:c r="H120" s="16" t="n">
        <x:v>46204.998484421296</x:v>
      </x:c>
      <x:c r="I120" s="3" t="str">
        <x:v>2026-07-01</x:v>
      </x:c>
      <x:c r="J120" s="3" t="str">
        <x:v>census_bps_county_200904_20260701T235749Z_5166092d8db2.txt</x:v>
      </x:c>
      <x:c r="K120" s="3" t="str">
        <x:v>data/raw/census_bps/census_bps_county_200904_20260701T235749Z_5166092d8db2.txt</x:v>
      </x:c>
      <x:c r="L120" s="3" t="n">
        <x:v>92167</x:v>
      </x:c>
      <x:c r="M120" s="3" t="str">
        <x:v>5166092d8db2c0f9993b4ee93a95b679ef843f16601759cf7c53d26230dc58f8</x:v>
      </x:c>
      <x:c r="N120" s="3" t="str">
        <x:v>Permits are authorizations for new privately owned residential construction, not starts or completions.</x:v>
      </x:c>
      <x:c r="O120" s="3" t="str">
        <x:v>Monthly current-period archive files are loaded from January 2000 forward. Reported-unit fields are retained; the January 2022 methodology change is flagged explicitly.</x:v>
      </x:c>
      <x:c r="P120" s="3" t="str">
        <x:v>downloaded</x:v>
      </x:c>
      <x:c r="Q120" s="3" t="str">
        <x:v>2009-04</x:v>
      </x:c>
      <x:c r="R120" s="3" t="str">
        <x:v>county_ascii_2000_30col</x:v>
      </x:c>
      <x:c r="S120" s="3" t="str"/>
      <x:c r="T120" s="3" t="str"/>
      <x:c r="U120" s="3" t="str"/>
      <x:c r="V120" s="3" t="str"/>
      <x:c r="W120" s="21" t="str"/>
      <x:c r="X120" s="21" t="str"/>
      <x:c r="Y120" s="3" t="str"/>
      <x:c r="Z120" s="3" t="str"/>
      <x:c r="AA120" s="3" t="str"/>
      <x:c r="AB120" s="3" t="str"/>
      <x:c r="AC120" s="3" t="str"/>
      <x:c r="AD120" s="21" t="str"/>
      <x:c r="AE120" s="15" t="str"/>
      <x:c r="AF120" s="3" t="str"/>
      <x:c r="AG120" s="3" t="str"/>
      <x:c r="AH120" s="3" t="str"/>
      <x:c r="AI120" s="3" t="str"/>
    </x:row>
    <x:row r="121">
      <x:c r="A121" s="3" t="str">
        <x:v>census_bps_county</x:v>
      </x:c>
      <x:c r="B121" s="3" t="str">
        <x:v>U.S. Census Bureau</x:v>
      </x:c>
      <x:c r="C121" s="3" t="str">
        <x:v>Building Permits Survey county monthly archive</x:v>
      </x:c>
      <x:c r="D121" s="3" t="str">
        <x:v>https://www.census.gov/construction/bps/index.html</x:v>
      </x:c>
      <x:c r="E121" s="3" t="str">
        <x:v>https://www2.census.gov/econ/bps/County/co0905c.txt</x:v>
      </x:c>
      <x:c r="F121" s="3" t="str">
        <x:v>monthly</x:v>
      </x:c>
      <x:c r="G121" s="3" t="str">
        <x:v>county</x:v>
      </x:c>
      <x:c r="H121" s="16" t="n">
        <x:v>46204.99848689815</x:v>
      </x:c>
      <x:c r="I121" s="3" t="str">
        <x:v>2026-07-01</x:v>
      </x:c>
      <x:c r="J121" s="3" t="str">
        <x:v>census_bps_county_200905_20260701T235749Z_e987e65ee555.txt</x:v>
      </x:c>
      <x:c r="K121" s="3" t="str">
        <x:v>data/raw/census_bps/census_bps_county_200905_20260701T235749Z_e987e65ee555.txt</x:v>
      </x:c>
      <x:c r="L121" s="3" t="n">
        <x:v>92224</x:v>
      </x:c>
      <x:c r="M121" s="3" t="str">
        <x:v>e987e65ee5558ec465d0a3d8d3fdf0bf9fc6efbf1056ccac22b60b22723708c7</x:v>
      </x:c>
      <x:c r="N121" s="3" t="str">
        <x:v>Permits are authorizations for new privately owned residential construction, not starts or completions.</x:v>
      </x:c>
      <x:c r="O121" s="3" t="str">
        <x:v>Monthly current-period archive files are loaded from January 2000 forward. Reported-unit fields are retained; the January 2022 methodology change is flagged explicitly.</x:v>
      </x:c>
      <x:c r="P121" s="3" t="str">
        <x:v>downloaded</x:v>
      </x:c>
      <x:c r="Q121" s="3" t="str">
        <x:v>2009-05</x:v>
      </x:c>
      <x:c r="R121" s="3" t="str">
        <x:v>county_ascii_2000_30col</x:v>
      </x:c>
      <x:c r="S121" s="3" t="str"/>
      <x:c r="T121" s="3" t="str"/>
      <x:c r="U121" s="3" t="str"/>
      <x:c r="V121" s="3" t="str"/>
      <x:c r="W121" s="21" t="str"/>
      <x:c r="X121" s="21" t="str"/>
      <x:c r="Y121" s="3" t="str"/>
      <x:c r="Z121" s="3" t="str"/>
      <x:c r="AA121" s="3" t="str"/>
      <x:c r="AB121" s="3" t="str"/>
      <x:c r="AC121" s="3" t="str"/>
      <x:c r="AD121" s="21" t="str"/>
      <x:c r="AE121" s="15" t="str"/>
      <x:c r="AF121" s="3" t="str"/>
      <x:c r="AG121" s="3" t="str"/>
      <x:c r="AH121" s="3" t="str"/>
      <x:c r="AI121" s="3" t="str"/>
    </x:row>
    <x:row r="122">
      <x:c r="A122" s="3" t="str">
        <x:v>census_bps_county</x:v>
      </x:c>
      <x:c r="B122" s="3" t="str">
        <x:v>U.S. Census Bureau</x:v>
      </x:c>
      <x:c r="C122" s="3" t="str">
        <x:v>Building Permits Survey county monthly archive</x:v>
      </x:c>
      <x:c r="D122" s="3" t="str">
        <x:v>https://www.census.gov/construction/bps/index.html</x:v>
      </x:c>
      <x:c r="E122" s="3" t="str">
        <x:v>https://www2.census.gov/econ/bps/County/co0907c.txt</x:v>
      </x:c>
      <x:c r="F122" s="3" t="str">
        <x:v>monthly</x:v>
      </x:c>
      <x:c r="G122" s="3" t="str">
        <x:v>county</x:v>
      </x:c>
      <x:c r="H122" s="16" t="n">
        <x:v>46204.99849113426</x:v>
      </x:c>
      <x:c r="I122" s="3" t="str">
        <x:v>2026-07-01</x:v>
      </x:c>
      <x:c r="J122" s="3" t="str">
        <x:v>census_bps_county_200907_20260701T235749Z_a861d539643b.txt</x:v>
      </x:c>
      <x:c r="K122" s="3" t="str">
        <x:v>data/raw/census_bps/census_bps_county_200907_20260701T235749Z_a861d539643b.txt</x:v>
      </x:c>
      <x:c r="L122" s="3" t="n">
        <x:v>92587</x:v>
      </x:c>
      <x:c r="M122" s="3" t="str">
        <x:v>a861d539643ba8bf7fcc2fdebeae78300b61ed33afdf9ac2d2e66869148ff046</x:v>
      </x:c>
      <x:c r="N122" s="3" t="str">
        <x:v>Permits are authorizations for new privately owned residential construction, not starts or completions.</x:v>
      </x:c>
      <x:c r="O122" s="3" t="str">
        <x:v>Monthly current-period archive files are loaded from January 2000 forward. Reported-unit fields are retained; the January 2022 methodology change is flagged explicitly.</x:v>
      </x:c>
      <x:c r="P122" s="3" t="str">
        <x:v>downloaded</x:v>
      </x:c>
      <x:c r="Q122" s="3" t="str">
        <x:v>2009-07</x:v>
      </x:c>
      <x:c r="R122" s="3" t="str">
        <x:v>county_ascii_2000_30col</x:v>
      </x:c>
      <x:c r="S122" s="3" t="str"/>
      <x:c r="T122" s="3" t="str"/>
      <x:c r="U122" s="3" t="str"/>
      <x:c r="V122" s="3" t="str"/>
      <x:c r="W122" s="21" t="str"/>
      <x:c r="X122" s="21" t="str"/>
      <x:c r="Y122" s="3" t="str"/>
      <x:c r="Z122" s="3" t="str"/>
      <x:c r="AA122" s="3" t="str"/>
      <x:c r="AB122" s="3" t="str"/>
      <x:c r="AC122" s="3" t="str"/>
      <x:c r="AD122" s="21" t="str"/>
      <x:c r="AE122" s="15" t="str"/>
      <x:c r="AF122" s="3" t="str"/>
      <x:c r="AG122" s="3" t="str"/>
      <x:c r="AH122" s="3" t="str"/>
      <x:c r="AI122" s="3" t="str"/>
    </x:row>
    <x:row r="123">
      <x:c r="A123" s="3" t="str">
        <x:v>census_bps_county</x:v>
      </x:c>
      <x:c r="B123" s="3" t="str">
        <x:v>U.S. Census Bureau</x:v>
      </x:c>
      <x:c r="C123" s="3" t="str">
        <x:v>Building Permits Survey county monthly archive</x:v>
      </x:c>
      <x:c r="D123" s="3" t="str">
        <x:v>https://www.census.gov/construction/bps/index.html</x:v>
      </x:c>
      <x:c r="E123" s="3" t="str">
        <x:v>https://www2.census.gov/econ/bps/County/co0906c.txt</x:v>
      </x:c>
      <x:c r="F123" s="3" t="str">
        <x:v>monthly</x:v>
      </x:c>
      <x:c r="G123" s="3" t="str">
        <x:v>county</x:v>
      </x:c>
      <x:c r="H123" s="16" t="n">
        <x:v>46204.99848918981</x:v>
      </x:c>
      <x:c r="I123" s="3" t="str">
        <x:v>2026-07-01</x:v>
      </x:c>
      <x:c r="J123" s="3" t="str">
        <x:v>census_bps_county_200906_20260701T235749Z_ddd3dd963b02.txt</x:v>
      </x:c>
      <x:c r="K123" s="3" t="str">
        <x:v>data/raw/census_bps/census_bps_county_200906_20260701T235749Z_ddd3dd963b02.txt</x:v>
      </x:c>
      <x:c r="L123" s="3" t="n">
        <x:v>92776</x:v>
      </x:c>
      <x:c r="M123" s="3" t="str">
        <x:v>ddd3dd963b0264bac0f4a90c0e0f2f9d88810fb3dafd94372c326fbe3d16cbca</x:v>
      </x:c>
      <x:c r="N123" s="3" t="str">
        <x:v>Permits are authorizations for new privately owned residential construction, not starts or completions.</x:v>
      </x:c>
      <x:c r="O123" s="3" t="str">
        <x:v>Monthly current-period archive files are loaded from January 2000 forward. Reported-unit fields are retained; the January 2022 methodology change is flagged explicitly.</x:v>
      </x:c>
      <x:c r="P123" s="3" t="str">
        <x:v>downloaded</x:v>
      </x:c>
      <x:c r="Q123" s="3" t="str">
        <x:v>2009-06</x:v>
      </x:c>
      <x:c r="R123" s="3" t="str">
        <x:v>county_ascii_2000_30col</x:v>
      </x:c>
      <x:c r="S123" s="3" t="str"/>
      <x:c r="T123" s="3" t="str"/>
      <x:c r="U123" s="3" t="str"/>
      <x:c r="V123" s="3" t="str"/>
      <x:c r="W123" s="21" t="str"/>
      <x:c r="X123" s="21" t="str"/>
      <x:c r="Y123" s="3" t="str"/>
      <x:c r="Z123" s="3" t="str"/>
      <x:c r="AA123" s="3" t="str"/>
      <x:c r="AB123" s="3" t="str"/>
      <x:c r="AC123" s="3" t="str"/>
      <x:c r="AD123" s="21" t="str"/>
      <x:c r="AE123" s="15" t="str"/>
      <x:c r="AF123" s="3" t="str"/>
      <x:c r="AG123" s="3" t="str"/>
      <x:c r="AH123" s="3" t="str"/>
      <x:c r="AI123" s="3" t="str"/>
    </x:row>
    <x:row r="124">
      <x:c r="A124" s="3" t="str">
        <x:v>census_bps_county</x:v>
      </x:c>
      <x:c r="B124" s="3" t="str">
        <x:v>U.S. Census Bureau</x:v>
      </x:c>
      <x:c r="C124" s="3" t="str">
        <x:v>Building Permits Survey county monthly archive</x:v>
      </x:c>
      <x:c r="D124" s="3" t="str">
        <x:v>https://www.census.gov/construction/bps/index.html</x:v>
      </x:c>
      <x:c r="E124" s="3" t="str">
        <x:v>https://www2.census.gov/econ/bps/County/co0909c.txt</x:v>
      </x:c>
      <x:c r="F124" s="3" t="str">
        <x:v>monthly</x:v>
      </x:c>
      <x:c r="G124" s="3" t="str">
        <x:v>county</x:v>
      </x:c>
      <x:c r="H124" s="16" t="n">
        <x:v>46204.99849457176</x:v>
      </x:c>
      <x:c r="I124" s="3" t="str">
        <x:v>2026-07-01</x:v>
      </x:c>
      <x:c r="J124" s="3" t="str">
        <x:v>census_bps_county_200909_20260701T235749Z_96741043fae6.txt</x:v>
      </x:c>
      <x:c r="K124" s="3" t="str">
        <x:v>data/raw/census_bps/census_bps_county_200909_20260701T235749Z_96741043fae6.txt</x:v>
      </x:c>
      <x:c r="L124" s="3" t="n">
        <x:v>92783</x:v>
      </x:c>
      <x:c r="M124" s="3" t="str">
        <x:v>96741043fae60636aa317f4b2b71fd6c60836025ba5c9b70f80e841e1b61b028</x:v>
      </x:c>
      <x:c r="N124" s="3" t="str">
        <x:v>Permits are authorizations for new privately owned residential construction, not starts or completions.</x:v>
      </x:c>
      <x:c r="O124" s="3" t="str">
        <x:v>Monthly current-period archive files are loaded from January 2000 forward. Reported-unit fields are retained; the January 2022 methodology change is flagged explicitly.</x:v>
      </x:c>
      <x:c r="P124" s="3" t="str">
        <x:v>downloaded</x:v>
      </x:c>
      <x:c r="Q124" s="3" t="str">
        <x:v>2009-09</x:v>
      </x:c>
      <x:c r="R124" s="3" t="str">
        <x:v>county_ascii_2000_30col</x:v>
      </x:c>
      <x:c r="S124" s="3" t="str"/>
      <x:c r="T124" s="3" t="str"/>
      <x:c r="U124" s="3" t="str"/>
      <x:c r="V124" s="3" t="str"/>
      <x:c r="W124" s="21" t="str"/>
      <x:c r="X124" s="21" t="str"/>
      <x:c r="Y124" s="3" t="str"/>
      <x:c r="Z124" s="3" t="str"/>
      <x:c r="AA124" s="3" t="str"/>
      <x:c r="AB124" s="3" t="str"/>
      <x:c r="AC124" s="3" t="str"/>
      <x:c r="AD124" s="21" t="str"/>
      <x:c r="AE124" s="15" t="str"/>
      <x:c r="AF124" s="3" t="str"/>
      <x:c r="AG124" s="3" t="str"/>
      <x:c r="AH124" s="3" t="str"/>
      <x:c r="AI124" s="3" t="str"/>
    </x:row>
    <x:row r="125">
      <x:c r="A125" s="3" t="str">
        <x:v>census_bps_county</x:v>
      </x:c>
      <x:c r="B125" s="3" t="str">
        <x:v>U.S. Census Bureau</x:v>
      </x:c>
      <x:c r="C125" s="3" t="str">
        <x:v>Building Permits Survey county monthly archive</x:v>
      </x:c>
      <x:c r="D125" s="3" t="str">
        <x:v>https://www.census.gov/construction/bps/index.html</x:v>
      </x:c>
      <x:c r="E125" s="3" t="str">
        <x:v>https://www2.census.gov/econ/bps/County/co0910c.txt</x:v>
      </x:c>
      <x:c r="F125" s="3" t="str">
        <x:v>monthly</x:v>
      </x:c>
      <x:c r="G125" s="3" t="str">
        <x:v>county</x:v>
      </x:c>
      <x:c r="H125" s="16" t="n">
        <x:v>46204.99849621528</x:v>
      </x:c>
      <x:c r="I125" s="3" t="str">
        <x:v>2026-07-01</x:v>
      </x:c>
      <x:c r="J125" s="3" t="str">
        <x:v>census_bps_county_200910_20260701T235750Z_6506e2018909.txt</x:v>
      </x:c>
      <x:c r="K125" s="3" t="str">
        <x:v>data/raw/census_bps/census_bps_county_200910_20260701T235750Z_6506e2018909.txt</x:v>
      </x:c>
      <x:c r="L125" s="3" t="n">
        <x:v>92442</x:v>
      </x:c>
      <x:c r="M125" s="3" t="str">
        <x:v>6506e20189098f26fc4601ab78421b81a3a4e4955373cf957cae1386650b657d</x:v>
      </x:c>
      <x:c r="N125" s="3" t="str">
        <x:v>Permits are authorizations for new privately owned residential construction, not starts or completions.</x:v>
      </x:c>
      <x:c r="O125" s="3" t="str">
        <x:v>Monthly current-period archive files are loaded from January 2000 forward. Reported-unit fields are retained; the January 2022 methodology change is flagged explicitly.</x:v>
      </x:c>
      <x:c r="P125" s="3" t="str">
        <x:v>downloaded</x:v>
      </x:c>
      <x:c r="Q125" s="3" t="str">
        <x:v>2009-10</x:v>
      </x:c>
      <x:c r="R125" s="3" t="str">
        <x:v>county_ascii_2000_30col</x:v>
      </x:c>
      <x:c r="S125" s="3" t="str"/>
      <x:c r="T125" s="3" t="str"/>
      <x:c r="U125" s="3" t="str"/>
      <x:c r="V125" s="3" t="str"/>
      <x:c r="W125" s="21" t="str"/>
      <x:c r="X125" s="21" t="str"/>
      <x:c r="Y125" s="3" t="str"/>
      <x:c r="Z125" s="3" t="str"/>
      <x:c r="AA125" s="3" t="str"/>
      <x:c r="AB125" s="3" t="str"/>
      <x:c r="AC125" s="3" t="str"/>
      <x:c r="AD125" s="21" t="str"/>
      <x:c r="AE125" s="15" t="str"/>
      <x:c r="AF125" s="3" t="str"/>
      <x:c r="AG125" s="3" t="str"/>
      <x:c r="AH125" s="3" t="str"/>
      <x:c r="AI125" s="3" t="str"/>
    </x:row>
    <x:row r="126">
      <x:c r="A126" s="3" t="str">
        <x:v>census_bps_county</x:v>
      </x:c>
      <x:c r="B126" s="3" t="str">
        <x:v>U.S. Census Bureau</x:v>
      </x:c>
      <x:c r="C126" s="3" t="str">
        <x:v>Building Permits Survey county monthly archive</x:v>
      </x:c>
      <x:c r="D126" s="3" t="str">
        <x:v>https://www.census.gov/construction/bps/index.html</x:v>
      </x:c>
      <x:c r="E126" s="3" t="str">
        <x:v>https://www2.census.gov/econ/bps/County/co0908c.txt</x:v>
      </x:c>
      <x:c r="F126" s="3" t="str">
        <x:v>monthly</x:v>
      </x:c>
      <x:c r="G126" s="3" t="str">
        <x:v>county</x:v>
      </x:c>
      <x:c r="H126" s="16" t="n">
        <x:v>46204.99849420139</x:v>
      </x:c>
      <x:c r="I126" s="3" t="str">
        <x:v>2026-07-01</x:v>
      </x:c>
      <x:c r="J126" s="3" t="str">
        <x:v>census_bps_county_200908_20260701T235749Z_03236fb20f43.txt</x:v>
      </x:c>
      <x:c r="K126" s="3" t="str">
        <x:v>data/raw/census_bps/census_bps_county_200908_20260701T235749Z_03236fb20f43.txt</x:v>
      </x:c>
      <x:c r="L126" s="3" t="n">
        <x:v>92608</x:v>
      </x:c>
      <x:c r="M126" s="3" t="str">
        <x:v>03236fb20f43fd764741a1c032bc94b12dcf43caab8de330998ab3287e34bfcb</x:v>
      </x:c>
      <x:c r="N126" s="3" t="str">
        <x:v>Permits are authorizations for new privately owned residential construction, not starts or completions.</x:v>
      </x:c>
      <x:c r="O126" s="3" t="str">
        <x:v>Monthly current-period archive files are loaded from January 2000 forward. Reported-unit fields are retained; the January 2022 methodology change is flagged explicitly.</x:v>
      </x:c>
      <x:c r="P126" s="3" t="str">
        <x:v>downloaded</x:v>
      </x:c>
      <x:c r="Q126" s="3" t="str">
        <x:v>2009-08</x:v>
      </x:c>
      <x:c r="R126" s="3" t="str">
        <x:v>county_ascii_2000_30col</x:v>
      </x:c>
      <x:c r="S126" s="3" t="str"/>
      <x:c r="T126" s="3" t="str"/>
      <x:c r="U126" s="3" t="str"/>
      <x:c r="V126" s="3" t="str"/>
      <x:c r="W126" s="21" t="str"/>
      <x:c r="X126" s="21" t="str"/>
      <x:c r="Y126" s="3" t="str"/>
      <x:c r="Z126" s="3" t="str"/>
      <x:c r="AA126" s="3" t="str"/>
      <x:c r="AB126" s="3" t="str"/>
      <x:c r="AC126" s="3" t="str"/>
      <x:c r="AD126" s="21" t="str"/>
      <x:c r="AE126" s="15" t="str"/>
      <x:c r="AF126" s="3" t="str"/>
      <x:c r="AG126" s="3" t="str"/>
      <x:c r="AH126" s="3" t="str"/>
      <x:c r="AI126" s="3" t="str"/>
    </x:row>
    <x:row r="127">
      <x:c r="A127" s="3" t="str">
        <x:v>census_bps_county</x:v>
      </x:c>
      <x:c r="B127" s="3" t="str">
        <x:v>U.S. Census Bureau</x:v>
      </x:c>
      <x:c r="C127" s="3" t="str">
        <x:v>Building Permits Survey county monthly archive</x:v>
      </x:c>
      <x:c r="D127" s="3" t="str">
        <x:v>https://www.census.gov/construction/bps/index.html</x:v>
      </x:c>
      <x:c r="E127" s="3" t="str">
        <x:v>https://www2.census.gov/econ/bps/County/co1002c.txt</x:v>
      </x:c>
      <x:c r="F127" s="3" t="str">
        <x:v>monthly</x:v>
      </x:c>
      <x:c r="G127" s="3" t="str">
        <x:v>county</x:v>
      </x:c>
      <x:c r="H127" s="16" t="n">
        <x:v>46204.998502002316</x:v>
      </x:c>
      <x:c r="I127" s="3" t="str">
        <x:v>2026-07-01</x:v>
      </x:c>
      <x:c r="J127" s="3" t="str">
        <x:v>census_bps_county_201002_20260701T235750Z_dd117a8d61e8.txt</x:v>
      </x:c>
      <x:c r="K127" s="3" t="str">
        <x:v>data/raw/census_bps/census_bps_county_201002_20260701T235750Z_dd117a8d61e8.txt</x:v>
      </x:c>
      <x:c r="L127" s="3" t="n">
        <x:v>91629</x:v>
      </x:c>
      <x:c r="M127" s="3" t="str">
        <x:v>dd117a8d61e8706c0b42a532d1aac835cad1a1186468745dd0b0ae8f6db56984</x:v>
      </x:c>
      <x:c r="N127" s="3" t="str">
        <x:v>Permits are authorizations for new privately owned residential construction, not starts or completions.</x:v>
      </x:c>
      <x:c r="O127" s="3" t="str">
        <x:v>Monthly current-period archive files are loaded from January 2000 forward. Reported-unit fields are retained; the January 2022 methodology change is flagged explicitly.</x:v>
      </x:c>
      <x:c r="P127" s="3" t="str">
        <x:v>downloaded</x:v>
      </x:c>
      <x:c r="Q127" s="3" t="str">
        <x:v>2010-02</x:v>
      </x:c>
      <x:c r="R127" s="3" t="str">
        <x:v>county_ascii_2000_30col</x:v>
      </x:c>
      <x:c r="S127" s="3" t="str"/>
      <x:c r="T127" s="3" t="str"/>
      <x:c r="U127" s="3" t="str"/>
      <x:c r="V127" s="3" t="str"/>
      <x:c r="W127" s="21" t="str"/>
      <x:c r="X127" s="21" t="str"/>
      <x:c r="Y127" s="3" t="str"/>
      <x:c r="Z127" s="3" t="str"/>
      <x:c r="AA127" s="3" t="str"/>
      <x:c r="AB127" s="3" t="str"/>
      <x:c r="AC127" s="3" t="str"/>
      <x:c r="AD127" s="21" t="str"/>
      <x:c r="AE127" s="15" t="str"/>
      <x:c r="AF127" s="3" t="str"/>
      <x:c r="AG127" s="3" t="str"/>
      <x:c r="AH127" s="3" t="str"/>
      <x:c r="AI127" s="3" t="str"/>
    </x:row>
    <x:row r="128">
      <x:c r="A128" s="3" t="str">
        <x:v>census_bps_county</x:v>
      </x:c>
      <x:c r="B128" s="3" t="str">
        <x:v>U.S. Census Bureau</x:v>
      </x:c>
      <x:c r="C128" s="3" t="str">
        <x:v>Building Permits Survey county monthly archive</x:v>
      </x:c>
      <x:c r="D128" s="3" t="str">
        <x:v>https://www.census.gov/construction/bps/index.html</x:v>
      </x:c>
      <x:c r="E128" s="3" t="str">
        <x:v>https://www2.census.gov/econ/bps/County/co1001c.txt</x:v>
      </x:c>
      <x:c r="F128" s="3" t="str">
        <x:v>monthly</x:v>
      </x:c>
      <x:c r="G128" s="3" t="str">
        <x:v>county</x:v>
      </x:c>
      <x:c r="H128" s="16" t="n">
        <x:v>46204.99850190972</x:v>
      </x:c>
      <x:c r="I128" s="3" t="str">
        <x:v>2026-07-01</x:v>
      </x:c>
      <x:c r="J128" s="3" t="str">
        <x:v>census_bps_county_201001_20260701T235750Z_1554a6c654f1.txt</x:v>
      </x:c>
      <x:c r="K128" s="3" t="str">
        <x:v>data/raw/census_bps/census_bps_county_201001_20260701T235750Z_1554a6c654f1.txt</x:v>
      </x:c>
      <x:c r="L128" s="3" t="n">
        <x:v>91632</x:v>
      </x:c>
      <x:c r="M128" s="3" t="str">
        <x:v>1554a6c654f1f82cc308623a9359356b7c60ddccaaa556c66ed6081d8e4e6239</x:v>
      </x:c>
      <x:c r="N128" s="3" t="str">
        <x:v>Permits are authorizations for new privately owned residential construction, not starts or completions.</x:v>
      </x:c>
      <x:c r="O128" s="3" t="str">
        <x:v>Monthly current-period archive files are loaded from January 2000 forward. Reported-unit fields are retained; the January 2022 methodology change is flagged explicitly.</x:v>
      </x:c>
      <x:c r="P128" s="3" t="str">
        <x:v>downloaded</x:v>
      </x:c>
      <x:c r="Q128" s="3" t="str">
        <x:v>2010-01</x:v>
      </x:c>
      <x:c r="R128" s="3" t="str">
        <x:v>county_ascii_2000_30col</x:v>
      </x:c>
      <x:c r="S128" s="3" t="str"/>
      <x:c r="T128" s="3" t="str"/>
      <x:c r="U128" s="3" t="str"/>
      <x:c r="V128" s="3" t="str"/>
      <x:c r="W128" s="21" t="str"/>
      <x:c r="X128" s="21" t="str"/>
      <x:c r="Y128" s="3" t="str"/>
      <x:c r="Z128" s="3" t="str"/>
      <x:c r="AA128" s="3" t="str"/>
      <x:c r="AB128" s="3" t="str"/>
      <x:c r="AC128" s="3" t="str"/>
      <x:c r="AD128" s="21" t="str"/>
      <x:c r="AE128" s="15" t="str"/>
      <x:c r="AF128" s="3" t="str"/>
      <x:c r="AG128" s="3" t="str"/>
      <x:c r="AH128" s="3" t="str"/>
      <x:c r="AI128" s="3" t="str"/>
    </x:row>
    <x:row r="129">
      <x:c r="A129" s="3" t="str">
        <x:v>census_bps_county</x:v>
      </x:c>
      <x:c r="B129" s="3" t="str">
        <x:v>U.S. Census Bureau</x:v>
      </x:c>
      <x:c r="C129" s="3" t="str">
        <x:v>Building Permits Survey county monthly archive</x:v>
      </x:c>
      <x:c r="D129" s="3" t="str">
        <x:v>https://www.census.gov/construction/bps/index.html</x:v>
      </x:c>
      <x:c r="E129" s="3" t="str">
        <x:v>https://www2.census.gov/econ/bps/County/co0911c.txt</x:v>
      </x:c>
      <x:c r="F129" s="3" t="str">
        <x:v>monthly</x:v>
      </x:c>
      <x:c r="G129" s="3" t="str">
        <x:v>county</x:v>
      </x:c>
      <x:c r="H129" s="16" t="n">
        <x:v>46204.99849951389</x:v>
      </x:c>
      <x:c r="I129" s="3" t="str">
        <x:v>2026-07-01</x:v>
      </x:c>
      <x:c r="J129" s="3" t="str">
        <x:v>census_bps_county_200911_20260701T235750Z_d33b828ae07b.txt</x:v>
      </x:c>
      <x:c r="K129" s="3" t="str">
        <x:v>data/raw/census_bps/census_bps_county_200911_20260701T235750Z_d33b828ae07b.txt</x:v>
      </x:c>
      <x:c r="L129" s="3" t="n">
        <x:v>91862</x:v>
      </x:c>
      <x:c r="M129" s="3" t="str">
        <x:v>d33b828ae07bea3f3ffce642dc05f302eac0d837a8e4ac8054ca8e4e0770e205</x:v>
      </x:c>
      <x:c r="N129" s="3" t="str">
        <x:v>Permits are authorizations for new privately owned residential construction, not starts or completions.</x:v>
      </x:c>
      <x:c r="O129" s="3" t="str">
        <x:v>Monthly current-period archive files are loaded from January 2000 forward. Reported-unit fields are retained; the January 2022 methodology change is flagged explicitly.</x:v>
      </x:c>
      <x:c r="P129" s="3" t="str">
        <x:v>downloaded</x:v>
      </x:c>
      <x:c r="Q129" s="3" t="str">
        <x:v>2009-11</x:v>
      </x:c>
      <x:c r="R129" s="3" t="str">
        <x:v>county_ascii_2000_30col</x:v>
      </x:c>
      <x:c r="S129" s="3" t="str"/>
      <x:c r="T129" s="3" t="str"/>
      <x:c r="U129" s="3" t="str"/>
      <x:c r="V129" s="3" t="str"/>
      <x:c r="W129" s="21" t="str"/>
      <x:c r="X129" s="21" t="str"/>
      <x:c r="Y129" s="3" t="str"/>
      <x:c r="Z129" s="3" t="str"/>
      <x:c r="AA129" s="3" t="str"/>
      <x:c r="AB129" s="3" t="str"/>
      <x:c r="AC129" s="3" t="str"/>
      <x:c r="AD129" s="21" t="str"/>
      <x:c r="AE129" s="15" t="str"/>
      <x:c r="AF129" s="3" t="str"/>
      <x:c r="AG129" s="3" t="str"/>
      <x:c r="AH129" s="3" t="str"/>
      <x:c r="AI129" s="3" t="str"/>
    </x:row>
    <x:row r="130">
      <x:c r="A130" s="3" t="str">
        <x:v>census_bps_county</x:v>
      </x:c>
      <x:c r="B130" s="3" t="str">
        <x:v>U.S. Census Bureau</x:v>
      </x:c>
      <x:c r="C130" s="3" t="str">
        <x:v>Building Permits Survey county monthly archive</x:v>
      </x:c>
      <x:c r="D130" s="3" t="str">
        <x:v>https://www.census.gov/construction/bps/index.html</x:v>
      </x:c>
      <x:c r="E130" s="3" t="str">
        <x:v>https://www2.census.gov/econ/bps/County/co1003c.txt</x:v>
      </x:c>
      <x:c r="F130" s="3" t="str">
        <x:v>monthly</x:v>
      </x:c>
      <x:c r="G130" s="3" t="str">
        <x:v>county</x:v>
      </x:c>
      <x:c r="H130" s="16" t="n">
        <x:v>46204.99850325232</x:v>
      </x:c>
      <x:c r="I130" s="3" t="str">
        <x:v>2026-07-01</x:v>
      </x:c>
      <x:c r="J130" s="3" t="str">
        <x:v>census_bps_county_201003_20260701T235750Z_a5b7d6080bdc.txt</x:v>
      </x:c>
      <x:c r="K130" s="3" t="str">
        <x:v>data/raw/census_bps/census_bps_county_201003_20260701T235750Z_a5b7d6080bdc.txt</x:v>
      </x:c>
      <x:c r="L130" s="3" t="n">
        <x:v>93147</x:v>
      </x:c>
      <x:c r="M130" s="3" t="str">
        <x:v>a5b7d6080bdcb1027ca27a16938b0cd68bee1b9fcb5b916fa8cdce8d471585ed</x:v>
      </x:c>
      <x:c r="N130" s="3" t="str">
        <x:v>Permits are authorizations for new privately owned residential construction, not starts or completions.</x:v>
      </x:c>
      <x:c r="O130" s="3" t="str">
        <x:v>Monthly current-period archive files are loaded from January 2000 forward. Reported-unit fields are retained; the January 2022 methodology change is flagged explicitly.</x:v>
      </x:c>
      <x:c r="P130" s="3" t="str">
        <x:v>downloaded</x:v>
      </x:c>
      <x:c r="Q130" s="3" t="str">
        <x:v>2010-03</x:v>
      </x:c>
      <x:c r="R130" s="3" t="str">
        <x:v>county_ascii_2000_30col</x:v>
      </x:c>
      <x:c r="S130" s="3" t="str"/>
      <x:c r="T130" s="3" t="str"/>
      <x:c r="U130" s="3" t="str"/>
      <x:c r="V130" s="3" t="str"/>
      <x:c r="W130" s="21" t="str"/>
      <x:c r="X130" s="21" t="str"/>
      <x:c r="Y130" s="3" t="str"/>
      <x:c r="Z130" s="3" t="str"/>
      <x:c r="AA130" s="3" t="str"/>
      <x:c r="AB130" s="3" t="str"/>
      <x:c r="AC130" s="3" t="str"/>
      <x:c r="AD130" s="21" t="str"/>
      <x:c r="AE130" s="15" t="str"/>
      <x:c r="AF130" s="3" t="str"/>
      <x:c r="AG130" s="3" t="str"/>
      <x:c r="AH130" s="3" t="str"/>
      <x:c r="AI130" s="3" t="str"/>
    </x:row>
    <x:row r="131">
      <x:c r="A131" s="3" t="str">
        <x:v>census_bps_county</x:v>
      </x:c>
      <x:c r="B131" s="3" t="str">
        <x:v>U.S. Census Bureau</x:v>
      </x:c>
      <x:c r="C131" s="3" t="str">
        <x:v>Building Permits Survey county monthly archive</x:v>
      </x:c>
      <x:c r="D131" s="3" t="str">
        <x:v>https://www.census.gov/construction/bps/index.html</x:v>
      </x:c>
      <x:c r="E131" s="3" t="str">
        <x:v>https://www2.census.gov/econ/bps/County/co1004c.txt</x:v>
      </x:c>
      <x:c r="F131" s="3" t="str">
        <x:v>monthly</x:v>
      </x:c>
      <x:c r="G131" s="3" t="str">
        <x:v>county</x:v>
      </x:c>
      <x:c r="H131" s="16" t="n">
        <x:v>46204.998507627315</x:v>
      </x:c>
      <x:c r="I131" s="3" t="str">
        <x:v>2026-07-01</x:v>
      </x:c>
      <x:c r="J131" s="3" t="str">
        <x:v>census_bps_county_201004_20260701T235751Z_593fe6ed8b83.txt</x:v>
      </x:c>
      <x:c r="K131" s="3" t="str">
        <x:v>data/raw/census_bps/census_bps_county_201004_20260701T235751Z_593fe6ed8b83.txt</x:v>
      </x:c>
      <x:c r="L131" s="3" t="n">
        <x:v>93118</x:v>
      </x:c>
      <x:c r="M131" s="3" t="str">
        <x:v>593fe6ed8b8386615197714ae040833a63800ae58c4db522063c6db31c6aeaed</x:v>
      </x:c>
      <x:c r="N131" s="3" t="str">
        <x:v>Permits are authorizations for new privately owned residential construction, not starts or completions.</x:v>
      </x:c>
      <x:c r="O131" s="3" t="str">
        <x:v>Monthly current-period archive files are loaded from January 2000 forward. Reported-unit fields are retained; the January 2022 methodology change is flagged explicitly.</x:v>
      </x:c>
      <x:c r="P131" s="3" t="str">
        <x:v>downloaded</x:v>
      </x:c>
      <x:c r="Q131" s="3" t="str">
        <x:v>2010-04</x:v>
      </x:c>
      <x:c r="R131" s="3" t="str">
        <x:v>county_ascii_2000_30col</x:v>
      </x:c>
      <x:c r="S131" s="3" t="str"/>
      <x:c r="T131" s="3" t="str"/>
      <x:c r="U131" s="3" t="str"/>
      <x:c r="V131" s="3" t="str"/>
      <x:c r="W131" s="21" t="str"/>
      <x:c r="X131" s="21" t="str"/>
      <x:c r="Y131" s="3" t="str"/>
      <x:c r="Z131" s="3" t="str"/>
      <x:c r="AA131" s="3" t="str"/>
      <x:c r="AB131" s="3" t="str"/>
      <x:c r="AC131" s="3" t="str"/>
      <x:c r="AD131" s="21" t="str"/>
      <x:c r="AE131" s="15" t="str"/>
      <x:c r="AF131" s="3" t="str"/>
      <x:c r="AG131" s="3" t="str"/>
      <x:c r="AH131" s="3" t="str"/>
      <x:c r="AI131" s="3" t="str"/>
    </x:row>
    <x:row r="132">
      <x:c r="A132" s="3" t="str">
        <x:v>census_bps_county</x:v>
      </x:c>
      <x:c r="B132" s="3" t="str">
        <x:v>U.S. Census Bureau</x:v>
      </x:c>
      <x:c r="C132" s="3" t="str">
        <x:v>Building Permits Survey county monthly archive</x:v>
      </x:c>
      <x:c r="D132" s="3" t="str">
        <x:v>https://www.census.gov/construction/bps/index.html</x:v>
      </x:c>
      <x:c r="E132" s="3" t="str">
        <x:v>https://www2.census.gov/econ/bps/County/co1005c.txt</x:v>
      </x:c>
      <x:c r="F132" s="3" t="str">
        <x:v>monthly</x:v>
      </x:c>
      <x:c r="G132" s="3" t="str">
        <x:v>county</x:v>
      </x:c>
      <x:c r="H132" s="16" t="n">
        <x:v>46204.9985080787</x:v>
      </x:c>
      <x:c r="I132" s="3" t="str">
        <x:v>2026-07-01</x:v>
      </x:c>
      <x:c r="J132" s="3" t="str">
        <x:v>census_bps_county_201005_20260701T235751Z_3268362045d3.txt</x:v>
      </x:c>
      <x:c r="K132" s="3" t="str">
        <x:v>data/raw/census_bps/census_bps_county_201005_20260701T235751Z_3268362045d3.txt</x:v>
      </x:c>
      <x:c r="L132" s="3" t="n">
        <x:v>92658</x:v>
      </x:c>
      <x:c r="M132" s="3" t="str">
        <x:v>3268362045d3d238cf25d9056d4833ad8d49dddca25efe7cd4086dffb4779300</x:v>
      </x:c>
      <x:c r="N132" s="3" t="str">
        <x:v>Permits are authorizations for new privately owned residential construction, not starts or completions.</x:v>
      </x:c>
      <x:c r="O132" s="3" t="str">
        <x:v>Monthly current-period archive files are loaded from January 2000 forward. Reported-unit fields are retained; the January 2022 methodology change is flagged explicitly.</x:v>
      </x:c>
      <x:c r="P132" s="3" t="str">
        <x:v>downloaded</x:v>
      </x:c>
      <x:c r="Q132" s="3" t="str">
        <x:v>2010-05</x:v>
      </x:c>
      <x:c r="R132" s="3" t="str">
        <x:v>county_ascii_2000_30col</x:v>
      </x:c>
      <x:c r="S132" s="3" t="str"/>
      <x:c r="T132" s="3" t="str"/>
      <x:c r="U132" s="3" t="str"/>
      <x:c r="V132" s="3" t="str"/>
      <x:c r="W132" s="21" t="str"/>
      <x:c r="X132" s="21" t="str"/>
      <x:c r="Y132" s="3" t="str"/>
      <x:c r="Z132" s="3" t="str"/>
      <x:c r="AA132" s="3" t="str"/>
      <x:c r="AB132" s="3" t="str"/>
      <x:c r="AC132" s="3" t="str"/>
      <x:c r="AD132" s="21" t="str"/>
      <x:c r="AE132" s="15" t="str"/>
      <x:c r="AF132" s="3" t="str"/>
      <x:c r="AG132" s="3" t="str"/>
      <x:c r="AH132" s="3" t="str"/>
      <x:c r="AI132" s="3" t="str"/>
    </x:row>
    <x:row r="133">
      <x:c r="A133" s="3" t="str">
        <x:v>census_bps_county</x:v>
      </x:c>
      <x:c r="B133" s="3" t="str">
        <x:v>U.S. Census Bureau</x:v>
      </x:c>
      <x:c r="C133" s="3" t="str">
        <x:v>Building Permits Survey county monthly archive</x:v>
      </x:c>
      <x:c r="D133" s="3" t="str">
        <x:v>https://www.census.gov/construction/bps/index.html</x:v>
      </x:c>
      <x:c r="E133" s="3" t="str">
        <x:v>https://www2.census.gov/econ/bps/County/co1006c.txt</x:v>
      </x:c>
      <x:c r="F133" s="3" t="str">
        <x:v>monthly</x:v>
      </x:c>
      <x:c r="G133" s="3" t="str">
        <x:v>county</x:v>
      </x:c>
      <x:c r="H133" s="16" t="n">
        <x:v>46204.998508703706</x:v>
      </x:c>
      <x:c r="I133" s="3" t="str">
        <x:v>2026-07-01</x:v>
      </x:c>
      <x:c r="J133" s="3" t="str">
        <x:v>census_bps_county_201006_20260701T235751Z_c7631e8de2e9.txt</x:v>
      </x:c>
      <x:c r="K133" s="3" t="str">
        <x:v>data/raw/census_bps/census_bps_county_201006_20260701T235751Z_c7631e8de2e9.txt</x:v>
      </x:c>
      <x:c r="L133" s="3" t="n">
        <x:v>93094</x:v>
      </x:c>
      <x:c r="M133" s="3" t="str">
        <x:v>c7631e8de2e9a2dc7c796fe45461a9e2603d5ada7ed96c7bddd6e3de2f0d80f4</x:v>
      </x:c>
      <x:c r="N133" s="3" t="str">
        <x:v>Permits are authorizations for new privately owned residential construction, not starts or completions.</x:v>
      </x:c>
      <x:c r="O133" s="3" t="str">
        <x:v>Monthly current-period archive files are loaded from January 2000 forward. Reported-unit fields are retained; the January 2022 methodology change is flagged explicitly.</x:v>
      </x:c>
      <x:c r="P133" s="3" t="str">
        <x:v>downloaded</x:v>
      </x:c>
      <x:c r="Q133" s="3" t="str">
        <x:v>2010-06</x:v>
      </x:c>
      <x:c r="R133" s="3" t="str">
        <x:v>county_ascii_2000_30col</x:v>
      </x:c>
      <x:c r="S133" s="3" t="str"/>
      <x:c r="T133" s="3" t="str"/>
      <x:c r="U133" s="3" t="str"/>
      <x:c r="V133" s="3" t="str"/>
      <x:c r="W133" s="21" t="str"/>
      <x:c r="X133" s="21" t="str"/>
      <x:c r="Y133" s="3" t="str"/>
      <x:c r="Z133" s="3" t="str"/>
      <x:c r="AA133" s="3" t="str"/>
      <x:c r="AB133" s="3" t="str"/>
      <x:c r="AC133" s="3" t="str"/>
      <x:c r="AD133" s="21" t="str"/>
      <x:c r="AE133" s="15" t="str"/>
      <x:c r="AF133" s="3" t="str"/>
      <x:c r="AG133" s="3" t="str"/>
      <x:c r="AH133" s="3" t="str"/>
      <x:c r="AI133" s="3" t="str"/>
    </x:row>
    <x:row r="134">
      <x:c r="A134" s="3" t="str">
        <x:v>census_bps_county</x:v>
      </x:c>
      <x:c r="B134" s="3" t="str">
        <x:v>U.S. Census Bureau</x:v>
      </x:c>
      <x:c r="C134" s="3" t="str">
        <x:v>Building Permits Survey county monthly archive</x:v>
      </x:c>
      <x:c r="D134" s="3" t="str">
        <x:v>https://www.census.gov/construction/bps/index.html</x:v>
      </x:c>
      <x:c r="E134" s="3" t="str">
        <x:v>https://www2.census.gov/econ/bps/County/co1009c.txt</x:v>
      </x:c>
      <x:c r="F134" s="3" t="str">
        <x:v>monthly</x:v>
      </x:c>
      <x:c r="G134" s="3" t="str">
        <x:v>county</x:v>
      </x:c>
      <x:c r="H134" s="16" t="n">
        <x:v>46204.99850988426</x:v>
      </x:c>
      <x:c r="I134" s="3" t="str">
        <x:v>2026-07-01</x:v>
      </x:c>
      <x:c r="J134" s="3" t="str">
        <x:v>census_bps_county_201009_20260701T235751Z_9464b7296211.txt</x:v>
      </x:c>
      <x:c r="K134" s="3" t="str">
        <x:v>data/raw/census_bps/census_bps_county_201009_20260701T235751Z_9464b7296211.txt</x:v>
      </x:c>
      <x:c r="L134" s="3" t="n">
        <x:v>92715</x:v>
      </x:c>
      <x:c r="M134" s="3" t="str">
        <x:v>9464b7296211903e39587717e3270100c9302d49612621756a8aa334cc2779bd</x:v>
      </x:c>
      <x:c r="N134" s="3" t="str">
        <x:v>Permits are authorizations for new privately owned residential construction, not starts or completions.</x:v>
      </x:c>
      <x:c r="O134" s="3" t="str">
        <x:v>Monthly current-period archive files are loaded from January 2000 forward. Reported-unit fields are retained; the January 2022 methodology change is flagged explicitly.</x:v>
      </x:c>
      <x:c r="P134" s="3" t="str">
        <x:v>downloaded</x:v>
      </x:c>
      <x:c r="Q134" s="3" t="str">
        <x:v>2010-09</x:v>
      </x:c>
      <x:c r="R134" s="3" t="str">
        <x:v>county_ascii_2000_30col</x:v>
      </x:c>
      <x:c r="S134" s="3" t="str"/>
      <x:c r="T134" s="3" t="str"/>
      <x:c r="U134" s="3" t="str"/>
      <x:c r="V134" s="3" t="str"/>
      <x:c r="W134" s="21" t="str"/>
      <x:c r="X134" s="21" t="str"/>
      <x:c r="Y134" s="3" t="str"/>
      <x:c r="Z134" s="3" t="str"/>
      <x:c r="AA134" s="3" t="str"/>
      <x:c r="AB134" s="3" t="str"/>
      <x:c r="AC134" s="3" t="str"/>
      <x:c r="AD134" s="21" t="str"/>
      <x:c r="AE134" s="15" t="str"/>
      <x:c r="AF134" s="3" t="str"/>
      <x:c r="AG134" s="3" t="str"/>
      <x:c r="AH134" s="3" t="str"/>
      <x:c r="AI134" s="3" t="str"/>
    </x:row>
    <x:row r="135">
      <x:c r="A135" s="3" t="str">
        <x:v>census_bps_county</x:v>
      </x:c>
      <x:c r="B135" s="3" t="str">
        <x:v>U.S. Census Bureau</x:v>
      </x:c>
      <x:c r="C135" s="3" t="str">
        <x:v>Building Permits Survey county monthly archive</x:v>
      </x:c>
      <x:c r="D135" s="3" t="str">
        <x:v>https://www.census.gov/construction/bps/index.html</x:v>
      </x:c>
      <x:c r="E135" s="3" t="str">
        <x:v>https://www2.census.gov/econ/bps/County/co1008c.txt</x:v>
      </x:c>
      <x:c r="F135" s="3" t="str">
        <x:v>monthly</x:v>
      </x:c>
      <x:c r="G135" s="3" t="str">
        <x:v>county</x:v>
      </x:c>
      <x:c r="H135" s="16" t="n">
        <x:v>46204.99850969907</x:v>
      </x:c>
      <x:c r="I135" s="3" t="str">
        <x:v>2026-07-01</x:v>
      </x:c>
      <x:c r="J135" s="3" t="str">
        <x:v>census_bps_county_201008_20260701T235751Z_b3f908c7ffb9.txt</x:v>
      </x:c>
      <x:c r="K135" s="3" t="str">
        <x:v>data/raw/census_bps/census_bps_county_201008_20260701T235751Z_b3f908c7ffb9.txt</x:v>
      </x:c>
      <x:c r="L135" s="3" t="n">
        <x:v>92892</x:v>
      </x:c>
      <x:c r="M135" s="3" t="str">
        <x:v>b3f908c7ffb90148caf97a6f07a93a4e55636d2305648f3805b71d2f8d49dba3</x:v>
      </x:c>
      <x:c r="N135" s="3" t="str">
        <x:v>Permits are authorizations for new privately owned residential construction, not starts or completions.</x:v>
      </x:c>
      <x:c r="O135" s="3" t="str">
        <x:v>Monthly current-period archive files are loaded from January 2000 forward. Reported-unit fields are retained; the January 2022 methodology change is flagged explicitly.</x:v>
      </x:c>
      <x:c r="P135" s="3" t="str">
        <x:v>downloaded</x:v>
      </x:c>
      <x:c r="Q135" s="3" t="str">
        <x:v>2010-08</x:v>
      </x:c>
      <x:c r="R135" s="3" t="str">
        <x:v>county_ascii_2000_30col</x:v>
      </x:c>
      <x:c r="S135" s="3" t="str"/>
      <x:c r="T135" s="3" t="str"/>
      <x:c r="U135" s="3" t="str"/>
      <x:c r="V135" s="3" t="str"/>
      <x:c r="W135" s="21" t="str"/>
      <x:c r="X135" s="21" t="str"/>
      <x:c r="Y135" s="3" t="str"/>
      <x:c r="Z135" s="3" t="str"/>
      <x:c r="AA135" s="3" t="str"/>
      <x:c r="AB135" s="3" t="str"/>
      <x:c r="AC135" s="3" t="str"/>
      <x:c r="AD135" s="21" t="str"/>
      <x:c r="AE135" s="15" t="str"/>
      <x:c r="AF135" s="3" t="str"/>
      <x:c r="AG135" s="3" t="str"/>
      <x:c r="AH135" s="3" t="str"/>
      <x:c r="AI135" s="3" t="str"/>
    </x:row>
    <x:row r="136">
      <x:c r="A136" s="3" t="str">
        <x:v>census_bps_county</x:v>
      </x:c>
      <x:c r="B136" s="3" t="str">
        <x:v>U.S. Census Bureau</x:v>
      </x:c>
      <x:c r="C136" s="3" t="str">
        <x:v>Building Permits Survey county monthly archive</x:v>
      </x:c>
      <x:c r="D136" s="3" t="str">
        <x:v>https://www.census.gov/construction/bps/index.html</x:v>
      </x:c>
      <x:c r="E136" s="3" t="str">
        <x:v>https://www2.census.gov/econ/bps/County/co0912c.txt</x:v>
      </x:c>
      <x:c r="F136" s="3" t="str">
        <x:v>monthly</x:v>
      </x:c>
      <x:c r="G136" s="3" t="str">
        <x:v>county</x:v>
      </x:c>
      <x:c r="H136" s="16" t="n">
        <x:v>46204.99850127315</x:v>
      </x:c>
      <x:c r="I136" s="3" t="str">
        <x:v>2026-07-01</x:v>
      </x:c>
      <x:c r="J136" s="3" t="str">
        <x:v>census_bps_county_200912_20260701T235750Z_8695fe3627ef.txt</x:v>
      </x:c>
      <x:c r="K136" s="3" t="str">
        <x:v>data/raw/census_bps/census_bps_county_200912_20260701T235750Z_8695fe3627ef.txt</x:v>
      </x:c>
      <x:c r="L136" s="3" t="n">
        <x:v>92240</x:v>
      </x:c>
      <x:c r="M136" s="3" t="str">
        <x:v>8695fe3627ef506e55ff7d1739d83efb111733b491c4a52163f44678f7875bcd</x:v>
      </x:c>
      <x:c r="N136" s="3" t="str">
        <x:v>Permits are authorizations for new privately owned residential construction, not starts or completions.</x:v>
      </x:c>
      <x:c r="O136" s="3" t="str">
        <x:v>Monthly current-period archive files are loaded from January 2000 forward. Reported-unit fields are retained; the January 2022 methodology change is flagged explicitly.</x:v>
      </x:c>
      <x:c r="P136" s="3" t="str">
        <x:v>downloaded</x:v>
      </x:c>
      <x:c r="Q136" s="3" t="str">
        <x:v>2009-12</x:v>
      </x:c>
      <x:c r="R136" s="3" t="str">
        <x:v>county_ascii_2000_30col</x:v>
      </x:c>
      <x:c r="S136" s="3" t="str"/>
      <x:c r="T136" s="3" t="str"/>
      <x:c r="U136" s="3" t="str"/>
      <x:c r="V136" s="3" t="str"/>
      <x:c r="W136" s="21" t="str"/>
      <x:c r="X136" s="21" t="str"/>
      <x:c r="Y136" s="3" t="str"/>
      <x:c r="Z136" s="3" t="str"/>
      <x:c r="AA136" s="3" t="str"/>
      <x:c r="AB136" s="3" t="str"/>
      <x:c r="AC136" s="3" t="str"/>
      <x:c r="AD136" s="21" t="str"/>
      <x:c r="AE136" s="15" t="str"/>
      <x:c r="AF136" s="3" t="str"/>
      <x:c r="AG136" s="3" t="str"/>
      <x:c r="AH136" s="3" t="str"/>
      <x:c r="AI136" s="3" t="str"/>
    </x:row>
    <x:row r="137">
      <x:c r="A137" s="3" t="str">
        <x:v>census_bps_county</x:v>
      </x:c>
      <x:c r="B137" s="3" t="str">
        <x:v>U.S. Census Bureau</x:v>
      </x:c>
      <x:c r="C137" s="3" t="str">
        <x:v>Building Permits Survey county monthly archive</x:v>
      </x:c>
      <x:c r="D137" s="3" t="str">
        <x:v>https://www.census.gov/construction/bps/index.html</x:v>
      </x:c>
      <x:c r="E137" s="3" t="str">
        <x:v>https://www2.census.gov/econ/bps/County/co1012c.txt</x:v>
      </x:c>
      <x:c r="F137" s="3" t="str">
        <x:v>monthly</x:v>
      </x:c>
      <x:c r="G137" s="3" t="str">
        <x:v>county</x:v>
      </x:c>
      <x:c r="H137" s="16" t="n">
        <x:v>46204.998511666665</x:v>
      </x:c>
      <x:c r="I137" s="3" t="str">
        <x:v>2026-07-01</x:v>
      </x:c>
      <x:c r="J137" s="3" t="str">
        <x:v>census_bps_county_201012_20260701T235751Z_486ff1943be1.txt</x:v>
      </x:c>
      <x:c r="K137" s="3" t="str">
        <x:v>data/raw/census_bps/census_bps_county_201012_20260701T235751Z_486ff1943be1.txt</x:v>
      </x:c>
      <x:c r="L137" s="3" t="n">
        <x:v>92189</x:v>
      </x:c>
      <x:c r="M137" s="3" t="str">
        <x:v>486ff1943be1c4fad4231738dbfa25069bab0df4f2a9c58cf17860cf0664b87b</x:v>
      </x:c>
      <x:c r="N137" s="3" t="str">
        <x:v>Permits are authorizations for new privately owned residential construction, not starts or completions.</x:v>
      </x:c>
      <x:c r="O137" s="3" t="str">
        <x:v>Monthly current-period archive files are loaded from January 2000 forward. Reported-unit fields are retained; the January 2022 methodology change is flagged explicitly.</x:v>
      </x:c>
      <x:c r="P137" s="3" t="str">
        <x:v>downloaded</x:v>
      </x:c>
      <x:c r="Q137" s="3" t="str">
        <x:v>2010-12</x:v>
      </x:c>
      <x:c r="R137" s="3" t="str">
        <x:v>county_ascii_2000_30col</x:v>
      </x:c>
      <x:c r="S137" s="3" t="str"/>
      <x:c r="T137" s="3" t="str"/>
      <x:c r="U137" s="3" t="str"/>
      <x:c r="V137" s="3" t="str"/>
      <x:c r="W137" s="21" t="str"/>
      <x:c r="X137" s="21" t="str"/>
      <x:c r="Y137" s="3" t="str"/>
      <x:c r="Z137" s="3" t="str"/>
      <x:c r="AA137" s="3" t="str"/>
      <x:c r="AB137" s="3" t="str"/>
      <x:c r="AC137" s="3" t="str"/>
      <x:c r="AD137" s="21" t="str"/>
      <x:c r="AE137" s="15" t="str"/>
      <x:c r="AF137" s="3" t="str"/>
      <x:c r="AG137" s="3" t="str"/>
      <x:c r="AH137" s="3" t="str"/>
      <x:c r="AI137" s="3" t="str"/>
    </x:row>
    <x:row r="138">
      <x:c r="A138" s="3" t="str">
        <x:v>census_bps_county</x:v>
      </x:c>
      <x:c r="B138" s="3" t="str">
        <x:v>U.S. Census Bureau</x:v>
      </x:c>
      <x:c r="C138" s="3" t="str">
        <x:v>Building Permits Survey county monthly archive</x:v>
      </x:c>
      <x:c r="D138" s="3" t="str">
        <x:v>https://www.census.gov/construction/bps/index.html</x:v>
      </x:c>
      <x:c r="E138" s="3" t="str">
        <x:v>https://www2.census.gov/econ/bps/County/co1101c.txt</x:v>
      </x:c>
      <x:c r="F138" s="3" t="str">
        <x:v>monthly</x:v>
      </x:c>
      <x:c r="G138" s="3" t="str">
        <x:v>county</x:v>
      </x:c>
      <x:c r="H138" s="16" t="n">
        <x:v>46204.99851302083</x:v>
      </x:c>
      <x:c r="I138" s="3" t="str">
        <x:v>2026-07-01</x:v>
      </x:c>
      <x:c r="J138" s="3" t="str">
        <x:v>census_bps_county_201101_20260701T235751Z_bdc8ffd638da.txt</x:v>
      </x:c>
      <x:c r="K138" s="3" t="str">
        <x:v>data/raw/census_bps/census_bps_county_201101_20260701T235751Z_bdc8ffd638da.txt</x:v>
      </x:c>
      <x:c r="L138" s="3" t="n">
        <x:v>91056</x:v>
      </x:c>
      <x:c r="M138" s="3" t="str">
        <x:v>bdc8ffd638dab22d025b838d2110b51da3552569b934745f022f5fda88e318a3</x:v>
      </x:c>
      <x:c r="N138" s="3" t="str">
        <x:v>Permits are authorizations for new privately owned residential construction, not starts or completions.</x:v>
      </x:c>
      <x:c r="O138" s="3" t="str">
        <x:v>Monthly current-period archive files are loaded from January 2000 forward. Reported-unit fields are retained; the January 2022 methodology change is flagged explicitly.</x:v>
      </x:c>
      <x:c r="P138" s="3" t="str">
        <x:v>downloaded</x:v>
      </x:c>
      <x:c r="Q138" s="3" t="str">
        <x:v>2011-01</x:v>
      </x:c>
      <x:c r="R138" s="3" t="str">
        <x:v>county_ascii_2000_30col</x:v>
      </x:c>
      <x:c r="S138" s="3" t="str"/>
      <x:c r="T138" s="3" t="str"/>
      <x:c r="U138" s="3" t="str"/>
      <x:c r="V138" s="3" t="str"/>
      <x:c r="W138" s="21" t="str"/>
      <x:c r="X138" s="21" t="str"/>
      <x:c r="Y138" s="3" t="str"/>
      <x:c r="Z138" s="3" t="str"/>
      <x:c r="AA138" s="3" t="str"/>
      <x:c r="AB138" s="3" t="str"/>
      <x:c r="AC138" s="3" t="str"/>
      <x:c r="AD138" s="21" t="str"/>
      <x:c r="AE138" s="15" t="str"/>
      <x:c r="AF138" s="3" t="str"/>
      <x:c r="AG138" s="3" t="str"/>
      <x:c r="AH138" s="3" t="str"/>
      <x:c r="AI138" s="3" t="str"/>
    </x:row>
    <x:row r="139">
      <x:c r="A139" s="3" t="str">
        <x:v>census_bps_county</x:v>
      </x:c>
      <x:c r="B139" s="3" t="str">
        <x:v>U.S. Census Bureau</x:v>
      </x:c>
      <x:c r="C139" s="3" t="str">
        <x:v>Building Permits Survey county monthly archive</x:v>
      </x:c>
      <x:c r="D139" s="3" t="str">
        <x:v>https://www.census.gov/construction/bps/index.html</x:v>
      </x:c>
      <x:c r="E139" s="3" t="str">
        <x:v>https://www2.census.gov/econ/bps/County/co1102c.txt</x:v>
      </x:c>
      <x:c r="F139" s="3" t="str">
        <x:v>monthly</x:v>
      </x:c>
      <x:c r="G139" s="3" t="str">
        <x:v>county</x:v>
      </x:c>
      <x:c r="H139" s="16" t="n">
        <x:v>46204.99851452546</x:v>
      </x:c>
      <x:c r="I139" s="3" t="str">
        <x:v>2026-07-01</x:v>
      </x:c>
      <x:c r="J139" s="3" t="str">
        <x:v>census_bps_county_201102_20260701T235751Z_c264beb85f2a.txt</x:v>
      </x:c>
      <x:c r="K139" s="3" t="str">
        <x:v>data/raw/census_bps/census_bps_county_201102_20260701T235751Z_c264beb85f2a.txt</x:v>
      </x:c>
      <x:c r="L139" s="3" t="n">
        <x:v>91665</x:v>
      </x:c>
      <x:c r="M139" s="3" t="str">
        <x:v>c264beb85f2af1251f20fe48e91a07bdab82491887e3426480e88f0b292570d2</x:v>
      </x:c>
      <x:c r="N139" s="3" t="str">
        <x:v>Permits are authorizations for new privately owned residential construction, not starts or completions.</x:v>
      </x:c>
      <x:c r="O139" s="3" t="str">
        <x:v>Monthly current-period archive files are loaded from January 2000 forward. Reported-unit fields are retained; the January 2022 methodology change is flagged explicitly.</x:v>
      </x:c>
      <x:c r="P139" s="3" t="str">
        <x:v>downloaded</x:v>
      </x:c>
      <x:c r="Q139" s="3" t="str">
        <x:v>2011-02</x:v>
      </x:c>
      <x:c r="R139" s="3" t="str">
        <x:v>county_ascii_2000_30col</x:v>
      </x:c>
      <x:c r="S139" s="3" t="str"/>
      <x:c r="T139" s="3" t="str"/>
      <x:c r="U139" s="3" t="str"/>
      <x:c r="V139" s="3" t="str"/>
      <x:c r="W139" s="21" t="str"/>
      <x:c r="X139" s="21" t="str"/>
      <x:c r="Y139" s="3" t="str"/>
      <x:c r="Z139" s="3" t="str"/>
      <x:c r="AA139" s="3" t="str"/>
      <x:c r="AB139" s="3" t="str"/>
      <x:c r="AC139" s="3" t="str"/>
      <x:c r="AD139" s="21" t="str"/>
      <x:c r="AE139" s="15" t="str"/>
      <x:c r="AF139" s="3" t="str"/>
      <x:c r="AG139" s="3" t="str"/>
      <x:c r="AH139" s="3" t="str"/>
      <x:c r="AI139" s="3" t="str"/>
    </x:row>
    <x:row r="140">
      <x:c r="A140" s="3" t="str">
        <x:v>census_bps_county</x:v>
      </x:c>
      <x:c r="B140" s="3" t="str">
        <x:v>U.S. Census Bureau</x:v>
      </x:c>
      <x:c r="C140" s="3" t="str">
        <x:v>Building Permits Survey county monthly archive</x:v>
      </x:c>
      <x:c r="D140" s="3" t="str">
        <x:v>https://www.census.gov/construction/bps/index.html</x:v>
      </x:c>
      <x:c r="E140" s="3" t="str">
        <x:v>https://www2.census.gov/econ/bps/County/co1007c.txt</x:v>
      </x:c>
      <x:c r="F140" s="3" t="str">
        <x:v>monthly</x:v>
      </x:c>
      <x:c r="G140" s="3" t="str">
        <x:v>county</x:v>
      </x:c>
      <x:c r="H140" s="16" t="n">
        <x:v>46204.998509652774</x:v>
      </x:c>
      <x:c r="I140" s="3" t="str">
        <x:v>2026-07-01</x:v>
      </x:c>
      <x:c r="J140" s="3" t="str">
        <x:v>census_bps_county_201007_20260701T235751Z_e6532a1f29c2.txt</x:v>
      </x:c>
      <x:c r="K140" s="3" t="str">
        <x:v>data/raw/census_bps/census_bps_county_201007_20260701T235751Z_e6532a1f29c2.txt</x:v>
      </x:c>
      <x:c r="L140" s="3" t="n">
        <x:v>92597</x:v>
      </x:c>
      <x:c r="M140" s="3" t="str">
        <x:v>e6532a1f29c2f344bdc13a092ff094b570fcf333f49a216ac3e4b1fce4450c0e</x:v>
      </x:c>
      <x:c r="N140" s="3" t="str">
        <x:v>Permits are authorizations for new privately owned residential construction, not starts or completions.</x:v>
      </x:c>
      <x:c r="O140" s="3" t="str">
        <x:v>Monthly current-period archive files are loaded from January 2000 forward. Reported-unit fields are retained; the January 2022 methodology change is flagged explicitly.</x:v>
      </x:c>
      <x:c r="P140" s="3" t="str">
        <x:v>downloaded</x:v>
      </x:c>
      <x:c r="Q140" s="3" t="str">
        <x:v>2010-07</x:v>
      </x:c>
      <x:c r="R140" s="3" t="str">
        <x:v>county_ascii_2000_30col</x:v>
      </x:c>
      <x:c r="S140" s="3" t="str"/>
      <x:c r="T140" s="3" t="str"/>
      <x:c r="U140" s="3" t="str"/>
      <x:c r="V140" s="3" t="str"/>
      <x:c r="W140" s="21" t="str"/>
      <x:c r="X140" s="21" t="str"/>
      <x:c r="Y140" s="3" t="str"/>
      <x:c r="Z140" s="3" t="str"/>
      <x:c r="AA140" s="3" t="str"/>
      <x:c r="AB140" s="3" t="str"/>
      <x:c r="AC140" s="3" t="str"/>
      <x:c r="AD140" s="21" t="str"/>
      <x:c r="AE140" s="15" t="str"/>
      <x:c r="AF140" s="3" t="str"/>
      <x:c r="AG140" s="3" t="str"/>
      <x:c r="AH140" s="3" t="str"/>
      <x:c r="AI140" s="3" t="str"/>
    </x:row>
    <x:row r="141">
      <x:c r="A141" s="3" t="str">
        <x:v>census_bps_county</x:v>
      </x:c>
      <x:c r="B141" s="3" t="str">
        <x:v>U.S. Census Bureau</x:v>
      </x:c>
      <x:c r="C141" s="3" t="str">
        <x:v>Building Permits Survey county monthly archive</x:v>
      </x:c>
      <x:c r="D141" s="3" t="str">
        <x:v>https://www.census.gov/construction/bps/index.html</x:v>
      </x:c>
      <x:c r="E141" s="3" t="str">
        <x:v>https://www2.census.gov/econ/bps/County/co1011c.txt</x:v>
      </x:c>
      <x:c r="F141" s="3" t="str">
        <x:v>monthly</x:v>
      </x:c>
      <x:c r="G141" s="3" t="str">
        <x:v>county</x:v>
      </x:c>
      <x:c r="H141" s="16" t="n">
        <x:v>46204.99851131944</x:v>
      </x:c>
      <x:c r="I141" s="3" t="str">
        <x:v>2026-07-01</x:v>
      </x:c>
      <x:c r="J141" s="3" t="str">
        <x:v>census_bps_county_201011_20260701T235751Z_b13105bdc30f.txt</x:v>
      </x:c>
      <x:c r="K141" s="3" t="str">
        <x:v>data/raw/census_bps/census_bps_county_201011_20260701T235751Z_b13105bdc30f.txt</x:v>
      </x:c>
      <x:c r="L141" s="3" t="n">
        <x:v>92200</x:v>
      </x:c>
      <x:c r="M141" s="3" t="str">
        <x:v>b13105bdc30fda58949942eb9a5dc1bc5a874752e324bae984cee853ec6eb05a</x:v>
      </x:c>
      <x:c r="N141" s="3" t="str">
        <x:v>Permits are authorizations for new privately owned residential construction, not starts or completions.</x:v>
      </x:c>
      <x:c r="O141" s="3" t="str">
        <x:v>Monthly current-period archive files are loaded from January 2000 forward. Reported-unit fields are retained; the January 2022 methodology change is flagged explicitly.</x:v>
      </x:c>
      <x:c r="P141" s="3" t="str">
        <x:v>downloaded</x:v>
      </x:c>
      <x:c r="Q141" s="3" t="str">
        <x:v>2010-11</x:v>
      </x:c>
      <x:c r="R141" s="3" t="str">
        <x:v>county_ascii_2000_30col</x:v>
      </x:c>
      <x:c r="S141" s="3" t="str"/>
      <x:c r="T141" s="3" t="str"/>
      <x:c r="U141" s="3" t="str"/>
      <x:c r="V141" s="3" t="str"/>
      <x:c r="W141" s="21" t="str"/>
      <x:c r="X141" s="21" t="str"/>
      <x:c r="Y141" s="3" t="str"/>
      <x:c r="Z141" s="3" t="str"/>
      <x:c r="AA141" s="3" t="str"/>
      <x:c r="AB141" s="3" t="str"/>
      <x:c r="AC141" s="3" t="str"/>
      <x:c r="AD141" s="21" t="str"/>
      <x:c r="AE141" s="15" t="str"/>
      <x:c r="AF141" s="3" t="str"/>
      <x:c r="AG141" s="3" t="str"/>
      <x:c r="AH141" s="3" t="str"/>
      <x:c r="AI141" s="3" t="str"/>
    </x:row>
    <x:row r="142">
      <x:c r="A142" s="3" t="str">
        <x:v>census_bps_county</x:v>
      </x:c>
      <x:c r="B142" s="3" t="str">
        <x:v>U.S. Census Bureau</x:v>
      </x:c>
      <x:c r="C142" s="3" t="str">
        <x:v>Building Permits Survey county monthly archive</x:v>
      </x:c>
      <x:c r="D142" s="3" t="str">
        <x:v>https://www.census.gov/construction/bps/index.html</x:v>
      </x:c>
      <x:c r="E142" s="3" t="str">
        <x:v>https://www2.census.gov/econ/bps/County/co1010c.txt</x:v>
      </x:c>
      <x:c r="F142" s="3" t="str">
        <x:v>monthly</x:v>
      </x:c>
      <x:c r="G142" s="3" t="str">
        <x:v>county</x:v>
      </x:c>
      <x:c r="H142" s="16" t="n">
        <x:v>46204.998511261576</x:v>
      </x:c>
      <x:c r="I142" s="3" t="str">
        <x:v>2026-07-01</x:v>
      </x:c>
      <x:c r="J142" s="3" t="str">
        <x:v>census_bps_county_201010_20260701T235751Z_315e7556dc48.txt</x:v>
      </x:c>
      <x:c r="K142" s="3" t="str">
        <x:v>data/raw/census_bps/census_bps_county_201010_20260701T235751Z_315e7556dc48.txt</x:v>
      </x:c>
      <x:c r="L142" s="3" t="n">
        <x:v>92446</x:v>
      </x:c>
      <x:c r="M142" s="3" t="str">
        <x:v>315e7556dc486f5a54d0dd9bbffeb48189633b1803e0c42fbd4e9add8695d367</x:v>
      </x:c>
      <x:c r="N142" s="3" t="str">
        <x:v>Permits are authorizations for new privately owned residential construction, not starts or completions.</x:v>
      </x:c>
      <x:c r="O142" s="3" t="str">
        <x:v>Monthly current-period archive files are loaded from January 2000 forward. Reported-unit fields are retained; the January 2022 methodology change is flagged explicitly.</x:v>
      </x:c>
      <x:c r="P142" s="3" t="str">
        <x:v>downloaded</x:v>
      </x:c>
      <x:c r="Q142" s="3" t="str">
        <x:v>2010-10</x:v>
      </x:c>
      <x:c r="R142" s="3" t="str">
        <x:v>county_ascii_2000_30col</x:v>
      </x:c>
      <x:c r="S142" s="3" t="str"/>
      <x:c r="T142" s="3" t="str"/>
      <x:c r="U142" s="3" t="str"/>
      <x:c r="V142" s="3" t="str"/>
      <x:c r="W142" s="21" t="str"/>
      <x:c r="X142" s="21" t="str"/>
      <x:c r="Y142" s="3" t="str"/>
      <x:c r="Z142" s="3" t="str"/>
      <x:c r="AA142" s="3" t="str"/>
      <x:c r="AB142" s="3" t="str"/>
      <x:c r="AC142" s="3" t="str"/>
      <x:c r="AD142" s="21" t="str"/>
      <x:c r="AE142" s="15" t="str"/>
      <x:c r="AF142" s="3" t="str"/>
      <x:c r="AG142" s="3" t="str"/>
      <x:c r="AH142" s="3" t="str"/>
      <x:c r="AI142" s="3" t="str"/>
    </x:row>
    <x:row r="143">
      <x:c r="A143" s="3" t="str">
        <x:v>census_bps_county</x:v>
      </x:c>
      <x:c r="B143" s="3" t="str">
        <x:v>U.S. Census Bureau</x:v>
      </x:c>
      <x:c r="C143" s="3" t="str">
        <x:v>Building Permits Survey county monthly archive</x:v>
      </x:c>
      <x:c r="D143" s="3" t="str">
        <x:v>https://www.census.gov/construction/bps/index.html</x:v>
      </x:c>
      <x:c r="E143" s="3" t="str">
        <x:v>https://www2.census.gov/econ/bps/County/co1104c.txt</x:v>
      </x:c>
      <x:c r="F143" s="3" t="str">
        <x:v>monthly</x:v>
      </x:c>
      <x:c r="G143" s="3" t="str">
        <x:v>county</x:v>
      </x:c>
      <x:c r="H143" s="16" t="n">
        <x:v>46204.99851738426</x:v>
      </x:c>
      <x:c r="I143" s="3" t="str">
        <x:v>2026-07-01</x:v>
      </x:c>
      <x:c r="J143" s="3" t="str">
        <x:v>census_bps_county_201104_20260701T235751Z_af0b98a5e692.txt</x:v>
      </x:c>
      <x:c r="K143" s="3" t="str">
        <x:v>data/raw/census_bps/census_bps_county_201104_20260701T235751Z_af0b98a5e692.txt</x:v>
      </x:c>
      <x:c r="L143" s="3" t="n">
        <x:v>92898</x:v>
      </x:c>
      <x:c r="M143" s="3" t="str">
        <x:v>af0b98a5e6925b747285d59cdad257358dde25b05b1f3cd5f1e9e97c8e0299be</x:v>
      </x:c>
      <x:c r="N143" s="3" t="str">
        <x:v>Permits are authorizations for new privately owned residential construction, not starts or completions.</x:v>
      </x:c>
      <x:c r="O143" s="3" t="str">
        <x:v>Monthly current-period archive files are loaded from January 2000 forward. Reported-unit fields are retained; the January 2022 methodology change is flagged explicitly.</x:v>
      </x:c>
      <x:c r="P143" s="3" t="str">
        <x:v>downloaded</x:v>
      </x:c>
      <x:c r="Q143" s="3" t="str">
        <x:v>2011-04</x:v>
      </x:c>
      <x:c r="R143" s="3" t="str">
        <x:v>county_ascii_2000_30col</x:v>
      </x:c>
      <x:c r="S143" s="3" t="str"/>
      <x:c r="T143" s="3" t="str"/>
      <x:c r="U143" s="3" t="str"/>
      <x:c r="V143" s="3" t="str"/>
      <x:c r="W143" s="21" t="str"/>
      <x:c r="X143" s="21" t="str"/>
      <x:c r="Y143" s="3" t="str"/>
      <x:c r="Z143" s="3" t="str"/>
      <x:c r="AA143" s="3" t="str"/>
      <x:c r="AB143" s="3" t="str"/>
      <x:c r="AC143" s="3" t="str"/>
      <x:c r="AD143" s="21" t="str"/>
      <x:c r="AE143" s="15" t="str"/>
      <x:c r="AF143" s="3" t="str"/>
      <x:c r="AG143" s="3" t="str"/>
      <x:c r="AH143" s="3" t="str"/>
      <x:c r="AI143" s="3" t="str"/>
    </x:row>
    <x:row r="144">
      <x:c r="A144" s="3" t="str">
        <x:v>census_bps_county</x:v>
      </x:c>
      <x:c r="B144" s="3" t="str">
        <x:v>U.S. Census Bureau</x:v>
      </x:c>
      <x:c r="C144" s="3" t="str">
        <x:v>Building Permits Survey county monthly archive</x:v>
      </x:c>
      <x:c r="D144" s="3" t="str">
        <x:v>https://www.census.gov/construction/bps/index.html</x:v>
      </x:c>
      <x:c r="E144" s="3" t="str">
        <x:v>https://www2.census.gov/econ/bps/County/co1106c.txt</x:v>
      </x:c>
      <x:c r="F144" s="3" t="str">
        <x:v>monthly</x:v>
      </x:c>
      <x:c r="G144" s="3" t="str">
        <x:v>county</x:v>
      </x:c>
      <x:c r="H144" s="16" t="n">
        <x:v>46204.998517974534</x:v>
      </x:c>
      <x:c r="I144" s="3" t="str">
        <x:v>2026-07-01</x:v>
      </x:c>
      <x:c r="J144" s="3" t="str">
        <x:v>census_bps_county_201106_20260701T235751Z_e1aef3cf68f6.txt</x:v>
      </x:c>
      <x:c r="K144" s="3" t="str">
        <x:v>data/raw/census_bps/census_bps_county_201106_20260701T235751Z_e1aef3cf68f6.txt</x:v>
      </x:c>
      <x:c r="L144" s="3" t="n">
        <x:v>93304</x:v>
      </x:c>
      <x:c r="M144" s="3" t="str">
        <x:v>e1aef3cf68f69ed869de1c0a2531cbdc4b21885e1282929b3d64304fa06e9616</x:v>
      </x:c>
      <x:c r="N144" s="3" t="str">
        <x:v>Permits are authorizations for new privately owned residential construction, not starts or completions.</x:v>
      </x:c>
      <x:c r="O144" s="3" t="str">
        <x:v>Monthly current-period archive files are loaded from January 2000 forward. Reported-unit fields are retained; the January 2022 methodology change is flagged explicitly.</x:v>
      </x:c>
      <x:c r="P144" s="3" t="str">
        <x:v>downloaded</x:v>
      </x:c>
      <x:c r="Q144" s="3" t="str">
        <x:v>2011-06</x:v>
      </x:c>
      <x:c r="R144" s="3" t="str">
        <x:v>county_ascii_2000_30col</x:v>
      </x:c>
      <x:c r="S144" s="3" t="str"/>
      <x:c r="T144" s="3" t="str"/>
      <x:c r="U144" s="3" t="str"/>
      <x:c r="V144" s="3" t="str"/>
      <x:c r="W144" s="21" t="str"/>
      <x:c r="X144" s="21" t="str"/>
      <x:c r="Y144" s="3" t="str"/>
      <x:c r="Z144" s="3" t="str"/>
      <x:c r="AA144" s="3" t="str"/>
      <x:c r="AB144" s="3" t="str"/>
      <x:c r="AC144" s="3" t="str"/>
      <x:c r="AD144" s="21" t="str"/>
      <x:c r="AE144" s="15" t="str"/>
      <x:c r="AF144" s="3" t="str"/>
      <x:c r="AG144" s="3" t="str"/>
      <x:c r="AH144" s="3" t="str"/>
      <x:c r="AI144" s="3" t="str"/>
    </x:row>
    <x:row r="145">
      <x:c r="A145" s="3" t="str">
        <x:v>census_bps_county</x:v>
      </x:c>
      <x:c r="B145" s="3" t="str">
        <x:v>U.S. Census Bureau</x:v>
      </x:c>
      <x:c r="C145" s="3" t="str">
        <x:v>Building Permits Survey county monthly archive</x:v>
      </x:c>
      <x:c r="D145" s="3" t="str">
        <x:v>https://www.census.gov/construction/bps/index.html</x:v>
      </x:c>
      <x:c r="E145" s="3" t="str">
        <x:v>https://www2.census.gov/econ/bps/County/co1103c.txt</x:v>
      </x:c>
      <x:c r="F145" s="3" t="str">
        <x:v>monthly</x:v>
      </x:c>
      <x:c r="G145" s="3" t="str">
        <x:v>county</x:v>
      </x:c>
      <x:c r="H145" s="16" t="n">
        <x:v>46204.998515659725</x:v>
      </x:c>
      <x:c r="I145" s="3" t="str">
        <x:v>2026-07-01</x:v>
      </x:c>
      <x:c r="J145" s="3" t="str">
        <x:v>census_bps_county_201103_20260701T235751Z_ac67d5c3f613.txt</x:v>
      </x:c>
      <x:c r="K145" s="3" t="str">
        <x:v>data/raw/census_bps/census_bps_county_201103_20260701T235751Z_ac67d5c3f613.txt</x:v>
      </x:c>
      <x:c r="L145" s="3" t="n">
        <x:v>92688</x:v>
      </x:c>
      <x:c r="M145" s="3" t="str">
        <x:v>ac67d5c3f6132621fc79d743129955d068c56e5c4f4c90506c9d1091e8f29d25</x:v>
      </x:c>
      <x:c r="N145" s="3" t="str">
        <x:v>Permits are authorizations for new privately owned residential construction, not starts or completions.</x:v>
      </x:c>
      <x:c r="O145" s="3" t="str">
        <x:v>Monthly current-period archive files are loaded from January 2000 forward. Reported-unit fields are retained; the January 2022 methodology change is flagged explicitly.</x:v>
      </x:c>
      <x:c r="P145" s="3" t="str">
        <x:v>downloaded</x:v>
      </x:c>
      <x:c r="Q145" s="3" t="str">
        <x:v>2011-03</x:v>
      </x:c>
      <x:c r="R145" s="3" t="str">
        <x:v>county_ascii_2000_30col</x:v>
      </x:c>
      <x:c r="S145" s="3" t="str"/>
      <x:c r="T145" s="3" t="str"/>
      <x:c r="U145" s="3" t="str"/>
      <x:c r="V145" s="3" t="str"/>
      <x:c r="W145" s="21" t="str"/>
      <x:c r="X145" s="21" t="str"/>
      <x:c r="Y145" s="3" t="str"/>
      <x:c r="Z145" s="3" t="str"/>
      <x:c r="AA145" s="3" t="str"/>
      <x:c r="AB145" s="3" t="str"/>
      <x:c r="AC145" s="3" t="str"/>
      <x:c r="AD145" s="21" t="str"/>
      <x:c r="AE145" s="15" t="str"/>
      <x:c r="AF145" s="3" t="str"/>
      <x:c r="AG145" s="3" t="str"/>
      <x:c r="AH145" s="3" t="str"/>
      <x:c r="AI145" s="3" t="str"/>
    </x:row>
    <x:row r="146">
      <x:c r="A146" s="3" t="str">
        <x:v>census_bps_county</x:v>
      </x:c>
      <x:c r="B146" s="3" t="str">
        <x:v>U.S. Census Bureau</x:v>
      </x:c>
      <x:c r="C146" s="3" t="str">
        <x:v>Building Permits Survey county monthly archive</x:v>
      </x:c>
      <x:c r="D146" s="3" t="str">
        <x:v>https://www.census.gov/construction/bps/index.html</x:v>
      </x:c>
      <x:c r="E146" s="3" t="str">
        <x:v>https://www2.census.gov/econ/bps/County/co1107c.txt</x:v>
      </x:c>
      <x:c r="F146" s="3" t="str">
        <x:v>monthly</x:v>
      </x:c>
      <x:c r="G146" s="3" t="str">
        <x:v>county</x:v>
      </x:c>
      <x:c r="H146" s="16" t="n">
        <x:v>46204.99851858796</x:v>
      </x:c>
      <x:c r="I146" s="3" t="str">
        <x:v>2026-07-01</x:v>
      </x:c>
      <x:c r="J146" s="3" t="str">
        <x:v>census_bps_county_201107_20260701T235752Z_3dcbd156e57e.txt</x:v>
      </x:c>
      <x:c r="K146" s="3" t="str">
        <x:v>data/raw/census_bps/census_bps_county_201107_20260701T235752Z_3dcbd156e57e.txt</x:v>
      </x:c>
      <x:c r="L146" s="3" t="n">
        <x:v>93091</x:v>
      </x:c>
      <x:c r="M146" s="3" t="str">
        <x:v>3dcbd156e57e7f433790d7467731b7369b03ae96856ab2d8e1816a0da6b02494</x:v>
      </x:c>
      <x:c r="N146" s="3" t="str">
        <x:v>Permits are authorizations for new privately owned residential construction, not starts or completions.</x:v>
      </x:c>
      <x:c r="O146" s="3" t="str">
        <x:v>Monthly current-period archive files are loaded from January 2000 forward. Reported-unit fields are retained; the January 2022 methodology change is flagged explicitly.</x:v>
      </x:c>
      <x:c r="P146" s="3" t="str">
        <x:v>downloaded</x:v>
      </x:c>
      <x:c r="Q146" s="3" t="str">
        <x:v>2011-07</x:v>
      </x:c>
      <x:c r="R146" s="3" t="str">
        <x:v>county_ascii_2000_30col</x:v>
      </x:c>
      <x:c r="S146" s="3" t="str"/>
      <x:c r="T146" s="3" t="str"/>
      <x:c r="U146" s="3" t="str"/>
      <x:c r="V146" s="3" t="str"/>
      <x:c r="W146" s="21" t="str"/>
      <x:c r="X146" s="21" t="str"/>
      <x:c r="Y146" s="3" t="str"/>
      <x:c r="Z146" s="3" t="str"/>
      <x:c r="AA146" s="3" t="str"/>
      <x:c r="AB146" s="3" t="str"/>
      <x:c r="AC146" s="3" t="str"/>
      <x:c r="AD146" s="21" t="str"/>
      <x:c r="AE146" s="15" t="str"/>
      <x:c r="AF146" s="3" t="str"/>
      <x:c r="AG146" s="3" t="str"/>
      <x:c r="AH146" s="3" t="str"/>
      <x:c r="AI146" s="3" t="str"/>
    </x:row>
    <x:row r="147">
      <x:c r="A147" s="3" t="str">
        <x:v>census_bps_county</x:v>
      </x:c>
      <x:c r="B147" s="3" t="str">
        <x:v>U.S. Census Bureau</x:v>
      </x:c>
      <x:c r="C147" s="3" t="str">
        <x:v>Building Permits Survey county monthly archive</x:v>
      </x:c>
      <x:c r="D147" s="3" t="str">
        <x:v>https://www.census.gov/construction/bps/index.html</x:v>
      </x:c>
      <x:c r="E147" s="3" t="str">
        <x:v>https://www2.census.gov/econ/bps/County/co1105c.txt</x:v>
      </x:c>
      <x:c r="F147" s="3" t="str">
        <x:v>monthly</x:v>
      </x:c>
      <x:c r="G147" s="3" t="str">
        <x:v>county</x:v>
      </x:c>
      <x:c r="H147" s="16" t="n">
        <x:v>46204.998517789354</x:v>
      </x:c>
      <x:c r="I147" s="3" t="str">
        <x:v>2026-07-01</x:v>
      </x:c>
      <x:c r="J147" s="3" t="str">
        <x:v>census_bps_county_201105_20260701T235751Z_665df2876424.txt</x:v>
      </x:c>
      <x:c r="K147" s="3" t="str">
        <x:v>data/raw/census_bps/census_bps_county_201105_20260701T235751Z_665df2876424.txt</x:v>
      </x:c>
      <x:c r="L147" s="3" t="n">
        <x:v>93157</x:v>
      </x:c>
      <x:c r="M147" s="3" t="str">
        <x:v>665df28764244d33b8a56d4b47f5b13f6f40e46a3e3a2247a493fb3386b9d2b8</x:v>
      </x:c>
      <x:c r="N147" s="3" t="str">
        <x:v>Permits are authorizations for new privately owned residential construction, not starts or completions.</x:v>
      </x:c>
      <x:c r="O147" s="3" t="str">
        <x:v>Monthly current-period archive files are loaded from January 2000 forward. Reported-unit fields are retained; the January 2022 methodology change is flagged explicitly.</x:v>
      </x:c>
      <x:c r="P147" s="3" t="str">
        <x:v>downloaded</x:v>
      </x:c>
      <x:c r="Q147" s="3" t="str">
        <x:v>2011-05</x:v>
      </x:c>
      <x:c r="R147" s="3" t="str">
        <x:v>county_ascii_2000_30col</x:v>
      </x:c>
      <x:c r="S147" s="3" t="str"/>
      <x:c r="T147" s="3" t="str"/>
      <x:c r="U147" s="3" t="str"/>
      <x:c r="V147" s="3" t="str"/>
      <x:c r="W147" s="21" t="str"/>
      <x:c r="X147" s="21" t="str"/>
      <x:c r="Y147" s="3" t="str"/>
      <x:c r="Z147" s="3" t="str"/>
      <x:c r="AA147" s="3" t="str"/>
      <x:c r="AB147" s="3" t="str"/>
      <x:c r="AC147" s="3" t="str"/>
      <x:c r="AD147" s="21" t="str"/>
      <x:c r="AE147" s="15" t="str"/>
      <x:c r="AF147" s="3" t="str"/>
      <x:c r="AG147" s="3" t="str"/>
      <x:c r="AH147" s="3" t="str"/>
      <x:c r="AI147" s="3" t="str"/>
    </x:row>
    <x:row r="148">
      <x:c r="A148" s="3" t="str">
        <x:v>census_bps_county</x:v>
      </x:c>
      <x:c r="B148" s="3" t="str">
        <x:v>U.S. Census Bureau</x:v>
      </x:c>
      <x:c r="C148" s="3" t="str">
        <x:v>Building Permits Survey county monthly archive</x:v>
      </x:c>
      <x:c r="D148" s="3" t="str">
        <x:v>https://www.census.gov/construction/bps/index.html</x:v>
      </x:c>
      <x:c r="E148" s="3" t="str">
        <x:v>https://www2.census.gov/econ/bps/County/co1110c.txt</x:v>
      </x:c>
      <x:c r="F148" s="3" t="str">
        <x:v>monthly</x:v>
      </x:c>
      <x:c r="G148" s="3" t="str">
        <x:v>county</x:v>
      </x:c>
      <x:c r="H148" s="16" t="n">
        <x:v>46204.998524375</x:v>
      </x:c>
      <x:c r="I148" s="3" t="str">
        <x:v>2026-07-01</x:v>
      </x:c>
      <x:c r="J148" s="3" t="str">
        <x:v>census_bps_county_201110_20260701T235752Z_35fb468fdf47.txt</x:v>
      </x:c>
      <x:c r="K148" s="3" t="str">
        <x:v>data/raw/census_bps/census_bps_county_201110_20260701T235752Z_35fb468fdf47.txt</x:v>
      </x:c>
      <x:c r="L148" s="3" t="n">
        <x:v>93262</x:v>
      </x:c>
      <x:c r="M148" s="3" t="str">
        <x:v>35fb468fdf4732eb98e8d5dc38b60de4fc4f951bf228334b30178f0c6688c403</x:v>
      </x:c>
      <x:c r="N148" s="3" t="str">
        <x:v>Permits are authorizations for new privately owned residential construction, not starts or completions.</x:v>
      </x:c>
      <x:c r="O148" s="3" t="str">
        <x:v>Monthly current-period archive files are loaded from January 2000 forward. Reported-unit fields are retained; the January 2022 methodology change is flagged explicitly.</x:v>
      </x:c>
      <x:c r="P148" s="3" t="str">
        <x:v>downloaded</x:v>
      </x:c>
      <x:c r="Q148" s="3" t="str">
        <x:v>2011-10</x:v>
      </x:c>
      <x:c r="R148" s="3" t="str">
        <x:v>county_ascii_2000_30col</x:v>
      </x:c>
      <x:c r="S148" s="3" t="str"/>
      <x:c r="T148" s="3" t="str"/>
      <x:c r="U148" s="3" t="str"/>
      <x:c r="V148" s="3" t="str"/>
      <x:c r="W148" s="21" t="str"/>
      <x:c r="X148" s="21" t="str"/>
      <x:c r="Y148" s="3" t="str"/>
      <x:c r="Z148" s="3" t="str"/>
      <x:c r="AA148" s="3" t="str"/>
      <x:c r="AB148" s="3" t="str"/>
      <x:c r="AC148" s="3" t="str"/>
      <x:c r="AD148" s="21" t="str"/>
      <x:c r="AE148" s="15" t="str"/>
      <x:c r="AF148" s="3" t="str"/>
      <x:c r="AG148" s="3" t="str"/>
      <x:c r="AH148" s="3" t="str"/>
      <x:c r="AI148" s="3" t="str"/>
    </x:row>
    <x:row r="149">
      <x:c r="A149" s="3" t="str">
        <x:v>census_bps_county</x:v>
      </x:c>
      <x:c r="B149" s="3" t="str">
        <x:v>U.S. Census Bureau</x:v>
      </x:c>
      <x:c r="C149" s="3" t="str">
        <x:v>Building Permits Survey county monthly archive</x:v>
      </x:c>
      <x:c r="D149" s="3" t="str">
        <x:v>https://www.census.gov/construction/bps/index.html</x:v>
      </x:c>
      <x:c r="E149" s="3" t="str">
        <x:v>https://www2.census.gov/econ/bps/County/co1108c.txt</x:v>
      </x:c>
      <x:c r="F149" s="3" t="str">
        <x:v>monthly</x:v>
      </x:c>
      <x:c r="G149" s="3" t="str">
        <x:v>county</x:v>
      </x:c>
      <x:c r="H149" s="16" t="n">
        <x:v>46204.9985196875</x:v>
      </x:c>
      <x:c r="I149" s="3" t="str">
        <x:v>2026-07-01</x:v>
      </x:c>
      <x:c r="J149" s="3" t="str">
        <x:v>census_bps_county_201108_20260701T235752Z_30002ae0c7bd.txt</x:v>
      </x:c>
      <x:c r="K149" s="3" t="str">
        <x:v>data/raw/census_bps/census_bps_county_201108_20260701T235752Z_30002ae0c7bd.txt</x:v>
      </x:c>
      <x:c r="L149" s="3" t="n">
        <x:v>93665</x:v>
      </x:c>
      <x:c r="M149" s="3" t="str">
        <x:v>30002ae0c7bdc7bd5b10e31736339578c5a2c0113e5c7509b1e7fadef2ff247c</x:v>
      </x:c>
      <x:c r="N149" s="3" t="str">
        <x:v>Permits are authorizations for new privately owned residential construction, not starts or completions.</x:v>
      </x:c>
      <x:c r="O149" s="3" t="str">
        <x:v>Monthly current-period archive files are loaded from January 2000 forward. Reported-unit fields are retained; the January 2022 methodology change is flagged explicitly.</x:v>
      </x:c>
      <x:c r="P149" s="3" t="str">
        <x:v>downloaded</x:v>
      </x:c>
      <x:c r="Q149" s="3" t="str">
        <x:v>2011-08</x:v>
      </x:c>
      <x:c r="R149" s="3" t="str">
        <x:v>county_ascii_2000_30col</x:v>
      </x:c>
      <x:c r="S149" s="3" t="str"/>
      <x:c r="T149" s="3" t="str"/>
      <x:c r="U149" s="3" t="str"/>
      <x:c r="V149" s="3" t="str"/>
      <x:c r="W149" s="21" t="str"/>
      <x:c r="X149" s="21" t="str"/>
      <x:c r="Y149" s="3" t="str"/>
      <x:c r="Z149" s="3" t="str"/>
      <x:c r="AA149" s="3" t="str"/>
      <x:c r="AB149" s="3" t="str"/>
      <x:c r="AC149" s="3" t="str"/>
      <x:c r="AD149" s="21" t="str"/>
      <x:c r="AE149" s="15" t="str"/>
      <x:c r="AF149" s="3" t="str"/>
      <x:c r="AG149" s="3" t="str"/>
      <x:c r="AH149" s="3" t="str"/>
      <x:c r="AI149" s="3" t="str"/>
    </x:row>
    <x:row r="150">
      <x:c r="A150" s="3" t="str">
        <x:v>census_bps_county</x:v>
      </x:c>
      <x:c r="B150" s="3" t="str">
        <x:v>U.S. Census Bureau</x:v>
      </x:c>
      <x:c r="C150" s="3" t="str">
        <x:v>Building Permits Survey county monthly archive</x:v>
      </x:c>
      <x:c r="D150" s="3" t="str">
        <x:v>https://www.census.gov/construction/bps/index.html</x:v>
      </x:c>
      <x:c r="E150" s="3" t="str">
        <x:v>https://www2.census.gov/econ/bps/County/co1112c.txt</x:v>
      </x:c>
      <x:c r="F150" s="3" t="str">
        <x:v>monthly</x:v>
      </x:c>
      <x:c r="G150" s="3" t="str">
        <x:v>county</x:v>
      </x:c>
      <x:c r="H150" s="16" t="n">
        <x:v>46204.998525902774</x:v>
      </x:c>
      <x:c r="I150" s="3" t="str">
        <x:v>2026-07-01</x:v>
      </x:c>
      <x:c r="J150" s="3" t="str">
        <x:v>census_bps_county_201112_20260701T235752Z_d10797201999.txt</x:v>
      </x:c>
      <x:c r="K150" s="3" t="str">
        <x:v>data/raw/census_bps/census_bps_county_201112_20260701T235752Z_d10797201999.txt</x:v>
      </x:c>
      <x:c r="L150" s="3" t="n">
        <x:v>92808</x:v>
      </x:c>
      <x:c r="M150" s="3" t="str">
        <x:v>d107972019999500e75aaf7aafe7b5a383cfae9f381f620d616befe6741f3ffd</x:v>
      </x:c>
      <x:c r="N150" s="3" t="str">
        <x:v>Permits are authorizations for new privately owned residential construction, not starts or completions.</x:v>
      </x:c>
      <x:c r="O150" s="3" t="str">
        <x:v>Monthly current-period archive files are loaded from January 2000 forward. Reported-unit fields are retained; the January 2022 methodology change is flagged explicitly.</x:v>
      </x:c>
      <x:c r="P150" s="3" t="str">
        <x:v>downloaded</x:v>
      </x:c>
      <x:c r="Q150" s="3" t="str">
        <x:v>2011-12</x:v>
      </x:c>
      <x:c r="R150" s="3" t="str">
        <x:v>county_ascii_2000_30col</x:v>
      </x:c>
      <x:c r="S150" s="3" t="str"/>
      <x:c r="T150" s="3" t="str"/>
      <x:c r="U150" s="3" t="str"/>
      <x:c r="V150" s="3" t="str"/>
      <x:c r="W150" s="21" t="str"/>
      <x:c r="X150" s="21" t="str"/>
      <x:c r="Y150" s="3" t="str"/>
      <x:c r="Z150" s="3" t="str"/>
      <x:c r="AA150" s="3" t="str"/>
      <x:c r="AB150" s="3" t="str"/>
      <x:c r="AC150" s="3" t="str"/>
      <x:c r="AD150" s="21" t="str"/>
      <x:c r="AE150" s="15" t="str"/>
      <x:c r="AF150" s="3" t="str"/>
      <x:c r="AG150" s="3" t="str"/>
      <x:c r="AH150" s="3" t="str"/>
      <x:c r="AI150" s="3" t="str"/>
    </x:row>
    <x:row r="151">
      <x:c r="A151" s="3" t="str">
        <x:v>census_bps_county</x:v>
      </x:c>
      <x:c r="B151" s="3" t="str">
        <x:v>U.S. Census Bureau</x:v>
      </x:c>
      <x:c r="C151" s="3" t="str">
        <x:v>Building Permits Survey county monthly archive</x:v>
      </x:c>
      <x:c r="D151" s="3" t="str">
        <x:v>https://www.census.gov/construction/bps/index.html</x:v>
      </x:c>
      <x:c r="E151" s="3" t="str">
        <x:v>https://www2.census.gov/econ/bps/County/co1202c.txt</x:v>
      </x:c>
      <x:c r="F151" s="3" t="str">
        <x:v>monthly</x:v>
      </x:c>
      <x:c r="G151" s="3" t="str">
        <x:v>county</x:v>
      </x:c>
      <x:c r="H151" s="16" t="n">
        <x:v>46204.99852699074</x:v>
      </x:c>
      <x:c r="I151" s="3" t="str">
        <x:v>2026-07-01</x:v>
      </x:c>
      <x:c r="J151" s="3" t="str">
        <x:v>census_bps_county_201202_20260701T235752Z_81d7dd78b450.txt</x:v>
      </x:c>
      <x:c r="K151" s="3" t="str">
        <x:v>data/raw/census_bps/census_bps_county_201202_20260701T235752Z_81d7dd78b450.txt</x:v>
      </x:c>
      <x:c r="L151" s="3" t="n">
        <x:v>93175</x:v>
      </x:c>
      <x:c r="M151" s="3" t="str">
        <x:v>81d7dd78b4508d937791620b2d7f466c941ee9502e13d87d753904e6ecdf75c1</x:v>
      </x:c>
      <x:c r="N151" s="3" t="str">
        <x:v>Permits are authorizations for new privately owned residential construction, not starts or completions.</x:v>
      </x:c>
      <x:c r="O151" s="3" t="str">
        <x:v>Monthly current-period archive files are loaded from January 2000 forward. Reported-unit fields are retained; the January 2022 methodology change is flagged explicitly.</x:v>
      </x:c>
      <x:c r="P151" s="3" t="str">
        <x:v>downloaded</x:v>
      </x:c>
      <x:c r="Q151" s="3" t="str">
        <x:v>2012-02</x:v>
      </x:c>
      <x:c r="R151" s="3" t="str">
        <x:v>county_ascii_2000_30col</x:v>
      </x:c>
      <x:c r="S151" s="3" t="str"/>
      <x:c r="T151" s="3" t="str"/>
      <x:c r="U151" s="3" t="str"/>
      <x:c r="V151" s="3" t="str"/>
      <x:c r="W151" s="21" t="str"/>
      <x:c r="X151" s="21" t="str"/>
      <x:c r="Y151" s="3" t="str"/>
      <x:c r="Z151" s="3" t="str"/>
      <x:c r="AA151" s="3" t="str"/>
      <x:c r="AB151" s="3" t="str"/>
      <x:c r="AC151" s="3" t="str"/>
      <x:c r="AD151" s="21" t="str"/>
      <x:c r="AE151" s="15" t="str"/>
      <x:c r="AF151" s="3" t="str"/>
      <x:c r="AG151" s="3" t="str"/>
      <x:c r="AH151" s="3" t="str"/>
      <x:c r="AI151" s="3" t="str"/>
    </x:row>
    <x:row r="152">
      <x:c r="A152" s="3" t="str">
        <x:v>census_bps_county</x:v>
      </x:c>
      <x:c r="B152" s="3" t="str">
        <x:v>U.S. Census Bureau</x:v>
      </x:c>
      <x:c r="C152" s="3" t="str">
        <x:v>Building Permits Survey county monthly archive</x:v>
      </x:c>
      <x:c r="D152" s="3" t="str">
        <x:v>https://www.census.gov/construction/bps/index.html</x:v>
      </x:c>
      <x:c r="E152" s="3" t="str">
        <x:v>https://www2.census.gov/econ/bps/County/co1109c.txt</x:v>
      </x:c>
      <x:c r="F152" s="3" t="str">
        <x:v>monthly</x:v>
      </x:c>
      <x:c r="G152" s="3" t="str">
        <x:v>county</x:v>
      </x:c>
      <x:c r="H152" s="16" t="n">
        <x:v>46204.99852166667</x:v>
      </x:c>
      <x:c r="I152" s="3" t="str">
        <x:v>2026-07-01</x:v>
      </x:c>
      <x:c r="J152" s="3" t="str">
        <x:v>census_bps_county_201109_20260701T235752Z_c43b8fa2c8e9.txt</x:v>
      </x:c>
      <x:c r="K152" s="3" t="str">
        <x:v>data/raw/census_bps/census_bps_county_201109_20260701T235752Z_c43b8fa2c8e9.txt</x:v>
      </x:c>
      <x:c r="L152" s="3" t="n">
        <x:v>93277</x:v>
      </x:c>
      <x:c r="M152" s="3" t="str">
        <x:v>c43b8fa2c8e9cea02315eddc1f91efef728492e93eb63f4e0c6b73f9498e7a26</x:v>
      </x:c>
      <x:c r="N152" s="3" t="str">
        <x:v>Permits are authorizations for new privately owned residential construction, not starts or completions.</x:v>
      </x:c>
      <x:c r="O152" s="3" t="str">
        <x:v>Monthly current-period archive files are loaded from January 2000 forward. Reported-unit fields are retained; the January 2022 methodology change is flagged explicitly.</x:v>
      </x:c>
      <x:c r="P152" s="3" t="str">
        <x:v>downloaded</x:v>
      </x:c>
      <x:c r="Q152" s="3" t="str">
        <x:v>2011-09</x:v>
      </x:c>
      <x:c r="R152" s="3" t="str">
        <x:v>county_ascii_2000_30col</x:v>
      </x:c>
      <x:c r="S152" s="3" t="str"/>
      <x:c r="T152" s="3" t="str"/>
      <x:c r="U152" s="3" t="str"/>
      <x:c r="V152" s="3" t="str"/>
      <x:c r="W152" s="21" t="str"/>
      <x:c r="X152" s="21" t="str"/>
      <x:c r="Y152" s="3" t="str"/>
      <x:c r="Z152" s="3" t="str"/>
      <x:c r="AA152" s="3" t="str"/>
      <x:c r="AB152" s="3" t="str"/>
      <x:c r="AC152" s="3" t="str"/>
      <x:c r="AD152" s="21" t="str"/>
      <x:c r="AE152" s="15" t="str"/>
      <x:c r="AF152" s="3" t="str"/>
      <x:c r="AG152" s="3" t="str"/>
      <x:c r="AH152" s="3" t="str"/>
      <x:c r="AI152" s="3" t="str"/>
    </x:row>
    <x:row r="153">
      <x:c r="A153" s="3" t="str">
        <x:v>census_bps_county</x:v>
      </x:c>
      <x:c r="B153" s="3" t="str">
        <x:v>U.S. Census Bureau</x:v>
      </x:c>
      <x:c r="C153" s="3" t="str">
        <x:v>Building Permits Survey county monthly archive</x:v>
      </x:c>
      <x:c r="D153" s="3" t="str">
        <x:v>https://www.census.gov/construction/bps/index.html</x:v>
      </x:c>
      <x:c r="E153" s="3" t="str">
        <x:v>https://www2.census.gov/econ/bps/County/co1111c.txt</x:v>
      </x:c>
      <x:c r="F153" s="3" t="str">
        <x:v>monthly</x:v>
      </x:c>
      <x:c r="G153" s="3" t="str">
        <x:v>county</x:v>
      </x:c>
      <x:c r="H153" s="16" t="n">
        <x:v>46204.998524918985</x:v>
      </x:c>
      <x:c r="I153" s="3" t="str">
        <x:v>2026-07-01</x:v>
      </x:c>
      <x:c r="J153" s="3" t="str">
        <x:v>census_bps_county_201111_20260701T235752Z_174d9339139b.txt</x:v>
      </x:c>
      <x:c r="K153" s="3" t="str">
        <x:v>data/raw/census_bps/census_bps_county_201111_20260701T235752Z_174d9339139b.txt</x:v>
      </x:c>
      <x:c r="L153" s="3" t="n">
        <x:v>93045</x:v>
      </x:c>
      <x:c r="M153" s="3" t="str">
        <x:v>174d9339139b1bde06e94d55a912ff276cfe8e2524fd433435dc9ef017103556</x:v>
      </x:c>
      <x:c r="N153" s="3" t="str">
        <x:v>Permits are authorizations for new privately owned residential construction, not starts or completions.</x:v>
      </x:c>
      <x:c r="O153" s="3" t="str">
        <x:v>Monthly current-period archive files are loaded from January 2000 forward. Reported-unit fields are retained; the January 2022 methodology change is flagged explicitly.</x:v>
      </x:c>
      <x:c r="P153" s="3" t="str">
        <x:v>downloaded</x:v>
      </x:c>
      <x:c r="Q153" s="3" t="str">
        <x:v>2011-11</x:v>
      </x:c>
      <x:c r="R153" s="3" t="str">
        <x:v>county_ascii_2000_30col</x:v>
      </x:c>
      <x:c r="S153" s="3" t="str"/>
      <x:c r="T153" s="3" t="str"/>
      <x:c r="U153" s="3" t="str"/>
      <x:c r="V153" s="3" t="str"/>
      <x:c r="W153" s="21" t="str"/>
      <x:c r="X153" s="21" t="str"/>
      <x:c r="Y153" s="3" t="str"/>
      <x:c r="Z153" s="3" t="str"/>
      <x:c r="AA153" s="3" t="str"/>
      <x:c r="AB153" s="3" t="str"/>
      <x:c r="AC153" s="3" t="str"/>
      <x:c r="AD153" s="21" t="str"/>
      <x:c r="AE153" s="15" t="str"/>
      <x:c r="AF153" s="3" t="str"/>
      <x:c r="AG153" s="3" t="str"/>
      <x:c r="AH153" s="3" t="str"/>
      <x:c r="AI153" s="3" t="str"/>
    </x:row>
    <x:row r="154">
      <x:c r="A154" s="3" t="str">
        <x:v>census_bps_county</x:v>
      </x:c>
      <x:c r="B154" s="3" t="str">
        <x:v>U.S. Census Bureau</x:v>
      </x:c>
      <x:c r="C154" s="3" t="str">
        <x:v>Building Permits Survey county monthly archive</x:v>
      </x:c>
      <x:c r="D154" s="3" t="str">
        <x:v>https://www.census.gov/construction/bps/index.html</x:v>
      </x:c>
      <x:c r="E154" s="3" t="str">
        <x:v>https://www2.census.gov/econ/bps/County/co1205c.txt</x:v>
      </x:c>
      <x:c r="F154" s="3" t="str">
        <x:v>monthly</x:v>
      </x:c>
      <x:c r="G154" s="3" t="str">
        <x:v>county</x:v>
      </x:c>
      <x:c r="H154" s="16" t="n">
        <x:v>46204.99852945602</x:v>
      </x:c>
      <x:c r="I154" s="3" t="str">
        <x:v>2026-07-01</x:v>
      </x:c>
      <x:c r="J154" s="3" t="str">
        <x:v>census_bps_county_201205_20260701T235752Z_eb4346fdc9d7.txt</x:v>
      </x:c>
      <x:c r="K154" s="3" t="str">
        <x:v>data/raw/census_bps/census_bps_county_201205_20260701T235752Z_eb4346fdc9d7.txt</x:v>
      </x:c>
      <x:c r="L154" s="3" t="n">
        <x:v>94659</x:v>
      </x:c>
      <x:c r="M154" s="3" t="str">
        <x:v>eb4346fdc9d7610f7b98636991384291f052abb549c371ba84f8d0fd3480a0cf</x:v>
      </x:c>
      <x:c r="N154" s="3" t="str">
        <x:v>Permits are authorizations for new privately owned residential construction, not starts or completions.</x:v>
      </x:c>
      <x:c r="O154" s="3" t="str">
        <x:v>Monthly current-period archive files are loaded from January 2000 forward. Reported-unit fields are retained; the January 2022 methodology change is flagged explicitly.</x:v>
      </x:c>
      <x:c r="P154" s="3" t="str">
        <x:v>downloaded</x:v>
      </x:c>
      <x:c r="Q154" s="3" t="str">
        <x:v>2012-05</x:v>
      </x:c>
      <x:c r="R154" s="3" t="str">
        <x:v>county_ascii_2000_30col</x:v>
      </x:c>
      <x:c r="S154" s="3" t="str"/>
      <x:c r="T154" s="3" t="str"/>
      <x:c r="U154" s="3" t="str"/>
      <x:c r="V154" s="3" t="str"/>
      <x:c r="W154" s="21" t="str"/>
      <x:c r="X154" s="21" t="str"/>
      <x:c r="Y154" s="3" t="str"/>
      <x:c r="Z154" s="3" t="str"/>
      <x:c r="AA154" s="3" t="str"/>
      <x:c r="AB154" s="3" t="str"/>
      <x:c r="AC154" s="3" t="str"/>
      <x:c r="AD154" s="21" t="str"/>
      <x:c r="AE154" s="15" t="str"/>
      <x:c r="AF154" s="3" t="str"/>
      <x:c r="AG154" s="3" t="str"/>
      <x:c r="AH154" s="3" t="str"/>
      <x:c r="AI154" s="3" t="str"/>
    </x:row>
    <x:row r="155">
      <x:c r="A155" s="3" t="str">
        <x:v>census_bps_county</x:v>
      </x:c>
      <x:c r="B155" s="3" t="str">
        <x:v>U.S. Census Bureau</x:v>
      </x:c>
      <x:c r="C155" s="3" t="str">
        <x:v>Building Permits Survey county monthly archive</x:v>
      </x:c>
      <x:c r="D155" s="3" t="str">
        <x:v>https://www.census.gov/construction/bps/index.html</x:v>
      </x:c>
      <x:c r="E155" s="3" t="str">
        <x:v>https://www2.census.gov/econ/bps/County/co1204c.txt</x:v>
      </x:c>
      <x:c r="F155" s="3" t="str">
        <x:v>monthly</x:v>
      </x:c>
      <x:c r="G155" s="3" t="str">
        <x:v>county</x:v>
      </x:c>
      <x:c r="H155" s="16" t="n">
        <x:v>46204.99852887732</x:v>
      </x:c>
      <x:c r="I155" s="3" t="str">
        <x:v>2026-07-01</x:v>
      </x:c>
      <x:c r="J155" s="3" t="str">
        <x:v>census_bps_county_201204_20260701T235752Z_cb2579700442.txt</x:v>
      </x:c>
      <x:c r="K155" s="3" t="str">
        <x:v>data/raw/census_bps/census_bps_county_201204_20260701T235752Z_cb2579700442.txt</x:v>
      </x:c>
      <x:c r="L155" s="3" t="n">
        <x:v>94536</x:v>
      </x:c>
      <x:c r="M155" s="3" t="str">
        <x:v>cb2579700442016fe6e64af3ea881697149c666be42fe5ce467d6fe2bb930e69</x:v>
      </x:c>
      <x:c r="N155" s="3" t="str">
        <x:v>Permits are authorizations for new privately owned residential construction, not starts or completions.</x:v>
      </x:c>
      <x:c r="O155" s="3" t="str">
        <x:v>Monthly current-period archive files are loaded from January 2000 forward. Reported-unit fields are retained; the January 2022 methodology change is flagged explicitly.</x:v>
      </x:c>
      <x:c r="P155" s="3" t="str">
        <x:v>downloaded</x:v>
      </x:c>
      <x:c r="Q155" s="3" t="str">
        <x:v>2012-04</x:v>
      </x:c>
      <x:c r="R155" s="3" t="str">
        <x:v>county_ascii_2000_30col</x:v>
      </x:c>
      <x:c r="S155" s="3" t="str"/>
      <x:c r="T155" s="3" t="str"/>
      <x:c r="U155" s="3" t="str"/>
      <x:c r="V155" s="3" t="str"/>
      <x:c r="W155" s="21" t="str"/>
      <x:c r="X155" s="21" t="str"/>
      <x:c r="Y155" s="3" t="str"/>
      <x:c r="Z155" s="3" t="str"/>
      <x:c r="AA155" s="3" t="str"/>
      <x:c r="AB155" s="3" t="str"/>
      <x:c r="AC155" s="3" t="str"/>
      <x:c r="AD155" s="21" t="str"/>
      <x:c r="AE155" s="15" t="str"/>
      <x:c r="AF155" s="3" t="str"/>
      <x:c r="AG155" s="3" t="str"/>
      <x:c r="AH155" s="3" t="str"/>
      <x:c r="AI155" s="3" t="str"/>
    </x:row>
    <x:row r="156">
      <x:c r="A156" s="3" t="str">
        <x:v>census_bps_county</x:v>
      </x:c>
      <x:c r="B156" s="3" t="str">
        <x:v>U.S. Census Bureau</x:v>
      </x:c>
      <x:c r="C156" s="3" t="str">
        <x:v>Building Permits Survey county monthly archive</x:v>
      </x:c>
      <x:c r="D156" s="3" t="str">
        <x:v>https://www.census.gov/construction/bps/index.html</x:v>
      </x:c>
      <x:c r="E156" s="3" t="str">
        <x:v>https://www2.census.gov/econ/bps/County/co1201c.txt</x:v>
      </x:c>
      <x:c r="F156" s="3" t="str">
        <x:v>monthly</x:v>
      </x:c>
      <x:c r="G156" s="3" t="str">
        <x:v>county</x:v>
      </x:c>
      <x:c r="H156" s="16" t="n">
        <x:v>46204.99852673611</x:v>
      </x:c>
      <x:c r="I156" s="3" t="str">
        <x:v>2026-07-01</x:v>
      </x:c>
      <x:c r="J156" s="3" t="str">
        <x:v>census_bps_county_201201_20260701T235752Z_68a929f16877.txt</x:v>
      </x:c>
      <x:c r="K156" s="3" t="str">
        <x:v>data/raw/census_bps/census_bps_county_201201_20260701T235752Z_68a929f16877.txt</x:v>
      </x:c>
      <x:c r="L156" s="3" t="n">
        <x:v>92291</x:v>
      </x:c>
      <x:c r="M156" s="3" t="str">
        <x:v>68a929f168770da322f5eb65d8b80aa8c98ce18e7ba0637d043a0f833728dbd2</x:v>
      </x:c>
      <x:c r="N156" s="3" t="str">
        <x:v>Permits are authorizations for new privately owned residential construction, not starts or completions.</x:v>
      </x:c>
      <x:c r="O156" s="3" t="str">
        <x:v>Monthly current-period archive files are loaded from January 2000 forward. Reported-unit fields are retained; the January 2022 methodology change is flagged explicitly.</x:v>
      </x:c>
      <x:c r="P156" s="3" t="str">
        <x:v>downloaded</x:v>
      </x:c>
      <x:c r="Q156" s="3" t="str">
        <x:v>2012-01</x:v>
      </x:c>
      <x:c r="R156" s="3" t="str">
        <x:v>county_ascii_2000_30col</x:v>
      </x:c>
      <x:c r="S156" s="3" t="str"/>
      <x:c r="T156" s="3" t="str"/>
      <x:c r="U156" s="3" t="str"/>
      <x:c r="V156" s="3" t="str"/>
      <x:c r="W156" s="21" t="str"/>
      <x:c r="X156" s="21" t="str"/>
      <x:c r="Y156" s="3" t="str"/>
      <x:c r="Z156" s="3" t="str"/>
      <x:c r="AA156" s="3" t="str"/>
      <x:c r="AB156" s="3" t="str"/>
      <x:c r="AC156" s="3" t="str"/>
      <x:c r="AD156" s="21" t="str"/>
      <x:c r="AE156" s="15" t="str"/>
      <x:c r="AF156" s="3" t="str"/>
      <x:c r="AG156" s="3" t="str"/>
      <x:c r="AH156" s="3" t="str"/>
      <x:c r="AI156" s="3" t="str"/>
    </x:row>
    <x:row r="157">
      <x:c r="A157" s="3" t="str">
        <x:v>census_bps_county</x:v>
      </x:c>
      <x:c r="B157" s="3" t="str">
        <x:v>U.S. Census Bureau</x:v>
      </x:c>
      <x:c r="C157" s="3" t="str">
        <x:v>Building Permits Survey county monthly archive</x:v>
      </x:c>
      <x:c r="D157" s="3" t="str">
        <x:v>https://www.census.gov/construction/bps/index.html</x:v>
      </x:c>
      <x:c r="E157" s="3" t="str">
        <x:v>https://www2.census.gov/econ/bps/County/co1207c.txt</x:v>
      </x:c>
      <x:c r="F157" s="3" t="str">
        <x:v>monthly</x:v>
      </x:c>
      <x:c r="G157" s="3" t="str">
        <x:v>county</x:v>
      </x:c>
      <x:c r="H157" s="16" t="n">
        <x:v>46204.998533969905</x:v>
      </x:c>
      <x:c r="I157" s="3" t="str">
        <x:v>2026-07-01</x:v>
      </x:c>
      <x:c r="J157" s="3" t="str">
        <x:v>census_bps_county_201207_20260701T235753Z_1b1d1bca197b.txt</x:v>
      </x:c>
      <x:c r="K157" s="3" t="str">
        <x:v>data/raw/census_bps/census_bps_county_201207_20260701T235753Z_1b1d1bca197b.txt</x:v>
      </x:c>
      <x:c r="L157" s="3" t="n">
        <x:v>94549</x:v>
      </x:c>
      <x:c r="M157" s="3" t="str">
        <x:v>1b1d1bca197be2e0990b60633b243afb38d8e6c1db56f2b81895787cfbb130b3</x:v>
      </x:c>
      <x:c r="N157" s="3" t="str">
        <x:v>Permits are authorizations for new privately owned residential construction, not starts or completions.</x:v>
      </x:c>
      <x:c r="O157" s="3" t="str">
        <x:v>Monthly current-period archive files are loaded from January 2000 forward. Reported-unit fields are retained; the January 2022 methodology change is flagged explicitly.</x:v>
      </x:c>
      <x:c r="P157" s="3" t="str">
        <x:v>downloaded</x:v>
      </x:c>
      <x:c r="Q157" s="3" t="str">
        <x:v>2012-07</x:v>
      </x:c>
      <x:c r="R157" s="3" t="str">
        <x:v>county_ascii_2000_30col</x:v>
      </x:c>
      <x:c r="S157" s="3" t="str"/>
      <x:c r="T157" s="3" t="str"/>
      <x:c r="U157" s="3" t="str"/>
      <x:c r="V157" s="3" t="str"/>
      <x:c r="W157" s="21" t="str"/>
      <x:c r="X157" s="21" t="str"/>
      <x:c r="Y157" s="3" t="str"/>
      <x:c r="Z157" s="3" t="str"/>
      <x:c r="AA157" s="3" t="str"/>
      <x:c r="AB157" s="3" t="str"/>
      <x:c r="AC157" s="3" t="str"/>
      <x:c r="AD157" s="21" t="str"/>
      <x:c r="AE157" s="15" t="str"/>
      <x:c r="AF157" s="3" t="str"/>
      <x:c r="AG157" s="3" t="str"/>
      <x:c r="AH157" s="3" t="str"/>
      <x:c r="AI157" s="3" t="str"/>
    </x:row>
    <x:row r="158">
      <x:c r="A158" s="3" t="str">
        <x:v>census_bps_county</x:v>
      </x:c>
      <x:c r="B158" s="3" t="str">
        <x:v>U.S. Census Bureau</x:v>
      </x:c>
      <x:c r="C158" s="3" t="str">
        <x:v>Building Permits Survey county monthly archive</x:v>
      </x:c>
      <x:c r="D158" s="3" t="str">
        <x:v>https://www.census.gov/construction/bps/index.html</x:v>
      </x:c>
      <x:c r="E158" s="3" t="str">
        <x:v>https://www2.census.gov/econ/bps/County/co1208c.txt</x:v>
      </x:c>
      <x:c r="F158" s="3" t="str">
        <x:v>monthly</x:v>
      </x:c>
      <x:c r="G158" s="3" t="str">
        <x:v>county</x:v>
      </x:c>
      <x:c r="H158" s="16" t="n">
        <x:v>46204.998534502316</x:v>
      </x:c>
      <x:c r="I158" s="3" t="str">
        <x:v>2026-07-01</x:v>
      </x:c>
      <x:c r="J158" s="3" t="str">
        <x:v>census_bps_county_201208_20260701T235753Z_4a9634f27337.txt</x:v>
      </x:c>
      <x:c r="K158" s="3" t="str">
        <x:v>data/raw/census_bps/census_bps_county_201208_20260701T235753Z_4a9634f27337.txt</x:v>
      </x:c>
      <x:c r="L158" s="3" t="n">
        <x:v>94830</x:v>
      </x:c>
      <x:c r="M158" s="3" t="str">
        <x:v>4a9634f27337ec5c54b399d819a4c9f4bd4e5294430b230275d28613cff16222</x:v>
      </x:c>
      <x:c r="N158" s="3" t="str">
        <x:v>Permits are authorizations for new privately owned residential construction, not starts or completions.</x:v>
      </x:c>
      <x:c r="O158" s="3" t="str">
        <x:v>Monthly current-period archive files are loaded from January 2000 forward. Reported-unit fields are retained; the January 2022 methodology change is flagged explicitly.</x:v>
      </x:c>
      <x:c r="P158" s="3" t="str">
        <x:v>downloaded</x:v>
      </x:c>
      <x:c r="Q158" s="3" t="str">
        <x:v>2012-08</x:v>
      </x:c>
      <x:c r="R158" s="3" t="str">
        <x:v>county_ascii_2000_30col</x:v>
      </x:c>
      <x:c r="S158" s="3" t="str"/>
      <x:c r="T158" s="3" t="str"/>
      <x:c r="U158" s="3" t="str"/>
      <x:c r="V158" s="3" t="str"/>
      <x:c r="W158" s="21" t="str"/>
      <x:c r="X158" s="21" t="str"/>
      <x:c r="Y158" s="3" t="str"/>
      <x:c r="Z158" s="3" t="str"/>
      <x:c r="AA158" s="3" t="str"/>
      <x:c r="AB158" s="3" t="str"/>
      <x:c r="AC158" s="3" t="str"/>
      <x:c r="AD158" s="21" t="str"/>
      <x:c r="AE158" s="15" t="str"/>
      <x:c r="AF158" s="3" t="str"/>
      <x:c r="AG158" s="3" t="str"/>
      <x:c r="AH158" s="3" t="str"/>
      <x:c r="AI158" s="3" t="str"/>
    </x:row>
    <x:row r="159">
      <x:c r="A159" s="3" t="str">
        <x:v>census_bps_county</x:v>
      </x:c>
      <x:c r="B159" s="3" t="str">
        <x:v>U.S. Census Bureau</x:v>
      </x:c>
      <x:c r="C159" s="3" t="str">
        <x:v>Building Permits Survey county monthly archive</x:v>
      </x:c>
      <x:c r="D159" s="3" t="str">
        <x:v>https://www.census.gov/construction/bps/index.html</x:v>
      </x:c>
      <x:c r="E159" s="3" t="str">
        <x:v>https://www2.census.gov/econ/bps/County/co1206c.txt</x:v>
      </x:c>
      <x:c r="F159" s="3" t="str">
        <x:v>monthly</x:v>
      </x:c>
      <x:c r="G159" s="3" t="str">
        <x:v>county</x:v>
      </x:c>
      <x:c r="H159" s="16" t="n">
        <x:v>46204.99853091435</x:v>
      </x:c>
      <x:c r="I159" s="3" t="str">
        <x:v>2026-07-01</x:v>
      </x:c>
      <x:c r="J159" s="3" t="str">
        <x:v>census_bps_county_201206_20260701T235753Z_c7f6e7c5e7bb.txt</x:v>
      </x:c>
      <x:c r="K159" s="3" t="str">
        <x:v>data/raw/census_bps/census_bps_county_201206_20260701T235753Z_c7f6e7c5e7bb.txt</x:v>
      </x:c>
      <x:c r="L159" s="3" t="n">
        <x:v>94610</x:v>
      </x:c>
      <x:c r="M159" s="3" t="str">
        <x:v>c7f6e7c5e7bbdbe48cab3a28c5b231feee788d00abd95df879150c4413360472</x:v>
      </x:c>
      <x:c r="N159" s="3" t="str">
        <x:v>Permits are authorizations for new privately owned residential construction, not starts or completions.</x:v>
      </x:c>
      <x:c r="O159" s="3" t="str">
        <x:v>Monthly current-period archive files are loaded from January 2000 forward. Reported-unit fields are retained; the January 2022 methodology change is flagged explicitly.</x:v>
      </x:c>
      <x:c r="P159" s="3" t="str">
        <x:v>downloaded</x:v>
      </x:c>
      <x:c r="Q159" s="3" t="str">
        <x:v>2012-06</x:v>
      </x:c>
      <x:c r="R159" s="3" t="str">
        <x:v>county_ascii_2000_30col</x:v>
      </x:c>
      <x:c r="S159" s="3" t="str"/>
      <x:c r="T159" s="3" t="str"/>
      <x:c r="U159" s="3" t="str"/>
      <x:c r="V159" s="3" t="str"/>
      <x:c r="W159" s="21" t="str"/>
      <x:c r="X159" s="21" t="str"/>
      <x:c r="Y159" s="3" t="str"/>
      <x:c r="Z159" s="3" t="str"/>
      <x:c r="AA159" s="3" t="str"/>
      <x:c r="AB159" s="3" t="str"/>
      <x:c r="AC159" s="3" t="str"/>
      <x:c r="AD159" s="21" t="str"/>
      <x:c r="AE159" s="15" t="str"/>
      <x:c r="AF159" s="3" t="str"/>
      <x:c r="AG159" s="3" t="str"/>
      <x:c r="AH159" s="3" t="str"/>
      <x:c r="AI159" s="3" t="str"/>
    </x:row>
    <x:row r="160">
      <x:c r="A160" s="3" t="str">
        <x:v>census_bps_county</x:v>
      </x:c>
      <x:c r="B160" s="3" t="str">
        <x:v>U.S. Census Bureau</x:v>
      </x:c>
      <x:c r="C160" s="3" t="str">
        <x:v>Building Permits Survey county monthly archive</x:v>
      </x:c>
      <x:c r="D160" s="3" t="str">
        <x:v>https://www.census.gov/construction/bps/index.html</x:v>
      </x:c>
      <x:c r="E160" s="3" t="str">
        <x:v>https://www2.census.gov/econ/bps/County/co1203c.txt</x:v>
      </x:c>
      <x:c r="F160" s="3" t="str">
        <x:v>monthly</x:v>
      </x:c>
      <x:c r="G160" s="3" t="str">
        <x:v>county</x:v>
      </x:c>
      <x:c r="H160" s="16" t="n">
        <x:v>46204.99852800926</x:v>
      </x:c>
      <x:c r="I160" s="3" t="str">
        <x:v>2026-07-01</x:v>
      </x:c>
      <x:c r="J160" s="3" t="str">
        <x:v>census_bps_county_201203_20260701T235752Z_493b08f1f68c.txt</x:v>
      </x:c>
      <x:c r="K160" s="3" t="str">
        <x:v>data/raw/census_bps/census_bps_county_201203_20260701T235752Z_493b08f1f68c.txt</x:v>
      </x:c>
      <x:c r="L160" s="3" t="n">
        <x:v>94358</x:v>
      </x:c>
      <x:c r="M160" s="3" t="str">
        <x:v>493b08f1f68cad310748b85e9eaaacf0907ce71626d832887ad009a0b3934122</x:v>
      </x:c>
      <x:c r="N160" s="3" t="str">
        <x:v>Permits are authorizations for new privately owned residential construction, not starts or completions.</x:v>
      </x:c>
      <x:c r="O160" s="3" t="str">
        <x:v>Monthly current-period archive files are loaded from January 2000 forward. Reported-unit fields are retained; the January 2022 methodology change is flagged explicitly.</x:v>
      </x:c>
      <x:c r="P160" s="3" t="str">
        <x:v>downloaded</x:v>
      </x:c>
      <x:c r="Q160" s="3" t="str">
        <x:v>2012-03</x:v>
      </x:c>
      <x:c r="R160" s="3" t="str">
        <x:v>county_ascii_2000_30col</x:v>
      </x:c>
      <x:c r="S160" s="3" t="str"/>
      <x:c r="T160" s="3" t="str"/>
      <x:c r="U160" s="3" t="str"/>
      <x:c r="V160" s="3" t="str"/>
      <x:c r="W160" s="21" t="str"/>
      <x:c r="X160" s="21" t="str"/>
      <x:c r="Y160" s="3" t="str"/>
      <x:c r="Z160" s="3" t="str"/>
      <x:c r="AA160" s="3" t="str"/>
      <x:c r="AB160" s="3" t="str"/>
      <x:c r="AC160" s="3" t="str"/>
      <x:c r="AD160" s="21" t="str"/>
      <x:c r="AE160" s="15" t="str"/>
      <x:c r="AF160" s="3" t="str"/>
      <x:c r="AG160" s="3" t="str"/>
      <x:c r="AH160" s="3" t="str"/>
      <x:c r="AI160" s="3" t="str"/>
    </x:row>
    <x:row r="161">
      <x:c r="A161" s="3" t="str">
        <x:v>census_bps_county</x:v>
      </x:c>
      <x:c r="B161" s="3" t="str">
        <x:v>U.S. Census Bureau</x:v>
      </x:c>
      <x:c r="C161" s="3" t="str">
        <x:v>Building Permits Survey county monthly archive</x:v>
      </x:c>
      <x:c r="D161" s="3" t="str">
        <x:v>https://www.census.gov/construction/bps/index.html</x:v>
      </x:c>
      <x:c r="E161" s="3" t="str">
        <x:v>https://www2.census.gov/econ/bps/County/co1211c.txt</x:v>
      </x:c>
      <x:c r="F161" s="3" t="str">
        <x:v>monthly</x:v>
      </x:c>
      <x:c r="G161" s="3" t="str">
        <x:v>county</x:v>
      </x:c>
      <x:c r="H161" s="16" t="n">
        <x:v>46204.99853599537</x:v>
      </x:c>
      <x:c r="I161" s="3" t="str">
        <x:v>2026-07-01</x:v>
      </x:c>
      <x:c r="J161" s="3" t="str">
        <x:v>census_bps_county_201211_20260701T235753Z_ad78cdc2d8de.txt</x:v>
      </x:c>
      <x:c r="K161" s="3" t="str">
        <x:v>data/raw/census_bps/census_bps_county_201211_20260701T235753Z_ad78cdc2d8de.txt</x:v>
      </x:c>
      <x:c r="L161" s="3" t="n">
        <x:v>94604</x:v>
      </x:c>
      <x:c r="M161" s="3" t="str">
        <x:v>ad78cdc2d8def408ed260bc903f3642610d9bf8b6d08bf446579a7dac80571ec</x:v>
      </x:c>
      <x:c r="N161" s="3" t="str">
        <x:v>Permits are authorizations for new privately owned residential construction, not starts or completions.</x:v>
      </x:c>
      <x:c r="O161" s="3" t="str">
        <x:v>Monthly current-period archive files are loaded from January 2000 forward. Reported-unit fields are retained; the January 2022 methodology change is flagged explicitly.</x:v>
      </x:c>
      <x:c r="P161" s="3" t="str">
        <x:v>downloaded</x:v>
      </x:c>
      <x:c r="Q161" s="3" t="str">
        <x:v>2012-11</x:v>
      </x:c>
      <x:c r="R161" s="3" t="str">
        <x:v>county_ascii_2000_30col</x:v>
      </x:c>
      <x:c r="S161" s="3" t="str"/>
      <x:c r="T161" s="3" t="str"/>
      <x:c r="U161" s="3" t="str"/>
      <x:c r="V161" s="3" t="str"/>
      <x:c r="W161" s="21" t="str"/>
      <x:c r="X161" s="21" t="str"/>
      <x:c r="Y161" s="3" t="str"/>
      <x:c r="Z161" s="3" t="str"/>
      <x:c r="AA161" s="3" t="str"/>
      <x:c r="AB161" s="3" t="str"/>
      <x:c r="AC161" s="3" t="str"/>
      <x:c r="AD161" s="21" t="str"/>
      <x:c r="AE161" s="15" t="str"/>
      <x:c r="AF161" s="3" t="str"/>
      <x:c r="AG161" s="3" t="str"/>
      <x:c r="AH161" s="3" t="str"/>
      <x:c r="AI161" s="3" t="str"/>
    </x:row>
    <x:row r="162">
      <x:c r="A162" s="3" t="str">
        <x:v>census_bps_county</x:v>
      </x:c>
      <x:c r="B162" s="3" t="str">
        <x:v>U.S. Census Bureau</x:v>
      </x:c>
      <x:c r="C162" s="3" t="str">
        <x:v>Building Permits Survey county monthly archive</x:v>
      </x:c>
      <x:c r="D162" s="3" t="str">
        <x:v>https://www.census.gov/construction/bps/index.html</x:v>
      </x:c>
      <x:c r="E162" s="3" t="str">
        <x:v>https://www2.census.gov/econ/bps/County/co1212c.txt</x:v>
      </x:c>
      <x:c r="F162" s="3" t="str">
        <x:v>monthly</x:v>
      </x:c>
      <x:c r="G162" s="3" t="str">
        <x:v>county</x:v>
      </x:c>
      <x:c r="H162" s="16" t="n">
        <x:v>46204.99853662037</x:v>
      </x:c>
      <x:c r="I162" s="3" t="str">
        <x:v>2026-07-01</x:v>
      </x:c>
      <x:c r="J162" s="3" t="str">
        <x:v>census_bps_county_201212_20260701T235753Z_2c9968e6277b.txt</x:v>
      </x:c>
      <x:c r="K162" s="3" t="str">
        <x:v>data/raw/census_bps/census_bps_county_201212_20260701T235753Z_2c9968e6277b.txt</x:v>
      </x:c>
      <x:c r="L162" s="3" t="n">
        <x:v>93914</x:v>
      </x:c>
      <x:c r="M162" s="3" t="str">
        <x:v>2c9968e6277ba94c23e0cc39e1d06fb26c10ae75e04ef9a04ca49a5929b52cc7</x:v>
      </x:c>
      <x:c r="N162" s="3" t="str">
        <x:v>Permits are authorizations for new privately owned residential construction, not starts or completions.</x:v>
      </x:c>
      <x:c r="O162" s="3" t="str">
        <x:v>Monthly current-period archive files are loaded from January 2000 forward. Reported-unit fields are retained; the January 2022 methodology change is flagged explicitly.</x:v>
      </x:c>
      <x:c r="P162" s="3" t="str">
        <x:v>downloaded</x:v>
      </x:c>
      <x:c r="Q162" s="3" t="str">
        <x:v>2012-12</x:v>
      </x:c>
      <x:c r="R162" s="3" t="str">
        <x:v>county_ascii_2000_30col</x:v>
      </x:c>
      <x:c r="S162" s="3" t="str"/>
      <x:c r="T162" s="3" t="str"/>
      <x:c r="U162" s="3" t="str"/>
      <x:c r="V162" s="3" t="str"/>
      <x:c r="W162" s="21" t="str"/>
      <x:c r="X162" s="21" t="str"/>
      <x:c r="Y162" s="3" t="str"/>
      <x:c r="Z162" s="3" t="str"/>
      <x:c r="AA162" s="3" t="str"/>
      <x:c r="AB162" s="3" t="str"/>
      <x:c r="AC162" s="3" t="str"/>
      <x:c r="AD162" s="21" t="str"/>
      <x:c r="AE162" s="15" t="str"/>
      <x:c r="AF162" s="3" t="str"/>
      <x:c r="AG162" s="3" t="str"/>
      <x:c r="AH162" s="3" t="str"/>
      <x:c r="AI162" s="3" t="str"/>
    </x:row>
    <x:row r="163">
      <x:c r="A163" s="3" t="str">
        <x:v>census_bps_county</x:v>
      </x:c>
      <x:c r="B163" s="3" t="str">
        <x:v>U.S. Census Bureau</x:v>
      </x:c>
      <x:c r="C163" s="3" t="str">
        <x:v>Building Permits Survey county monthly archive</x:v>
      </x:c>
      <x:c r="D163" s="3" t="str">
        <x:v>https://www.census.gov/construction/bps/index.html</x:v>
      </x:c>
      <x:c r="E163" s="3" t="str">
        <x:v>https://www2.census.gov/econ/bps/County/co1301c.txt</x:v>
      </x:c>
      <x:c r="F163" s="3" t="str">
        <x:v>monthly</x:v>
      </x:c>
      <x:c r="G163" s="3" t="str">
        <x:v>county</x:v>
      </x:c>
      <x:c r="H163" s="16" t="n">
        <x:v>46204.99853719908</x:v>
      </x:c>
      <x:c r="I163" s="3" t="str">
        <x:v>2026-07-01</x:v>
      </x:c>
      <x:c r="J163" s="3" t="str">
        <x:v>census_bps_county_201301_20260701T235753Z_dd83ccc7317e.txt</x:v>
      </x:c>
      <x:c r="K163" s="3" t="str">
        <x:v>data/raw/census_bps/census_bps_county_201301_20260701T235753Z_dd83ccc7317e.txt</x:v>
      </x:c>
      <x:c r="L163" s="3" t="n">
        <x:v>94405</x:v>
      </x:c>
      <x:c r="M163" s="3" t="str">
        <x:v>dd83ccc7317e0ad1362476d990c6d0515f600e19182f950b8817b1cd002f5fe5</x:v>
      </x:c>
      <x:c r="N163" s="3" t="str">
        <x:v>Permits are authorizations for new privately owned residential construction, not starts or completions.</x:v>
      </x:c>
      <x:c r="O163" s="3" t="str">
        <x:v>Monthly current-period archive files are loaded from January 2000 forward. Reported-unit fields are retained; the January 2022 methodology change is flagged explicitly.</x:v>
      </x:c>
      <x:c r="P163" s="3" t="str">
        <x:v>downloaded</x:v>
      </x:c>
      <x:c r="Q163" s="3" t="str">
        <x:v>2013-01</x:v>
      </x:c>
      <x:c r="R163" s="3" t="str">
        <x:v>county_ascii_2000_30col</x:v>
      </x:c>
      <x:c r="S163" s="3" t="str"/>
      <x:c r="T163" s="3" t="str"/>
      <x:c r="U163" s="3" t="str"/>
      <x:c r="V163" s="3" t="str"/>
      <x:c r="W163" s="21" t="str"/>
      <x:c r="X163" s="21" t="str"/>
      <x:c r="Y163" s="3" t="str"/>
      <x:c r="Z163" s="3" t="str"/>
      <x:c r="AA163" s="3" t="str"/>
      <x:c r="AB163" s="3" t="str"/>
      <x:c r="AC163" s="3" t="str"/>
      <x:c r="AD163" s="21" t="str"/>
      <x:c r="AE163" s="15" t="str"/>
      <x:c r="AF163" s="3" t="str"/>
      <x:c r="AG163" s="3" t="str"/>
      <x:c r="AH163" s="3" t="str"/>
      <x:c r="AI163" s="3" t="str"/>
    </x:row>
    <x:row r="164">
      <x:c r="A164" s="3" t="str">
        <x:v>census_bps_county</x:v>
      </x:c>
      <x:c r="B164" s="3" t="str">
        <x:v>U.S. Census Bureau</x:v>
      </x:c>
      <x:c r="C164" s="3" t="str">
        <x:v>Building Permits Survey county monthly archive</x:v>
      </x:c>
      <x:c r="D164" s="3" t="str">
        <x:v>https://www.census.gov/construction/bps/index.html</x:v>
      </x:c>
      <x:c r="E164" s="3" t="str">
        <x:v>https://www2.census.gov/econ/bps/County/co1302c.txt</x:v>
      </x:c>
      <x:c r="F164" s="3" t="str">
        <x:v>monthly</x:v>
      </x:c>
      <x:c r="G164" s="3" t="str">
        <x:v>county</x:v>
      </x:c>
      <x:c r="H164" s="16" t="n">
        <x:v>46204.998537824074</x:v>
      </x:c>
      <x:c r="I164" s="3" t="str">
        <x:v>2026-07-01</x:v>
      </x:c>
      <x:c r="J164" s="3" t="str">
        <x:v>census_bps_county_201302_20260701T235753Z_adf6ec4b8218.txt</x:v>
      </x:c>
      <x:c r="K164" s="3" t="str">
        <x:v>data/raw/census_bps/census_bps_county_201302_20260701T235753Z_adf6ec4b8218.txt</x:v>
      </x:c>
      <x:c r="L164" s="3" t="n">
        <x:v>94545</x:v>
      </x:c>
      <x:c r="M164" s="3" t="str">
        <x:v>adf6ec4b8218038e74f3f5eb4372816a4c797feabf462e8c74e545b7f6159dbf</x:v>
      </x:c>
      <x:c r="N164" s="3" t="str">
        <x:v>Permits are authorizations for new privately owned residential construction, not starts or completions.</x:v>
      </x:c>
      <x:c r="O164" s="3" t="str">
        <x:v>Monthly current-period archive files are loaded from January 2000 forward. Reported-unit fields are retained; the January 2022 methodology change is flagged explicitly.</x:v>
      </x:c>
      <x:c r="P164" s="3" t="str">
        <x:v>downloaded</x:v>
      </x:c>
      <x:c r="Q164" s="3" t="str">
        <x:v>2013-02</x:v>
      </x:c>
      <x:c r="R164" s="3" t="str">
        <x:v>county_ascii_2000_30col</x:v>
      </x:c>
      <x:c r="S164" s="3" t="str"/>
      <x:c r="T164" s="3" t="str"/>
      <x:c r="U164" s="3" t="str"/>
      <x:c r="V164" s="3" t="str"/>
      <x:c r="W164" s="21" t="str"/>
      <x:c r="X164" s="21" t="str"/>
      <x:c r="Y164" s="3" t="str"/>
      <x:c r="Z164" s="3" t="str"/>
      <x:c r="AA164" s="3" t="str"/>
      <x:c r="AB164" s="3" t="str"/>
      <x:c r="AC164" s="3" t="str"/>
      <x:c r="AD164" s="21" t="str"/>
      <x:c r="AE164" s="15" t="str"/>
      <x:c r="AF164" s="3" t="str"/>
      <x:c r="AG164" s="3" t="str"/>
      <x:c r="AH164" s="3" t="str"/>
      <x:c r="AI164" s="3" t="str"/>
    </x:row>
    <x:row r="165">
      <x:c r="A165" s="3" t="str">
        <x:v>census_bps_county</x:v>
      </x:c>
      <x:c r="B165" s="3" t="str">
        <x:v>U.S. Census Bureau</x:v>
      </x:c>
      <x:c r="C165" s="3" t="str">
        <x:v>Building Permits Survey county monthly archive</x:v>
      </x:c>
      <x:c r="D165" s="3" t="str">
        <x:v>https://www.census.gov/construction/bps/index.html</x:v>
      </x:c>
      <x:c r="E165" s="3" t="str">
        <x:v>https://www2.census.gov/econ/bps/County/co1303c.txt</x:v>
      </x:c>
      <x:c r="F165" s="3" t="str">
        <x:v>monthly</x:v>
      </x:c>
      <x:c r="G165" s="3" t="str">
        <x:v>county</x:v>
      </x:c>
      <x:c r="H165" s="16" t="n">
        <x:v>46204.998538645836</x:v>
      </x:c>
      <x:c r="I165" s="3" t="str">
        <x:v>2026-07-01</x:v>
      </x:c>
      <x:c r="J165" s="3" t="str">
        <x:v>census_bps_county_201303_20260701T235753Z_b8ad55fcd4d2.txt</x:v>
      </x:c>
      <x:c r="K165" s="3" t="str">
        <x:v>data/raw/census_bps/census_bps_county_201303_20260701T235753Z_b8ad55fcd4d2.txt</x:v>
      </x:c>
      <x:c r="L165" s="3" t="n">
        <x:v>95660</x:v>
      </x:c>
      <x:c r="M165" s="3" t="str">
        <x:v>b8ad55fcd4d2a2baab82e458e417d1df30c207b71c81a24fae2bfd7420a99540</x:v>
      </x:c>
      <x:c r="N165" s="3" t="str">
        <x:v>Permits are authorizations for new privately owned residential construction, not starts or completions.</x:v>
      </x:c>
      <x:c r="O165" s="3" t="str">
        <x:v>Monthly current-period archive files are loaded from January 2000 forward. Reported-unit fields are retained; the January 2022 methodology change is flagged explicitly.</x:v>
      </x:c>
      <x:c r="P165" s="3" t="str">
        <x:v>downloaded</x:v>
      </x:c>
      <x:c r="Q165" s="3" t="str">
        <x:v>2013-03</x:v>
      </x:c>
      <x:c r="R165" s="3" t="str">
        <x:v>county_ascii_2000_30col</x:v>
      </x:c>
      <x:c r="S165" s="3" t="str"/>
      <x:c r="T165" s="3" t="str"/>
      <x:c r="U165" s="3" t="str"/>
      <x:c r="V165" s="3" t="str"/>
      <x:c r="W165" s="21" t="str"/>
      <x:c r="X165" s="21" t="str"/>
      <x:c r="Y165" s="3" t="str"/>
      <x:c r="Z165" s="3" t="str"/>
      <x:c r="AA165" s="3" t="str"/>
      <x:c r="AB165" s="3" t="str"/>
      <x:c r="AC165" s="3" t="str"/>
      <x:c r="AD165" s="21" t="str"/>
      <x:c r="AE165" s="15" t="str"/>
      <x:c r="AF165" s="3" t="str"/>
      <x:c r="AG165" s="3" t="str"/>
      <x:c r="AH165" s="3" t="str"/>
      <x:c r="AI165" s="3" t="str"/>
    </x:row>
    <x:row r="166">
      <x:c r="A166" s="3" t="str">
        <x:v>census_bps_county</x:v>
      </x:c>
      <x:c r="B166" s="3" t="str">
        <x:v>U.S. Census Bureau</x:v>
      </x:c>
      <x:c r="C166" s="3" t="str">
        <x:v>Building Permits Survey county monthly archive</x:v>
      </x:c>
      <x:c r="D166" s="3" t="str">
        <x:v>https://www.census.gov/construction/bps/index.html</x:v>
      </x:c>
      <x:c r="E166" s="3" t="str">
        <x:v>https://www2.census.gov/econ/bps/County/co1304c.txt</x:v>
      </x:c>
      <x:c r="F166" s="3" t="str">
        <x:v>monthly</x:v>
      </x:c>
      <x:c r="G166" s="3" t="str">
        <x:v>county</x:v>
      </x:c>
      <x:c r="H166" s="16" t="n">
        <x:v>46204.99853903935</x:v>
      </x:c>
      <x:c r="I166" s="3" t="str">
        <x:v>2026-07-01</x:v>
      </x:c>
      <x:c r="J166" s="3" t="str">
        <x:v>census_bps_county_201304_20260701T235753Z_3ff4ee005991.txt</x:v>
      </x:c>
      <x:c r="K166" s="3" t="str">
        <x:v>data/raw/census_bps/census_bps_county_201304_20260701T235753Z_3ff4ee005991.txt</x:v>
      </x:c>
      <x:c r="L166" s="3" t="n">
        <x:v>96509</x:v>
      </x:c>
      <x:c r="M166" s="3" t="str">
        <x:v>3ff4ee0059910f281c9a72380201c6c71b8f8a2a96d4fd55c0f87db7553ecaf7</x:v>
      </x:c>
      <x:c r="N166" s="3" t="str">
        <x:v>Permits are authorizations for new privately owned residential construction, not starts or completions.</x:v>
      </x:c>
      <x:c r="O166" s="3" t="str">
        <x:v>Monthly current-period archive files are loaded from January 2000 forward. Reported-unit fields are retained; the January 2022 methodology change is flagged explicitly.</x:v>
      </x:c>
      <x:c r="P166" s="3" t="str">
        <x:v>downloaded</x:v>
      </x:c>
      <x:c r="Q166" s="3" t="str">
        <x:v>2013-04</x:v>
      </x:c>
      <x:c r="R166" s="3" t="str">
        <x:v>county_ascii_2000_30col</x:v>
      </x:c>
      <x:c r="S166" s="3" t="str"/>
      <x:c r="T166" s="3" t="str"/>
      <x:c r="U166" s="3" t="str"/>
      <x:c r="V166" s="3" t="str"/>
      <x:c r="W166" s="21" t="str"/>
      <x:c r="X166" s="21" t="str"/>
      <x:c r="Y166" s="3" t="str"/>
      <x:c r="Z166" s="3" t="str"/>
      <x:c r="AA166" s="3" t="str"/>
      <x:c r="AB166" s="3" t="str"/>
      <x:c r="AC166" s="3" t="str"/>
      <x:c r="AD166" s="21" t="str"/>
      <x:c r="AE166" s="15" t="str"/>
      <x:c r="AF166" s="3" t="str"/>
      <x:c r="AG166" s="3" t="str"/>
      <x:c r="AH166" s="3" t="str"/>
      <x:c r="AI166" s="3" t="str"/>
    </x:row>
    <x:row r="167">
      <x:c r="A167" s="3" t="str">
        <x:v>census_bps_county</x:v>
      </x:c>
      <x:c r="B167" s="3" t="str">
        <x:v>U.S. Census Bureau</x:v>
      </x:c>
      <x:c r="C167" s="3" t="str">
        <x:v>Building Permits Survey county monthly archive</x:v>
      </x:c>
      <x:c r="D167" s="3" t="str">
        <x:v>https://www.census.gov/construction/bps/index.html</x:v>
      </x:c>
      <x:c r="E167" s="3" t="str">
        <x:v>https://www2.census.gov/econ/bps/County/co1306c.txt</x:v>
      </x:c>
      <x:c r="F167" s="3" t="str">
        <x:v>monthly</x:v>
      </x:c>
      <x:c r="G167" s="3" t="str">
        <x:v>county</x:v>
      </x:c>
      <x:c r="H167" s="16" t="n">
        <x:v>46204.998540266206</x:v>
      </x:c>
      <x:c r="I167" s="3" t="str">
        <x:v>2026-07-01</x:v>
      </x:c>
      <x:c r="J167" s="3" t="str">
        <x:v>census_bps_county_201306_20260701T235753Z_f304521bd5c7.txt</x:v>
      </x:c>
      <x:c r="K167" s="3" t="str">
        <x:v>data/raw/census_bps/census_bps_county_201306_20260701T235753Z_f304521bd5c7.txt</x:v>
      </x:c>
      <x:c r="L167" s="3" t="n">
        <x:v>96143</x:v>
      </x:c>
      <x:c r="M167" s="3" t="str">
        <x:v>f304521bd5c7983e0315cfebd0ba7fb4265f77861ef50c641d8d3927dc103e71</x:v>
      </x:c>
      <x:c r="N167" s="3" t="str">
        <x:v>Permits are authorizations for new privately owned residential construction, not starts or completions.</x:v>
      </x:c>
      <x:c r="O167" s="3" t="str">
        <x:v>Monthly current-period archive files are loaded from January 2000 forward. Reported-unit fields are retained; the January 2022 methodology change is flagged explicitly.</x:v>
      </x:c>
      <x:c r="P167" s="3" t="str">
        <x:v>downloaded</x:v>
      </x:c>
      <x:c r="Q167" s="3" t="str">
        <x:v>2013-06</x:v>
      </x:c>
      <x:c r="R167" s="3" t="str">
        <x:v>county_ascii_2000_30col</x:v>
      </x:c>
      <x:c r="S167" s="3" t="str"/>
      <x:c r="T167" s="3" t="str"/>
      <x:c r="U167" s="3" t="str"/>
      <x:c r="V167" s="3" t="str"/>
      <x:c r="W167" s="21" t="str"/>
      <x:c r="X167" s="21" t="str"/>
      <x:c r="Y167" s="3" t="str"/>
      <x:c r="Z167" s="3" t="str"/>
      <x:c r="AA167" s="3" t="str"/>
      <x:c r="AB167" s="3" t="str"/>
      <x:c r="AC167" s="3" t="str"/>
      <x:c r="AD167" s="21" t="str"/>
      <x:c r="AE167" s="15" t="str"/>
      <x:c r="AF167" s="3" t="str"/>
      <x:c r="AG167" s="3" t="str"/>
      <x:c r="AH167" s="3" t="str"/>
      <x:c r="AI167" s="3" t="str"/>
    </x:row>
    <x:row r="168">
      <x:c r="A168" s="3" t="str">
        <x:v>census_bps_county</x:v>
      </x:c>
      <x:c r="B168" s="3" t="str">
        <x:v>U.S. Census Bureau</x:v>
      </x:c>
      <x:c r="C168" s="3" t="str">
        <x:v>Building Permits Survey county monthly archive</x:v>
      </x:c>
      <x:c r="D168" s="3" t="str">
        <x:v>https://www.census.gov/construction/bps/index.html</x:v>
      </x:c>
      <x:c r="E168" s="3" t="str">
        <x:v>https://www2.census.gov/econ/bps/County/co1209c.txt</x:v>
      </x:c>
      <x:c r="F168" s="3" t="str">
        <x:v>monthly</x:v>
      </x:c>
      <x:c r="G168" s="3" t="str">
        <x:v>county</x:v>
      </x:c>
      <x:c r="H168" s="16" t="n">
        <x:v>46204.99853537037</x:v>
      </x:c>
      <x:c r="I168" s="3" t="str">
        <x:v>2026-07-01</x:v>
      </x:c>
      <x:c r="J168" s="3" t="str">
        <x:v>census_bps_county_201209_20260701T235753Z_9873a0f5a12d.txt</x:v>
      </x:c>
      <x:c r="K168" s="3" t="str">
        <x:v>data/raw/census_bps/census_bps_county_201209_20260701T235753Z_9873a0f5a12d.txt</x:v>
      </x:c>
      <x:c r="L168" s="3" t="n">
        <x:v>94621</x:v>
      </x:c>
      <x:c r="M168" s="3" t="str">
        <x:v>9873a0f5a12d1197bd9ca010d6a13db44748c1fbe4e16c22b33d2f2c6f132426</x:v>
      </x:c>
      <x:c r="N168" s="3" t="str">
        <x:v>Permits are authorizations for new privately owned residential construction, not starts or completions.</x:v>
      </x:c>
      <x:c r="O168" s="3" t="str">
        <x:v>Monthly current-period archive files are loaded from January 2000 forward. Reported-unit fields are retained; the January 2022 methodology change is flagged explicitly.</x:v>
      </x:c>
      <x:c r="P168" s="3" t="str">
        <x:v>downloaded</x:v>
      </x:c>
      <x:c r="Q168" s="3" t="str">
        <x:v>2012-09</x:v>
      </x:c>
      <x:c r="R168" s="3" t="str">
        <x:v>county_ascii_2000_30col</x:v>
      </x:c>
      <x:c r="S168" s="3" t="str"/>
      <x:c r="T168" s="3" t="str"/>
      <x:c r="U168" s="3" t="str"/>
      <x:c r="V168" s="3" t="str"/>
      <x:c r="W168" s="21" t="str"/>
      <x:c r="X168" s="21" t="str"/>
      <x:c r="Y168" s="3" t="str"/>
      <x:c r="Z168" s="3" t="str"/>
      <x:c r="AA168" s="3" t="str"/>
      <x:c r="AB168" s="3" t="str"/>
      <x:c r="AC168" s="3" t="str"/>
      <x:c r="AD168" s="21" t="str"/>
      <x:c r="AE168" s="15" t="str"/>
      <x:c r="AF168" s="3" t="str"/>
      <x:c r="AG168" s="3" t="str"/>
      <x:c r="AH168" s="3" t="str"/>
      <x:c r="AI168" s="3" t="str"/>
    </x:row>
    <x:row r="169">
      <x:c r="A169" s="3" t="str">
        <x:v>census_bps_county</x:v>
      </x:c>
      <x:c r="B169" s="3" t="str">
        <x:v>U.S. Census Bureau</x:v>
      </x:c>
      <x:c r="C169" s="3" t="str">
        <x:v>Building Permits Survey county monthly archive</x:v>
      </x:c>
      <x:c r="D169" s="3" t="str">
        <x:v>https://www.census.gov/construction/bps/index.html</x:v>
      </x:c>
      <x:c r="E169" s="3" t="str">
        <x:v>https://www2.census.gov/econ/bps/County/co1307c.txt</x:v>
      </x:c>
      <x:c r="F169" s="3" t="str">
        <x:v>monthly</x:v>
      </x:c>
      <x:c r="G169" s="3" t="str">
        <x:v>county</x:v>
      </x:c>
      <x:c r="H169" s="16" t="n">
        <x:v>46204.99854162037</x:v>
      </x:c>
      <x:c r="I169" s="3" t="str">
        <x:v>2026-07-01</x:v>
      </x:c>
      <x:c r="J169" s="3" t="str">
        <x:v>census_bps_county_201307_20260701T235753Z_6914c3637ae7.txt</x:v>
      </x:c>
      <x:c r="K169" s="3" t="str">
        <x:v>data/raw/census_bps/census_bps_county_201307_20260701T235753Z_6914c3637ae7.txt</x:v>
      </x:c>
      <x:c r="L169" s="3" t="n">
        <x:v>96599</x:v>
      </x:c>
      <x:c r="M169" s="3" t="str">
        <x:v>6914c3637ae76daf1b89f3f7e85bbfe03739cfabbb634365d107d280fa1eb544</x:v>
      </x:c>
      <x:c r="N169" s="3" t="str">
        <x:v>Permits are authorizations for new privately owned residential construction, not starts or completions.</x:v>
      </x:c>
      <x:c r="O169" s="3" t="str">
        <x:v>Monthly current-period archive files are loaded from January 2000 forward. Reported-unit fields are retained; the January 2022 methodology change is flagged explicitly.</x:v>
      </x:c>
      <x:c r="P169" s="3" t="str">
        <x:v>downloaded</x:v>
      </x:c>
      <x:c r="Q169" s="3" t="str">
        <x:v>2013-07</x:v>
      </x:c>
      <x:c r="R169" s="3" t="str">
        <x:v>county_ascii_2000_30col</x:v>
      </x:c>
      <x:c r="S169" s="3" t="str"/>
      <x:c r="T169" s="3" t="str"/>
      <x:c r="U169" s="3" t="str"/>
      <x:c r="V169" s="3" t="str"/>
      <x:c r="W169" s="21" t="str"/>
      <x:c r="X169" s="21" t="str"/>
      <x:c r="Y169" s="3" t="str"/>
      <x:c r="Z169" s="3" t="str"/>
      <x:c r="AA169" s="3" t="str"/>
      <x:c r="AB169" s="3" t="str"/>
      <x:c r="AC169" s="3" t="str"/>
      <x:c r="AD169" s="21" t="str"/>
      <x:c r="AE169" s="15" t="str"/>
      <x:c r="AF169" s="3" t="str"/>
      <x:c r="AG169" s="3" t="str"/>
      <x:c r="AH169" s="3" t="str"/>
      <x:c r="AI169" s="3" t="str"/>
    </x:row>
    <x:row r="170">
      <x:c r="A170" s="3" t="str">
        <x:v>census_bps_county</x:v>
      </x:c>
      <x:c r="B170" s="3" t="str">
        <x:v>U.S. Census Bureau</x:v>
      </x:c>
      <x:c r="C170" s="3" t="str">
        <x:v>Building Permits Survey county monthly archive</x:v>
      </x:c>
      <x:c r="D170" s="3" t="str">
        <x:v>https://www.census.gov/construction/bps/index.html</x:v>
      </x:c>
      <x:c r="E170" s="3" t="str">
        <x:v>https://www2.census.gov/econ/bps/County/co1210c.txt</x:v>
      </x:c>
      <x:c r="F170" s="3" t="str">
        <x:v>monthly</x:v>
      </x:c>
      <x:c r="G170" s="3" t="str">
        <x:v>county</x:v>
      </x:c>
      <x:c r="H170" s="16" t="n">
        <x:v>46204.99853582176</x:v>
      </x:c>
      <x:c r="I170" s="3" t="str">
        <x:v>2026-07-01</x:v>
      </x:c>
      <x:c r="J170" s="3" t="str">
        <x:v>census_bps_county_201210_20260701T235753Z_e4147f46fc6c.txt</x:v>
      </x:c>
      <x:c r="K170" s="3" t="str">
        <x:v>data/raw/census_bps/census_bps_county_201210_20260701T235753Z_e4147f46fc6c.txt</x:v>
      </x:c>
      <x:c r="L170" s="3" t="n">
        <x:v>94769</x:v>
      </x:c>
      <x:c r="M170" s="3" t="str">
        <x:v>e4147f46fc6ca422338616cdd92a8a6c9a986bd83b9ec560d287e13fed34d452</x:v>
      </x:c>
      <x:c r="N170" s="3" t="str">
        <x:v>Permits are authorizations for new privately owned residential construction, not starts or completions.</x:v>
      </x:c>
      <x:c r="O170" s="3" t="str">
        <x:v>Monthly current-period archive files are loaded from January 2000 forward. Reported-unit fields are retained; the January 2022 methodology change is flagged explicitly.</x:v>
      </x:c>
      <x:c r="P170" s="3" t="str">
        <x:v>downloaded</x:v>
      </x:c>
      <x:c r="Q170" s="3" t="str">
        <x:v>2012-10</x:v>
      </x:c>
      <x:c r="R170" s="3" t="str">
        <x:v>county_ascii_2000_30col</x:v>
      </x:c>
      <x:c r="S170" s="3" t="str"/>
      <x:c r="T170" s="3" t="str"/>
      <x:c r="U170" s="3" t="str"/>
      <x:c r="V170" s="3" t="str"/>
      <x:c r="W170" s="21" t="str"/>
      <x:c r="X170" s="21" t="str"/>
      <x:c r="Y170" s="3" t="str"/>
      <x:c r="Z170" s="3" t="str"/>
      <x:c r="AA170" s="3" t="str"/>
      <x:c r="AB170" s="3" t="str"/>
      <x:c r="AC170" s="3" t="str"/>
      <x:c r="AD170" s="21" t="str"/>
      <x:c r="AE170" s="15" t="str"/>
      <x:c r="AF170" s="3" t="str"/>
      <x:c r="AG170" s="3" t="str"/>
      <x:c r="AH170" s="3" t="str"/>
      <x:c r="AI170" s="3" t="str"/>
    </x:row>
    <x:row r="171">
      <x:c r="A171" s="3" t="str">
        <x:v>census_bps_county</x:v>
      </x:c>
      <x:c r="B171" s="3" t="str">
        <x:v>U.S. Census Bureau</x:v>
      </x:c>
      <x:c r="C171" s="3" t="str">
        <x:v>Building Permits Survey county monthly archive</x:v>
      </x:c>
      <x:c r="D171" s="3" t="str">
        <x:v>https://www.census.gov/construction/bps/index.html</x:v>
      </x:c>
      <x:c r="E171" s="3" t="str">
        <x:v>https://www2.census.gov/econ/bps/County/co1308c.txt</x:v>
      </x:c>
      <x:c r="F171" s="3" t="str">
        <x:v>monthly</x:v>
      </x:c>
      <x:c r="G171" s="3" t="str">
        <x:v>county</x:v>
      </x:c>
      <x:c r="H171" s="16" t="n">
        <x:v>46204.998542615744</x:v>
      </x:c>
      <x:c r="I171" s="3" t="str">
        <x:v>2026-07-01</x:v>
      </x:c>
      <x:c r="J171" s="3" t="str">
        <x:v>census_bps_county_201308_20260701T235754Z_e30a1c5d7358.txt</x:v>
      </x:c>
      <x:c r="K171" s="3" t="str">
        <x:v>data/raw/census_bps/census_bps_county_201308_20260701T235754Z_e30a1c5d7358.txt</x:v>
      </x:c>
      <x:c r="L171" s="3" t="n">
        <x:v>96782</x:v>
      </x:c>
      <x:c r="M171" s="3" t="str">
        <x:v>e30a1c5d7358dbeb85b104a37104edd4f4d4640e8624ad1817e351c983d9d994</x:v>
      </x:c>
      <x:c r="N171" s="3" t="str">
        <x:v>Permits are authorizations for new privately owned residential construction, not starts or completions.</x:v>
      </x:c>
      <x:c r="O171" s="3" t="str">
        <x:v>Monthly current-period archive files are loaded from January 2000 forward. Reported-unit fields are retained; the January 2022 methodology change is flagged explicitly.</x:v>
      </x:c>
      <x:c r="P171" s="3" t="str">
        <x:v>downloaded</x:v>
      </x:c>
      <x:c r="Q171" s="3" t="str">
        <x:v>2013-08</x:v>
      </x:c>
      <x:c r="R171" s="3" t="str">
        <x:v>county_ascii_2000_30col</x:v>
      </x:c>
      <x:c r="S171" s="3" t="str"/>
      <x:c r="T171" s="3" t="str"/>
      <x:c r="U171" s="3" t="str"/>
      <x:c r="V171" s="3" t="str"/>
      <x:c r="W171" s="21" t="str"/>
      <x:c r="X171" s="21" t="str"/>
      <x:c r="Y171" s="3" t="str"/>
      <x:c r="Z171" s="3" t="str"/>
      <x:c r="AA171" s="3" t="str"/>
      <x:c r="AB171" s="3" t="str"/>
      <x:c r="AC171" s="3" t="str"/>
      <x:c r="AD171" s="21" t="str"/>
      <x:c r="AE171" s="15" t="str"/>
      <x:c r="AF171" s="3" t="str"/>
      <x:c r="AG171" s="3" t="str"/>
      <x:c r="AH171" s="3" t="str"/>
      <x:c r="AI171" s="3" t="str"/>
    </x:row>
    <x:row r="172">
      <x:c r="A172" s="3" t="str">
        <x:v>census_bps_county</x:v>
      </x:c>
      <x:c r="B172" s="3" t="str">
        <x:v>U.S. Census Bureau</x:v>
      </x:c>
      <x:c r="C172" s="3" t="str">
        <x:v>Building Permits Survey county monthly archive</x:v>
      </x:c>
      <x:c r="D172" s="3" t="str">
        <x:v>https://www.census.gov/construction/bps/index.html</x:v>
      </x:c>
      <x:c r="E172" s="3" t="str">
        <x:v>https://www2.census.gov/econ/bps/County/co1310c.txt</x:v>
      </x:c>
      <x:c r="F172" s="3" t="str">
        <x:v>monthly</x:v>
      </x:c>
      <x:c r="G172" s="3" t="str">
        <x:v>county</x:v>
      </x:c>
      <x:c r="H172" s="16" t="n">
        <x:v>46204.99854321759</x:v>
      </x:c>
      <x:c r="I172" s="3" t="str">
        <x:v>2026-07-01</x:v>
      </x:c>
      <x:c r="J172" s="3" t="str">
        <x:v>census_bps_county_201310_20260701T235754Z_f6ebed92d829.txt</x:v>
      </x:c>
      <x:c r="K172" s="3" t="str">
        <x:v>data/raw/census_bps/census_bps_county_201310_20260701T235754Z_f6ebed92d829.txt</x:v>
      </x:c>
      <x:c r="L172" s="3" t="n">
        <x:v>97396</x:v>
      </x:c>
      <x:c r="M172" s="3" t="str">
        <x:v>f6ebed92d829f39fa354b7af8fefff0a673a523ca4530a11286835abf4d92d9e</x:v>
      </x:c>
      <x:c r="N172" s="3" t="str">
        <x:v>Permits are authorizations for new privately owned residential construction, not starts or completions.</x:v>
      </x:c>
      <x:c r="O172" s="3" t="str">
        <x:v>Monthly current-period archive files are loaded from January 2000 forward. Reported-unit fields are retained; the January 2022 methodology change is flagged explicitly.</x:v>
      </x:c>
      <x:c r="P172" s="3" t="str">
        <x:v>downloaded</x:v>
      </x:c>
      <x:c r="Q172" s="3" t="str">
        <x:v>2013-10</x:v>
      </x:c>
      <x:c r="R172" s="3" t="str">
        <x:v>county_ascii_2000_30col</x:v>
      </x:c>
      <x:c r="S172" s="3" t="str"/>
      <x:c r="T172" s="3" t="str"/>
      <x:c r="U172" s="3" t="str"/>
      <x:c r="V172" s="3" t="str"/>
      <x:c r="W172" s="21" t="str"/>
      <x:c r="X172" s="21" t="str"/>
      <x:c r="Y172" s="3" t="str"/>
      <x:c r="Z172" s="3" t="str"/>
      <x:c r="AA172" s="3" t="str"/>
      <x:c r="AB172" s="3" t="str"/>
      <x:c r="AC172" s="3" t="str"/>
      <x:c r="AD172" s="21" t="str"/>
      <x:c r="AE172" s="15" t="str"/>
      <x:c r="AF172" s="3" t="str"/>
      <x:c r="AG172" s="3" t="str"/>
      <x:c r="AH172" s="3" t="str"/>
      <x:c r="AI172" s="3" t="str"/>
    </x:row>
    <x:row r="173">
      <x:c r="A173" s="3" t="str">
        <x:v>census_bps_county</x:v>
      </x:c>
      <x:c r="B173" s="3" t="str">
        <x:v>U.S. Census Bureau</x:v>
      </x:c>
      <x:c r="C173" s="3" t="str">
        <x:v>Building Permits Survey county monthly archive</x:v>
      </x:c>
      <x:c r="D173" s="3" t="str">
        <x:v>https://www.census.gov/construction/bps/index.html</x:v>
      </x:c>
      <x:c r="E173" s="3" t="str">
        <x:v>https://www2.census.gov/econ/bps/County/co1305c.txt</x:v>
      </x:c>
      <x:c r="F173" s="3" t="str">
        <x:v>monthly</x:v>
      </x:c>
      <x:c r="G173" s="3" t="str">
        <x:v>county</x:v>
      </x:c>
      <x:c r="H173" s="16" t="n">
        <x:v>46204.99853996528</x:v>
      </x:c>
      <x:c r="I173" s="3" t="str">
        <x:v>2026-07-01</x:v>
      </x:c>
      <x:c r="J173" s="3" t="str">
        <x:v>census_bps_county_201305_20260701T235753Z_fc55911574bb.txt</x:v>
      </x:c>
      <x:c r="K173" s="3" t="str">
        <x:v>data/raw/census_bps/census_bps_county_201305_20260701T235753Z_fc55911574bb.txt</x:v>
      </x:c>
      <x:c r="L173" s="3" t="n">
        <x:v>96286</x:v>
      </x:c>
      <x:c r="M173" s="3" t="str">
        <x:v>fc55911574bb2237af58e83fe03aa4d987a5fa91cbc12d9a93a431ed42a4f497</x:v>
      </x:c>
      <x:c r="N173" s="3" t="str">
        <x:v>Permits are authorizations for new privately owned residential construction, not starts or completions.</x:v>
      </x:c>
      <x:c r="O173" s="3" t="str">
        <x:v>Monthly current-period archive files are loaded from January 2000 forward. Reported-unit fields are retained; the January 2022 methodology change is flagged explicitly.</x:v>
      </x:c>
      <x:c r="P173" s="3" t="str">
        <x:v>downloaded</x:v>
      </x:c>
      <x:c r="Q173" s="3" t="str">
        <x:v>2013-05</x:v>
      </x:c>
      <x:c r="R173" s="3" t="str">
        <x:v>county_ascii_2000_30col</x:v>
      </x:c>
      <x:c r="S173" s="3" t="str"/>
      <x:c r="T173" s="3" t="str"/>
      <x:c r="U173" s="3" t="str"/>
      <x:c r="V173" s="3" t="str"/>
      <x:c r="W173" s="21" t="str"/>
      <x:c r="X173" s="21" t="str"/>
      <x:c r="Y173" s="3" t="str"/>
      <x:c r="Z173" s="3" t="str"/>
      <x:c r="AA173" s="3" t="str"/>
      <x:c r="AB173" s="3" t="str"/>
      <x:c r="AC173" s="3" t="str"/>
      <x:c r="AD173" s="21" t="str"/>
      <x:c r="AE173" s="15" t="str"/>
      <x:c r="AF173" s="3" t="str"/>
      <x:c r="AG173" s="3" t="str"/>
      <x:c r="AH173" s="3" t="str"/>
      <x:c r="AI173" s="3" t="str"/>
    </x:row>
    <x:row r="174">
      <x:c r="A174" s="3" t="str">
        <x:v>census_bps_county</x:v>
      </x:c>
      <x:c r="B174" s="3" t="str">
        <x:v>U.S. Census Bureau</x:v>
      </x:c>
      <x:c r="C174" s="3" t="str">
        <x:v>Building Permits Survey county monthly archive</x:v>
      </x:c>
      <x:c r="D174" s="3" t="str">
        <x:v>https://www.census.gov/construction/bps/index.html</x:v>
      </x:c>
      <x:c r="E174" s="3" t="str">
        <x:v>https://www2.census.gov/econ/bps/County/co1312c.txt</x:v>
      </x:c>
      <x:c r="F174" s="3" t="str">
        <x:v>monthly</x:v>
      </x:c>
      <x:c r="G174" s="3" t="str">
        <x:v>county</x:v>
      </x:c>
      <x:c r="H174" s="16" t="n">
        <x:v>46204.998544456015</x:v>
      </x:c>
      <x:c r="I174" s="3" t="str">
        <x:v>2026-07-01</x:v>
      </x:c>
      <x:c r="J174" s="3" t="str">
        <x:v>census_bps_county_201312_20260701T235754Z_e510257119c7.txt</x:v>
      </x:c>
      <x:c r="K174" s="3" t="str">
        <x:v>data/raw/census_bps/census_bps_county_201312_20260701T235754Z_e510257119c7.txt</x:v>
      </x:c>
      <x:c r="L174" s="3" t="n">
        <x:v>95777</x:v>
      </x:c>
      <x:c r="M174" s="3" t="str">
        <x:v>e510257119c7b2ca00b72130e9603ecc2487703f10d4a1df8ed0e1de55c21a4b</x:v>
      </x:c>
      <x:c r="N174" s="3" t="str">
        <x:v>Permits are authorizations for new privately owned residential construction, not starts or completions.</x:v>
      </x:c>
      <x:c r="O174" s="3" t="str">
        <x:v>Monthly current-period archive files are loaded from January 2000 forward. Reported-unit fields are retained; the January 2022 methodology change is flagged explicitly.</x:v>
      </x:c>
      <x:c r="P174" s="3" t="str">
        <x:v>downloaded</x:v>
      </x:c>
      <x:c r="Q174" s="3" t="str">
        <x:v>2013-12</x:v>
      </x:c>
      <x:c r="R174" s="3" t="str">
        <x:v>county_ascii_2000_30col</x:v>
      </x:c>
      <x:c r="S174" s="3" t="str"/>
      <x:c r="T174" s="3" t="str"/>
      <x:c r="U174" s="3" t="str"/>
      <x:c r="V174" s="3" t="str"/>
      <x:c r="W174" s="21" t="str"/>
      <x:c r="X174" s="21" t="str"/>
      <x:c r="Y174" s="3" t="str"/>
      <x:c r="Z174" s="3" t="str"/>
      <x:c r="AA174" s="3" t="str"/>
      <x:c r="AB174" s="3" t="str"/>
      <x:c r="AC174" s="3" t="str"/>
      <x:c r="AD174" s="21" t="str"/>
      <x:c r="AE174" s="15" t="str"/>
      <x:c r="AF174" s="3" t="str"/>
      <x:c r="AG174" s="3" t="str"/>
      <x:c r="AH174" s="3" t="str"/>
      <x:c r="AI174" s="3" t="str"/>
    </x:row>
    <x:row r="175">
      <x:c r="A175" s="3" t="str">
        <x:v>census_bps_county</x:v>
      </x:c>
      <x:c r="B175" s="3" t="str">
        <x:v>U.S. Census Bureau</x:v>
      </x:c>
      <x:c r="C175" s="3" t="str">
        <x:v>Building Permits Survey county monthly archive</x:v>
      </x:c>
      <x:c r="D175" s="3" t="str">
        <x:v>https://www.census.gov/construction/bps/index.html</x:v>
      </x:c>
      <x:c r="E175" s="3" t="str">
        <x:v>https://www2.census.gov/econ/bps/County/co1401c.txt</x:v>
      </x:c>
      <x:c r="F175" s="3" t="str">
        <x:v>monthly</x:v>
      </x:c>
      <x:c r="G175" s="3" t="str">
        <x:v>county</x:v>
      </x:c>
      <x:c r="H175" s="16" t="n">
        <x:v>46204.99854542824</x:v>
      </x:c>
      <x:c r="I175" s="3" t="str">
        <x:v>2026-07-01</x:v>
      </x:c>
      <x:c r="J175" s="3" t="str">
        <x:v>census_bps_county_201401_20260701T235754Z_66f3b3911a68.txt</x:v>
      </x:c>
      <x:c r="K175" s="3" t="str">
        <x:v>data/raw/census_bps/census_bps_county_201401_20260701T235754Z_66f3b3911a68.txt</x:v>
      </x:c>
      <x:c r="L175" s="3" t="n">
        <x:v>95709</x:v>
      </x:c>
      <x:c r="M175" s="3" t="str">
        <x:v>66f3b3911a68d7357a344a9c6391047110f2d00bad458aa376febc8e0ee1a21d</x:v>
      </x:c>
      <x:c r="N175" s="3" t="str">
        <x:v>Permits are authorizations for new privately owned residential construction, not starts or completions.</x:v>
      </x:c>
      <x:c r="O175" s="3" t="str">
        <x:v>Monthly current-period archive files are loaded from January 2000 forward. Reported-unit fields are retained; the January 2022 methodology change is flagged explicitly.</x:v>
      </x:c>
      <x:c r="P175" s="3" t="str">
        <x:v>downloaded</x:v>
      </x:c>
      <x:c r="Q175" s="3" t="str">
        <x:v>2014-01</x:v>
      </x:c>
      <x:c r="R175" s="3" t="str">
        <x:v>county_ascii_2000_30col</x:v>
      </x:c>
      <x:c r="S175" s="3" t="str"/>
      <x:c r="T175" s="3" t="str"/>
      <x:c r="U175" s="3" t="str"/>
      <x:c r="V175" s="3" t="str"/>
      <x:c r="W175" s="21" t="str"/>
      <x:c r="X175" s="21" t="str"/>
      <x:c r="Y175" s="3" t="str"/>
      <x:c r="Z175" s="3" t="str"/>
      <x:c r="AA175" s="3" t="str"/>
      <x:c r="AB175" s="3" t="str"/>
      <x:c r="AC175" s="3" t="str"/>
      <x:c r="AD175" s="21" t="str"/>
      <x:c r="AE175" s="15" t="str"/>
      <x:c r="AF175" s="3" t="str"/>
      <x:c r="AG175" s="3" t="str"/>
      <x:c r="AH175" s="3" t="str"/>
      <x:c r="AI175" s="3" t="str"/>
    </x:row>
    <x:row r="176">
      <x:c r="A176" s="3" t="str">
        <x:v>census_bps_county</x:v>
      </x:c>
      <x:c r="B176" s="3" t="str">
        <x:v>U.S. Census Bureau</x:v>
      </x:c>
      <x:c r="C176" s="3" t="str">
        <x:v>Building Permits Survey county monthly archive</x:v>
      </x:c>
      <x:c r="D176" s="3" t="str">
        <x:v>https://www.census.gov/construction/bps/index.html</x:v>
      </x:c>
      <x:c r="E176" s="3" t="str">
        <x:v>https://www2.census.gov/econ/bps/County/co1403c.txt</x:v>
      </x:c>
      <x:c r="F176" s="3" t="str">
        <x:v>monthly</x:v>
      </x:c>
      <x:c r="G176" s="3" t="str">
        <x:v>county</x:v>
      </x:c>
      <x:c r="H176" s="16" t="n">
        <x:v>46204.99854650463</x:v>
      </x:c>
      <x:c r="I176" s="3" t="str">
        <x:v>2026-07-01</x:v>
      </x:c>
      <x:c r="J176" s="3" t="str">
        <x:v>census_bps_county_201403_20260701T235754Z_434855b37f08.txt</x:v>
      </x:c>
      <x:c r="K176" s="3" t="str">
        <x:v>data/raw/census_bps/census_bps_county_201403_20260701T235754Z_434855b37f08.txt</x:v>
      </x:c>
      <x:c r="L176" s="3" t="n">
        <x:v>97044</x:v>
      </x:c>
      <x:c r="M176" s="3" t="str">
        <x:v>434855b37f08d5bdc19c5c0d57eec01c53d88fb0c2f4513e557f1e661433c21f</x:v>
      </x:c>
      <x:c r="N176" s="3" t="str">
        <x:v>Permits are authorizations for new privately owned residential construction, not starts or completions.</x:v>
      </x:c>
      <x:c r="O176" s="3" t="str">
        <x:v>Monthly current-period archive files are loaded from January 2000 forward. Reported-unit fields are retained; the January 2022 methodology change is flagged explicitly.</x:v>
      </x:c>
      <x:c r="P176" s="3" t="str">
        <x:v>downloaded</x:v>
      </x:c>
      <x:c r="Q176" s="3" t="str">
        <x:v>2014-03</x:v>
      </x:c>
      <x:c r="R176" s="3" t="str">
        <x:v>county_ascii_2000_30col</x:v>
      </x:c>
      <x:c r="S176" s="3" t="str"/>
      <x:c r="T176" s="3" t="str"/>
      <x:c r="U176" s="3" t="str"/>
      <x:c r="V176" s="3" t="str"/>
      <x:c r="W176" s="21" t="str"/>
      <x:c r="X176" s="21" t="str"/>
      <x:c r="Y176" s="3" t="str"/>
      <x:c r="Z176" s="3" t="str"/>
      <x:c r="AA176" s="3" t="str"/>
      <x:c r="AB176" s="3" t="str"/>
      <x:c r="AC176" s="3" t="str"/>
      <x:c r="AD176" s="21" t="str"/>
      <x:c r="AE176" s="15" t="str"/>
      <x:c r="AF176" s="3" t="str"/>
      <x:c r="AG176" s="3" t="str"/>
      <x:c r="AH176" s="3" t="str"/>
      <x:c r="AI176" s="3" t="str"/>
    </x:row>
    <x:row r="177">
      <x:c r="A177" s="3" t="str">
        <x:v>census_bps_county</x:v>
      </x:c>
      <x:c r="B177" s="3" t="str">
        <x:v>U.S. Census Bureau</x:v>
      </x:c>
      <x:c r="C177" s="3" t="str">
        <x:v>Building Permits Survey county monthly archive</x:v>
      </x:c>
      <x:c r="D177" s="3" t="str">
        <x:v>https://www.census.gov/construction/bps/index.html</x:v>
      </x:c>
      <x:c r="E177" s="3" t="str">
        <x:v>https://www2.census.gov/econ/bps/County/co1309c.txt</x:v>
      </x:c>
      <x:c r="F177" s="3" t="str">
        <x:v>monthly</x:v>
      </x:c>
      <x:c r="G177" s="3" t="str">
        <x:v>county</x:v>
      </x:c>
      <x:c r="H177" s="16" t="n">
        <x:v>46204.998542685185</x:v>
      </x:c>
      <x:c r="I177" s="3" t="str">
        <x:v>2026-07-01</x:v>
      </x:c>
      <x:c r="J177" s="3" t="str">
        <x:v>census_bps_county_201309_20260701T235754Z_f2bbcfc4b2eb.txt</x:v>
      </x:c>
      <x:c r="K177" s="3" t="str">
        <x:v>data/raw/census_bps/census_bps_county_201309_20260701T235754Z_f2bbcfc4b2eb.txt</x:v>
      </x:c>
      <x:c r="L177" s="3" t="n">
        <x:v>97151</x:v>
      </x:c>
      <x:c r="M177" s="3" t="str">
        <x:v>f2bbcfc4b2ebab6b0d4d2d24ec9b70455a3c651d44ded8bfe5209cf6f986bc0c</x:v>
      </x:c>
      <x:c r="N177" s="3" t="str">
        <x:v>Permits are authorizations for new privately owned residential construction, not starts or completions.</x:v>
      </x:c>
      <x:c r="O177" s="3" t="str">
        <x:v>Monthly current-period archive files are loaded from January 2000 forward. Reported-unit fields are retained; the January 2022 methodology change is flagged explicitly.</x:v>
      </x:c>
      <x:c r="P177" s="3" t="str">
        <x:v>downloaded</x:v>
      </x:c>
      <x:c r="Q177" s="3" t="str">
        <x:v>2013-09</x:v>
      </x:c>
      <x:c r="R177" s="3" t="str">
        <x:v>county_ascii_2000_30col</x:v>
      </x:c>
      <x:c r="S177" s="3" t="str"/>
      <x:c r="T177" s="3" t="str"/>
      <x:c r="U177" s="3" t="str"/>
      <x:c r="V177" s="3" t="str"/>
      <x:c r="W177" s="21" t="str"/>
      <x:c r="X177" s="21" t="str"/>
      <x:c r="Y177" s="3" t="str"/>
      <x:c r="Z177" s="3" t="str"/>
      <x:c r="AA177" s="3" t="str"/>
      <x:c r="AB177" s="3" t="str"/>
      <x:c r="AC177" s="3" t="str"/>
      <x:c r="AD177" s="21" t="str"/>
      <x:c r="AE177" s="15" t="str"/>
      <x:c r="AF177" s="3" t="str"/>
      <x:c r="AG177" s="3" t="str"/>
      <x:c r="AH177" s="3" t="str"/>
      <x:c r="AI177" s="3" t="str"/>
    </x:row>
    <x:row r="178">
      <x:c r="A178" s="3" t="str">
        <x:v>census_bps_county</x:v>
      </x:c>
      <x:c r="B178" s="3" t="str">
        <x:v>U.S. Census Bureau</x:v>
      </x:c>
      <x:c r="C178" s="3" t="str">
        <x:v>Building Permits Survey county monthly archive</x:v>
      </x:c>
      <x:c r="D178" s="3" t="str">
        <x:v>https://www.census.gov/construction/bps/index.html</x:v>
      </x:c>
      <x:c r="E178" s="3" t="str">
        <x:v>https://www2.census.gov/econ/bps/County/co1404c.txt</x:v>
      </x:c>
      <x:c r="F178" s="3" t="str">
        <x:v>monthly</x:v>
      </x:c>
      <x:c r="G178" s="3" t="str">
        <x:v>county</x:v>
      </x:c>
      <x:c r="H178" s="16" t="n">
        <x:v>46204.99854800926</x:v>
      </x:c>
      <x:c r="I178" s="3" t="str">
        <x:v>2026-07-01</x:v>
      </x:c>
      <x:c r="J178" s="3" t="str">
        <x:v>census_bps_county_201404_20260701T235754Z_3fab0366ee05.txt</x:v>
      </x:c>
      <x:c r="K178" s="3" t="str">
        <x:v>data/raw/census_bps/census_bps_county_201404_20260701T235754Z_3fab0366ee05.txt</x:v>
      </x:c>
      <x:c r="L178" s="3" t="n">
        <x:v>97363</x:v>
      </x:c>
      <x:c r="M178" s="3" t="str">
        <x:v>3fab0366ee05f6691e8bb2b2478c631f2c10ed5ec6b3d1c21fe90252a2c49f6f</x:v>
      </x:c>
      <x:c r="N178" s="3" t="str">
        <x:v>Permits are authorizations for new privately owned residential construction, not starts or completions.</x:v>
      </x:c>
      <x:c r="O178" s="3" t="str">
        <x:v>Monthly current-period archive files are loaded from January 2000 forward. Reported-unit fields are retained; the January 2022 methodology change is flagged explicitly.</x:v>
      </x:c>
      <x:c r="P178" s="3" t="str">
        <x:v>downloaded</x:v>
      </x:c>
      <x:c r="Q178" s="3" t="str">
        <x:v>2014-04</x:v>
      </x:c>
      <x:c r="R178" s="3" t="str">
        <x:v>county_ascii_2000_30col</x:v>
      </x:c>
      <x:c r="S178" s="3" t="str"/>
      <x:c r="T178" s="3" t="str"/>
      <x:c r="U178" s="3" t="str"/>
      <x:c r="V178" s="3" t="str"/>
      <x:c r="W178" s="21" t="str"/>
      <x:c r="X178" s="21" t="str"/>
      <x:c r="Y178" s="3" t="str"/>
      <x:c r="Z178" s="3" t="str"/>
      <x:c r="AA178" s="3" t="str"/>
      <x:c r="AB178" s="3" t="str"/>
      <x:c r="AC178" s="3" t="str"/>
      <x:c r="AD178" s="21" t="str"/>
      <x:c r="AE178" s="15" t="str"/>
      <x:c r="AF178" s="3" t="str"/>
      <x:c r="AG178" s="3" t="str"/>
      <x:c r="AH178" s="3" t="str"/>
      <x:c r="AI178" s="3" t="str"/>
    </x:row>
    <x:row r="179">
      <x:c r="A179" s="3" t="str">
        <x:v>census_bps_county</x:v>
      </x:c>
      <x:c r="B179" s="3" t="str">
        <x:v>U.S. Census Bureau</x:v>
      </x:c>
      <x:c r="C179" s="3" t="str">
        <x:v>Building Permits Survey county monthly archive</x:v>
      </x:c>
      <x:c r="D179" s="3" t="str">
        <x:v>https://www.census.gov/construction/bps/index.html</x:v>
      </x:c>
      <x:c r="E179" s="3" t="str">
        <x:v>https://www2.census.gov/econ/bps/County/co1405c.txt</x:v>
      </x:c>
      <x:c r="F179" s="3" t="str">
        <x:v>monthly</x:v>
      </x:c>
      <x:c r="G179" s="3" t="str">
        <x:v>county</x:v>
      </x:c>
      <x:c r="H179" s="16" t="n">
        <x:v>46204.99854851852</x:v>
      </x:c>
      <x:c r="I179" s="3" t="str">
        <x:v>2026-07-01</x:v>
      </x:c>
      <x:c r="J179" s="3" t="str">
        <x:v>census_bps_county_201405_20260701T235754Z_ef6ebc9fb4c5.txt</x:v>
      </x:c>
      <x:c r="K179" s="3" t="str">
        <x:v>data/raw/census_bps/census_bps_county_201405_20260701T235754Z_ef6ebc9fb4c5.txt</x:v>
      </x:c>
      <x:c r="L179" s="3" t="n">
        <x:v>97654</x:v>
      </x:c>
      <x:c r="M179" s="3" t="str">
        <x:v>ef6ebc9fb4c52372897bafa907554b12ad4b429eb172278cd2c9b376f5e2eafd</x:v>
      </x:c>
      <x:c r="N179" s="3" t="str">
        <x:v>Permits are authorizations for new privately owned residential construction, not starts or completions.</x:v>
      </x:c>
      <x:c r="O179" s="3" t="str">
        <x:v>Monthly current-period archive files are loaded from January 2000 forward. Reported-unit fields are retained; the January 2022 methodology change is flagged explicitly.</x:v>
      </x:c>
      <x:c r="P179" s="3" t="str">
        <x:v>downloaded</x:v>
      </x:c>
      <x:c r="Q179" s="3" t="str">
        <x:v>2014-05</x:v>
      </x:c>
      <x:c r="R179" s="3" t="str">
        <x:v>county_ascii_2000_30col</x:v>
      </x:c>
      <x:c r="S179" s="3" t="str"/>
      <x:c r="T179" s="3" t="str"/>
      <x:c r="U179" s="3" t="str"/>
      <x:c r="V179" s="3" t="str"/>
      <x:c r="W179" s="21" t="str"/>
      <x:c r="X179" s="21" t="str"/>
      <x:c r="Y179" s="3" t="str"/>
      <x:c r="Z179" s="3" t="str"/>
      <x:c r="AA179" s="3" t="str"/>
      <x:c r="AB179" s="3" t="str"/>
      <x:c r="AC179" s="3" t="str"/>
      <x:c r="AD179" s="21" t="str"/>
      <x:c r="AE179" s="15" t="str"/>
      <x:c r="AF179" s="3" t="str"/>
      <x:c r="AG179" s="3" t="str"/>
      <x:c r="AH179" s="3" t="str"/>
      <x:c r="AI179" s="3" t="str"/>
    </x:row>
    <x:row r="180">
      <x:c r="A180" s="3" t="str">
        <x:v>census_bps_county</x:v>
      </x:c>
      <x:c r="B180" s="3" t="str">
        <x:v>U.S. Census Bureau</x:v>
      </x:c>
      <x:c r="C180" s="3" t="str">
        <x:v>Building Permits Survey county monthly archive</x:v>
      </x:c>
      <x:c r="D180" s="3" t="str">
        <x:v>https://www.census.gov/construction/bps/index.html</x:v>
      </x:c>
      <x:c r="E180" s="3" t="str">
        <x:v>https://www2.census.gov/econ/bps/County/co1407c.txt</x:v>
      </x:c>
      <x:c r="F180" s="3" t="str">
        <x:v>monthly</x:v>
      </x:c>
      <x:c r="G180" s="3" t="str">
        <x:v>county</x:v>
      </x:c>
      <x:c r="H180" s="16" t="n">
        <x:v>46204.99854990741</x:v>
      </x:c>
      <x:c r="I180" s="3" t="str">
        <x:v>2026-07-01</x:v>
      </x:c>
      <x:c r="J180" s="3" t="str">
        <x:v>census_bps_county_201407_20260701T235754Z_d24a0531ee9a.txt</x:v>
      </x:c>
      <x:c r="K180" s="3" t="str">
        <x:v>data/raw/census_bps/census_bps_county_201407_20260701T235754Z_d24a0531ee9a.txt</x:v>
      </x:c>
      <x:c r="L180" s="3" t="n">
        <x:v>98001</x:v>
      </x:c>
      <x:c r="M180" s="3" t="str">
        <x:v>d24a0531ee9a72e29fb80b839dbf9a0f2d2928c27c1f5361eab6c6f3522aab51</x:v>
      </x:c>
      <x:c r="N180" s="3" t="str">
        <x:v>Permits are authorizations for new privately owned residential construction, not starts or completions.</x:v>
      </x:c>
      <x:c r="O180" s="3" t="str">
        <x:v>Monthly current-period archive files are loaded from January 2000 forward. Reported-unit fields are retained; the January 2022 methodology change is flagged explicitly.</x:v>
      </x:c>
      <x:c r="P180" s="3" t="str">
        <x:v>downloaded</x:v>
      </x:c>
      <x:c r="Q180" s="3" t="str">
        <x:v>2014-07</x:v>
      </x:c>
      <x:c r="R180" s="3" t="str">
        <x:v>county_ascii_2000_30col</x:v>
      </x:c>
      <x:c r="S180" s="3" t="str"/>
      <x:c r="T180" s="3" t="str"/>
      <x:c r="U180" s="3" t="str"/>
      <x:c r="V180" s="3" t="str"/>
      <x:c r="W180" s="21" t="str"/>
      <x:c r="X180" s="21" t="str"/>
      <x:c r="Y180" s="3" t="str"/>
      <x:c r="Z180" s="3" t="str"/>
      <x:c r="AA180" s="3" t="str"/>
      <x:c r="AB180" s="3" t="str"/>
      <x:c r="AC180" s="3" t="str"/>
      <x:c r="AD180" s="21" t="str"/>
      <x:c r="AE180" s="15" t="str"/>
      <x:c r="AF180" s="3" t="str"/>
      <x:c r="AG180" s="3" t="str"/>
      <x:c r="AH180" s="3" t="str"/>
      <x:c r="AI180" s="3" t="str"/>
    </x:row>
    <x:row r="181">
      <x:c r="A181" s="3" t="str">
        <x:v>census_bps_county</x:v>
      </x:c>
      <x:c r="B181" s="3" t="str">
        <x:v>U.S. Census Bureau</x:v>
      </x:c>
      <x:c r="C181" s="3" t="str">
        <x:v>Building Permits Survey county monthly archive</x:v>
      </x:c>
      <x:c r="D181" s="3" t="str">
        <x:v>https://www.census.gov/construction/bps/index.html</x:v>
      </x:c>
      <x:c r="E181" s="3" t="str">
        <x:v>https://www2.census.gov/econ/bps/County/co1311c.txt</x:v>
      </x:c>
      <x:c r="F181" s="3" t="str">
        <x:v>monthly</x:v>
      </x:c>
      <x:c r="G181" s="3" t="str">
        <x:v>county</x:v>
      </x:c>
      <x:c r="H181" s="16" t="n">
        <x:v>46204.99854390046</x:v>
      </x:c>
      <x:c r="I181" s="3" t="str">
        <x:v>2026-07-01</x:v>
      </x:c>
      <x:c r="J181" s="3" t="str">
        <x:v>census_bps_county_201311_20260701T235754Z_231f8b1e0ca9.txt</x:v>
      </x:c>
      <x:c r="K181" s="3" t="str">
        <x:v>data/raw/census_bps/census_bps_county_201311_20260701T235754Z_231f8b1e0ca9.txt</x:v>
      </x:c>
      <x:c r="L181" s="3" t="n">
        <x:v>96236</x:v>
      </x:c>
      <x:c r="M181" s="3" t="str">
        <x:v>231f8b1e0ca9e577aff26f08f3494deba5ac575d958bf21f6312dda01e00bd32</x:v>
      </x:c>
      <x:c r="N181" s="3" t="str">
        <x:v>Permits are authorizations for new privately owned residential construction, not starts or completions.</x:v>
      </x:c>
      <x:c r="O181" s="3" t="str">
        <x:v>Monthly current-period archive files are loaded from January 2000 forward. Reported-unit fields are retained; the January 2022 methodology change is flagged explicitly.</x:v>
      </x:c>
      <x:c r="P181" s="3" t="str">
        <x:v>downloaded</x:v>
      </x:c>
      <x:c r="Q181" s="3" t="str">
        <x:v>2013-11</x:v>
      </x:c>
      <x:c r="R181" s="3" t="str">
        <x:v>county_ascii_2000_30col</x:v>
      </x:c>
      <x:c r="S181" s="3" t="str"/>
      <x:c r="T181" s="3" t="str"/>
      <x:c r="U181" s="3" t="str"/>
      <x:c r="V181" s="3" t="str"/>
      <x:c r="W181" s="21" t="str"/>
      <x:c r="X181" s="21" t="str"/>
      <x:c r="Y181" s="3" t="str"/>
      <x:c r="Z181" s="3" t="str"/>
      <x:c r="AA181" s="3" t="str"/>
      <x:c r="AB181" s="3" t="str"/>
      <x:c r="AC181" s="3" t="str"/>
      <x:c r="AD181" s="21" t="str"/>
      <x:c r="AE181" s="15" t="str"/>
      <x:c r="AF181" s="3" t="str"/>
      <x:c r="AG181" s="3" t="str"/>
      <x:c r="AH181" s="3" t="str"/>
      <x:c r="AI181" s="3" t="str"/>
    </x:row>
    <x:row r="182">
      <x:c r="A182" s="3" t="str">
        <x:v>census_bps_county</x:v>
      </x:c>
      <x:c r="B182" s="3" t="str">
        <x:v>U.S. Census Bureau</x:v>
      </x:c>
      <x:c r="C182" s="3" t="str">
        <x:v>Building Permits Survey county monthly archive</x:v>
      </x:c>
      <x:c r="D182" s="3" t="str">
        <x:v>https://www.census.gov/construction/bps/index.html</x:v>
      </x:c>
      <x:c r="E182" s="3" t="str">
        <x:v>https://www2.census.gov/econ/bps/County/co1409c.txt</x:v>
      </x:c>
      <x:c r="F182" s="3" t="str">
        <x:v>monthly</x:v>
      </x:c>
      <x:c r="G182" s="3" t="str">
        <x:v>county</x:v>
      </x:c>
      <x:c r="H182" s="16" t="n">
        <x:v>46204.998551840275</x:v>
      </x:c>
      <x:c r="I182" s="3" t="str">
        <x:v>2026-07-01</x:v>
      </x:c>
      <x:c r="J182" s="3" t="str">
        <x:v>census_bps_county_201409_20260701T235754Z_873dd6518cbe.txt</x:v>
      </x:c>
      <x:c r="K182" s="3" t="str">
        <x:v>data/raw/census_bps/census_bps_county_201409_20260701T235754Z_873dd6518cbe.txt</x:v>
      </x:c>
      <x:c r="L182" s="3" t="n">
        <x:v>94876</x:v>
      </x:c>
      <x:c r="M182" s="3" t="str">
        <x:v>873dd6518cbe4beb9cf93b71652f730dfa1b1aee871daab68d46117c0067ec8e</x:v>
      </x:c>
      <x:c r="N182" s="3" t="str">
        <x:v>Permits are authorizations for new privately owned residential construction, not starts or completions.</x:v>
      </x:c>
      <x:c r="O182" s="3" t="str">
        <x:v>Monthly current-period archive files are loaded from January 2000 forward. Reported-unit fields are retained; the January 2022 methodology change is flagged explicitly.</x:v>
      </x:c>
      <x:c r="P182" s="3" t="str">
        <x:v>downloaded</x:v>
      </x:c>
      <x:c r="Q182" s="3" t="str">
        <x:v>2014-09</x:v>
      </x:c>
      <x:c r="R182" s="3" t="str">
        <x:v>county_ascii_2000_30col</x:v>
      </x:c>
      <x:c r="S182" s="3" t="str"/>
      <x:c r="T182" s="3" t="str"/>
      <x:c r="U182" s="3" t="str"/>
      <x:c r="V182" s="3" t="str"/>
      <x:c r="W182" s="21" t="str"/>
      <x:c r="X182" s="21" t="str"/>
      <x:c r="Y182" s="3" t="str"/>
      <x:c r="Z182" s="3" t="str"/>
      <x:c r="AA182" s="3" t="str"/>
      <x:c r="AB182" s="3" t="str"/>
      <x:c r="AC182" s="3" t="str"/>
      <x:c r="AD182" s="21" t="str"/>
      <x:c r="AE182" s="15" t="str"/>
      <x:c r="AF182" s="3" t="str"/>
      <x:c r="AG182" s="3" t="str"/>
      <x:c r="AH182" s="3" t="str"/>
      <x:c r="AI182" s="3" t="str"/>
    </x:row>
    <x:row r="183">
      <x:c r="A183" s="3" t="str">
        <x:v>census_bps_county</x:v>
      </x:c>
      <x:c r="B183" s="3" t="str">
        <x:v>U.S. Census Bureau</x:v>
      </x:c>
      <x:c r="C183" s="3" t="str">
        <x:v>Building Permits Survey county monthly archive</x:v>
      </x:c>
      <x:c r="D183" s="3" t="str">
        <x:v>https://www.census.gov/construction/bps/index.html</x:v>
      </x:c>
      <x:c r="E183" s="3" t="str">
        <x:v>https://www2.census.gov/econ/bps/County/co1402c.txt</x:v>
      </x:c>
      <x:c r="F183" s="3" t="str">
        <x:v>monthly</x:v>
      </x:c>
      <x:c r="G183" s="3" t="str">
        <x:v>county</x:v>
      </x:c>
      <x:c r="H183" s="16" t="n">
        <x:v>46204.9985456713</x:v>
      </x:c>
      <x:c r="I183" s="3" t="str">
        <x:v>2026-07-01</x:v>
      </x:c>
      <x:c r="J183" s="3" t="str">
        <x:v>census_bps_county_201402_20260701T235754Z_3b146d5e7e9a.txt</x:v>
      </x:c>
      <x:c r="K183" s="3" t="str">
        <x:v>data/raw/census_bps/census_bps_county_201402_20260701T235754Z_3b146d5e7e9a.txt</x:v>
      </x:c>
      <x:c r="L183" s="3" t="n">
        <x:v>95796</x:v>
      </x:c>
      <x:c r="M183" s="3" t="str">
        <x:v>3b146d5e7e9a32d0f1ea2b0f51c2482c0182eee5ba10dff7b111a11c2b869af3</x:v>
      </x:c>
      <x:c r="N183" s="3" t="str">
        <x:v>Permits are authorizations for new privately owned residential construction, not starts or completions.</x:v>
      </x:c>
      <x:c r="O183" s="3" t="str">
        <x:v>Monthly current-period archive files are loaded from January 2000 forward. Reported-unit fields are retained; the January 2022 methodology change is flagged explicitly.</x:v>
      </x:c>
      <x:c r="P183" s="3" t="str">
        <x:v>downloaded</x:v>
      </x:c>
      <x:c r="Q183" s="3" t="str">
        <x:v>2014-02</x:v>
      </x:c>
      <x:c r="R183" s="3" t="str">
        <x:v>county_ascii_2000_30col</x:v>
      </x:c>
      <x:c r="S183" s="3" t="str"/>
      <x:c r="T183" s="3" t="str"/>
      <x:c r="U183" s="3" t="str"/>
      <x:c r="V183" s="3" t="str"/>
      <x:c r="W183" s="21" t="str"/>
      <x:c r="X183" s="21" t="str"/>
      <x:c r="Y183" s="3" t="str"/>
      <x:c r="Z183" s="3" t="str"/>
      <x:c r="AA183" s="3" t="str"/>
      <x:c r="AB183" s="3" t="str"/>
      <x:c r="AC183" s="3" t="str"/>
      <x:c r="AD183" s="21" t="str"/>
      <x:c r="AE183" s="15" t="str"/>
      <x:c r="AF183" s="3" t="str"/>
      <x:c r="AG183" s="3" t="str"/>
      <x:c r="AH183" s="3" t="str"/>
      <x:c r="AI183" s="3" t="str"/>
    </x:row>
    <x:row r="184">
      <x:c r="A184" s="3" t="str">
        <x:v>census_bps_county</x:v>
      </x:c>
      <x:c r="B184" s="3" t="str">
        <x:v>U.S. Census Bureau</x:v>
      </x:c>
      <x:c r="C184" s="3" t="str">
        <x:v>Building Permits Survey county monthly archive</x:v>
      </x:c>
      <x:c r="D184" s="3" t="str">
        <x:v>https://www.census.gov/construction/bps/index.html</x:v>
      </x:c>
      <x:c r="E184" s="3" t="str">
        <x:v>https://www2.census.gov/econ/bps/County/co1410c.txt</x:v>
      </x:c>
      <x:c r="F184" s="3" t="str">
        <x:v>monthly</x:v>
      </x:c>
      <x:c r="G184" s="3" t="str">
        <x:v>county</x:v>
      </x:c>
      <x:c r="H184" s="16" t="n">
        <x:v>46204.99855350694</x:v>
      </x:c>
      <x:c r="I184" s="3" t="str">
        <x:v>2026-07-01</x:v>
      </x:c>
      <x:c r="J184" s="3" t="str">
        <x:v>census_bps_county_201410_20260701T235755Z_716cde6b9523.txt</x:v>
      </x:c>
      <x:c r="K184" s="3" t="str">
        <x:v>data/raw/census_bps/census_bps_county_201410_20260701T235755Z_716cde6b9523.txt</x:v>
      </x:c>
      <x:c r="L184" s="3" t="n">
        <x:v>95170</x:v>
      </x:c>
      <x:c r="M184" s="3" t="str">
        <x:v>716cde6b9523fd5f48a5f138756d777d71236d401b3c734af66735281d9979ca</x:v>
      </x:c>
      <x:c r="N184" s="3" t="str">
        <x:v>Permits are authorizations for new privately owned residential construction, not starts or completions.</x:v>
      </x:c>
      <x:c r="O184" s="3" t="str">
        <x:v>Monthly current-period archive files are loaded from January 2000 forward. Reported-unit fields are retained; the January 2022 methodology change is flagged explicitly.</x:v>
      </x:c>
      <x:c r="P184" s="3" t="str">
        <x:v>downloaded</x:v>
      </x:c>
      <x:c r="Q184" s="3" t="str">
        <x:v>2014-10</x:v>
      </x:c>
      <x:c r="R184" s="3" t="str">
        <x:v>county_ascii_2000_30col</x:v>
      </x:c>
      <x:c r="S184" s="3" t="str"/>
      <x:c r="T184" s="3" t="str"/>
      <x:c r="U184" s="3" t="str"/>
      <x:c r="V184" s="3" t="str"/>
      <x:c r="W184" s="21" t="str"/>
      <x:c r="X184" s="21" t="str"/>
      <x:c r="Y184" s="3" t="str"/>
      <x:c r="Z184" s="3" t="str"/>
      <x:c r="AA184" s="3" t="str"/>
      <x:c r="AB184" s="3" t="str"/>
      <x:c r="AC184" s="3" t="str"/>
      <x:c r="AD184" s="21" t="str"/>
      <x:c r="AE184" s="15" t="str"/>
      <x:c r="AF184" s="3" t="str"/>
      <x:c r="AG184" s="3" t="str"/>
      <x:c r="AH184" s="3" t="str"/>
      <x:c r="AI184" s="3" t="str"/>
    </x:row>
    <x:row r="185">
      <x:c r="A185" s="3" t="str">
        <x:v>census_bps_county</x:v>
      </x:c>
      <x:c r="B185" s="3" t="str">
        <x:v>U.S. Census Bureau</x:v>
      </x:c>
      <x:c r="C185" s="3" t="str">
        <x:v>Building Permits Survey county monthly archive</x:v>
      </x:c>
      <x:c r="D185" s="3" t="str">
        <x:v>https://www.census.gov/construction/bps/index.html</x:v>
      </x:c>
      <x:c r="E185" s="3" t="str">
        <x:v>https://www2.census.gov/econ/bps/County/co1411c.txt</x:v>
      </x:c>
      <x:c r="F185" s="3" t="str">
        <x:v>monthly</x:v>
      </x:c>
      <x:c r="G185" s="3" t="str">
        <x:v>county</x:v>
      </x:c>
      <x:c r="H185" s="16" t="n">
        <x:v>46204.998553530095</x:v>
      </x:c>
      <x:c r="I185" s="3" t="str">
        <x:v>2026-07-01</x:v>
      </x:c>
      <x:c r="J185" s="3" t="str">
        <x:v>census_bps_county_201411_20260701T235755Z_b226fa3b65cc.txt</x:v>
      </x:c>
      <x:c r="K185" s="3" t="str">
        <x:v>data/raw/census_bps/census_bps_county_201411_20260701T235755Z_b226fa3b65cc.txt</x:v>
      </x:c>
      <x:c r="L185" s="3" t="n">
        <x:v>96041</x:v>
      </x:c>
      <x:c r="M185" s="3" t="str">
        <x:v>b226fa3b65cc34f0ca4b86be0ffdc1f23df387d53754b29e135ff120867df725</x:v>
      </x:c>
      <x:c r="N185" s="3" t="str">
        <x:v>Permits are authorizations for new privately owned residential construction, not starts or completions.</x:v>
      </x:c>
      <x:c r="O185" s="3" t="str">
        <x:v>Monthly current-period archive files are loaded from January 2000 forward. Reported-unit fields are retained; the January 2022 methodology change is flagged explicitly.</x:v>
      </x:c>
      <x:c r="P185" s="3" t="str">
        <x:v>downloaded</x:v>
      </x:c>
      <x:c r="Q185" s="3" t="str">
        <x:v>2014-11</x:v>
      </x:c>
      <x:c r="R185" s="3" t="str">
        <x:v>county_ascii_2000_30col</x:v>
      </x:c>
      <x:c r="S185" s="3" t="str"/>
      <x:c r="T185" s="3" t="str"/>
      <x:c r="U185" s="3" t="str"/>
      <x:c r="V185" s="3" t="str"/>
      <x:c r="W185" s="21" t="str"/>
      <x:c r="X185" s="21" t="str"/>
      <x:c r="Y185" s="3" t="str"/>
      <x:c r="Z185" s="3" t="str"/>
      <x:c r="AA185" s="3" t="str"/>
      <x:c r="AB185" s="3" t="str"/>
      <x:c r="AC185" s="3" t="str"/>
      <x:c r="AD185" s="21" t="str"/>
      <x:c r="AE185" s="15" t="str"/>
      <x:c r="AF185" s="3" t="str"/>
      <x:c r="AG185" s="3" t="str"/>
      <x:c r="AH185" s="3" t="str"/>
      <x:c r="AI185" s="3" t="str"/>
    </x:row>
    <x:row r="186">
      <x:c r="A186" s="3" t="str">
        <x:v>census_bps_county</x:v>
      </x:c>
      <x:c r="B186" s="3" t="str">
        <x:v>U.S. Census Bureau</x:v>
      </x:c>
      <x:c r="C186" s="3" t="str">
        <x:v>Building Permits Survey county monthly archive</x:v>
      </x:c>
      <x:c r="D186" s="3" t="str">
        <x:v>https://www.census.gov/construction/bps/index.html</x:v>
      </x:c>
      <x:c r="E186" s="3" t="str">
        <x:v>https://www2.census.gov/econ/bps/County/co1412c.txt</x:v>
      </x:c>
      <x:c r="F186" s="3" t="str">
        <x:v>monthly</x:v>
      </x:c>
      <x:c r="G186" s="3" t="str">
        <x:v>county</x:v>
      </x:c>
      <x:c r="H186" s="16" t="n">
        <x:v>46204.99855471065</x:v>
      </x:c>
      <x:c r="I186" s="3" t="str">
        <x:v>2026-07-01</x:v>
      </x:c>
      <x:c r="J186" s="3" t="str">
        <x:v>census_bps_county_201412_20260701T235755Z_5c9c2dcf8a10.txt</x:v>
      </x:c>
      <x:c r="K186" s="3" t="str">
        <x:v>data/raw/census_bps/census_bps_county_201412_20260701T235755Z_5c9c2dcf8a10.txt</x:v>
      </x:c>
      <x:c r="L186" s="3" t="n">
        <x:v>95540</x:v>
      </x:c>
      <x:c r="M186" s="3" t="str">
        <x:v>5c9c2dcf8a1086392da5563b3e2a5a03fc4a45f80f59ad082948563e68e6986d</x:v>
      </x:c>
      <x:c r="N186" s="3" t="str">
        <x:v>Permits are authorizations for new privately owned residential construction, not starts or completions.</x:v>
      </x:c>
      <x:c r="O186" s="3" t="str">
        <x:v>Monthly current-period archive files are loaded from January 2000 forward. Reported-unit fields are retained; the January 2022 methodology change is flagged explicitly.</x:v>
      </x:c>
      <x:c r="P186" s="3" t="str">
        <x:v>downloaded</x:v>
      </x:c>
      <x:c r="Q186" s="3" t="str">
        <x:v>2014-12</x:v>
      </x:c>
      <x:c r="R186" s="3" t="str">
        <x:v>county_ascii_2000_30col</x:v>
      </x:c>
      <x:c r="S186" s="3" t="str"/>
      <x:c r="T186" s="3" t="str"/>
      <x:c r="U186" s="3" t="str"/>
      <x:c r="V186" s="3" t="str"/>
      <x:c r="W186" s="21" t="str"/>
      <x:c r="X186" s="21" t="str"/>
      <x:c r="Y186" s="3" t="str"/>
      <x:c r="Z186" s="3" t="str"/>
      <x:c r="AA186" s="3" t="str"/>
      <x:c r="AB186" s="3" t="str"/>
      <x:c r="AC186" s="3" t="str"/>
      <x:c r="AD186" s="21" t="str"/>
      <x:c r="AE186" s="15" t="str"/>
      <x:c r="AF186" s="3" t="str"/>
      <x:c r="AG186" s="3" t="str"/>
      <x:c r="AH186" s="3" t="str"/>
      <x:c r="AI186" s="3" t="str"/>
    </x:row>
    <x:row r="187">
      <x:c r="A187" s="3" t="str">
        <x:v>census_bps_county</x:v>
      </x:c>
      <x:c r="B187" s="3" t="str">
        <x:v>U.S. Census Bureau</x:v>
      </x:c>
      <x:c r="C187" s="3" t="str">
        <x:v>Building Permits Survey county monthly archive</x:v>
      </x:c>
      <x:c r="D187" s="3" t="str">
        <x:v>https://www.census.gov/construction/bps/index.html</x:v>
      </x:c>
      <x:c r="E187" s="3" t="str">
        <x:v>https://www2.census.gov/econ/bps/County/co1501c.txt</x:v>
      </x:c>
      <x:c r="F187" s="3" t="str">
        <x:v>monthly</x:v>
      </x:c>
      <x:c r="G187" s="3" t="str">
        <x:v>county</x:v>
      </x:c>
      <x:c r="H187" s="16" t="n">
        <x:v>46204.99855484954</x:v>
      </x:c>
      <x:c r="I187" s="3" t="str">
        <x:v>2026-07-01</x:v>
      </x:c>
      <x:c r="J187" s="3" t="str">
        <x:v>census_bps_county_201501_20260701T235755Z_f82f9578aa07.txt</x:v>
      </x:c>
      <x:c r="K187" s="3" t="str">
        <x:v>data/raw/census_bps/census_bps_county_201501_20260701T235755Z_f82f9578aa07.txt</x:v>
      </x:c>
      <x:c r="L187" s="3" t="n">
        <x:v>84424</x:v>
      </x:c>
      <x:c r="M187" s="3" t="str">
        <x:v>f82f9578aa07f78a0ab14a2b0c151e97fb18121e0e8152cf4beb3d1881fe9bc4</x:v>
      </x:c>
      <x:c r="N187" s="3" t="str">
        <x:v>Permits are authorizations for new privately owned residential construction, not starts or completions.</x:v>
      </x:c>
      <x:c r="O187" s="3" t="str">
        <x:v>Monthly current-period archive files are loaded from January 2000 forward. Reported-unit fields are retained; the January 2022 methodology change is flagged explicitly.</x:v>
      </x:c>
      <x:c r="P187" s="3" t="str">
        <x:v>downloaded</x:v>
      </x:c>
      <x:c r="Q187" s="3" t="str">
        <x:v>2015-01</x:v>
      </x:c>
      <x:c r="R187" s="3" t="str">
        <x:v>county_ascii_2000_30col</x:v>
      </x:c>
      <x:c r="S187" s="3" t="str"/>
      <x:c r="T187" s="3" t="str"/>
      <x:c r="U187" s="3" t="str"/>
      <x:c r="V187" s="3" t="str"/>
      <x:c r="W187" s="21" t="str"/>
      <x:c r="X187" s="21" t="str"/>
      <x:c r="Y187" s="3" t="str"/>
      <x:c r="Z187" s="3" t="str"/>
      <x:c r="AA187" s="3" t="str"/>
      <x:c r="AB187" s="3" t="str"/>
      <x:c r="AC187" s="3" t="str"/>
      <x:c r="AD187" s="21" t="str"/>
      <x:c r="AE187" s="15" t="str"/>
      <x:c r="AF187" s="3" t="str"/>
      <x:c r="AG187" s="3" t="str"/>
      <x:c r="AH187" s="3" t="str"/>
      <x:c r="AI187" s="3" t="str"/>
    </x:row>
    <x:row r="188">
      <x:c r="A188" s="3" t="str">
        <x:v>census_bps_county</x:v>
      </x:c>
      <x:c r="B188" s="3" t="str">
        <x:v>U.S. Census Bureau</x:v>
      </x:c>
      <x:c r="C188" s="3" t="str">
        <x:v>Building Permits Survey county monthly archive</x:v>
      </x:c>
      <x:c r="D188" s="3" t="str">
        <x:v>https://www.census.gov/construction/bps/index.html</x:v>
      </x:c>
      <x:c r="E188" s="3" t="str">
        <x:v>https://www2.census.gov/econ/bps/County/co1406c.txt</x:v>
      </x:c>
      <x:c r="F188" s="3" t="str">
        <x:v>monthly</x:v>
      </x:c>
      <x:c r="G188" s="3" t="str">
        <x:v>county</x:v>
      </x:c>
      <x:c r="H188" s="16" t="n">
        <x:v>46204.99854945602</x:v>
      </x:c>
      <x:c r="I188" s="3" t="str">
        <x:v>2026-07-01</x:v>
      </x:c>
      <x:c r="J188" s="3" t="str">
        <x:v>census_bps_county_201406_20260701T235754Z_0b66bbbf4bc4.txt</x:v>
      </x:c>
      <x:c r="K188" s="3" t="str">
        <x:v>data/raw/census_bps/census_bps_county_201406_20260701T235754Z_0b66bbbf4bc4.txt</x:v>
      </x:c>
      <x:c r="L188" s="3" t="n">
        <x:v>97878</x:v>
      </x:c>
      <x:c r="M188" s="3" t="str">
        <x:v>0b66bbbf4bc4e9aa1aec6283c2526a653586f2e60ac2cae259616a3c33301898</x:v>
      </x:c>
      <x:c r="N188" s="3" t="str">
        <x:v>Permits are authorizations for new privately owned residential construction, not starts or completions.</x:v>
      </x:c>
      <x:c r="O188" s="3" t="str">
        <x:v>Monthly current-period archive files are loaded from January 2000 forward. Reported-unit fields are retained; the January 2022 methodology change is flagged explicitly.</x:v>
      </x:c>
      <x:c r="P188" s="3" t="str">
        <x:v>downloaded</x:v>
      </x:c>
      <x:c r="Q188" s="3" t="str">
        <x:v>2014-06</x:v>
      </x:c>
      <x:c r="R188" s="3" t="str">
        <x:v>county_ascii_2000_30col</x:v>
      </x:c>
      <x:c r="S188" s="3" t="str"/>
      <x:c r="T188" s="3" t="str"/>
      <x:c r="U188" s="3" t="str"/>
      <x:c r="V188" s="3" t="str"/>
      <x:c r="W188" s="21" t="str"/>
      <x:c r="X188" s="21" t="str"/>
      <x:c r="Y188" s="3" t="str"/>
      <x:c r="Z188" s="3" t="str"/>
      <x:c r="AA188" s="3" t="str"/>
      <x:c r="AB188" s="3" t="str"/>
      <x:c r="AC188" s="3" t="str"/>
      <x:c r="AD188" s="21" t="str"/>
      <x:c r="AE188" s="15" t="str"/>
      <x:c r="AF188" s="3" t="str"/>
      <x:c r="AG188" s="3" t="str"/>
      <x:c r="AH188" s="3" t="str"/>
      <x:c r="AI188" s="3" t="str"/>
    </x:row>
    <x:row r="189">
      <x:c r="A189" s="3" t="str">
        <x:v>census_bps_county</x:v>
      </x:c>
      <x:c r="B189" s="3" t="str">
        <x:v>U.S. Census Bureau</x:v>
      </x:c>
      <x:c r="C189" s="3" t="str">
        <x:v>Building Permits Survey county monthly archive</x:v>
      </x:c>
      <x:c r="D189" s="3" t="str">
        <x:v>https://www.census.gov/construction/bps/index.html</x:v>
      </x:c>
      <x:c r="E189" s="3" t="str">
        <x:v>https://www2.census.gov/econ/bps/County/co1503c.txt</x:v>
      </x:c>
      <x:c r="F189" s="3" t="str">
        <x:v>monthly</x:v>
      </x:c>
      <x:c r="G189" s="3" t="str">
        <x:v>county</x:v>
      </x:c>
      <x:c r="H189" s="16" t="n">
        <x:v>46204.99855586806</x:v>
      </x:c>
      <x:c r="I189" s="3" t="str">
        <x:v>2026-07-01</x:v>
      </x:c>
      <x:c r="J189" s="3" t="str">
        <x:v>census_bps_county_201503_20260701T235755Z_ed2c0b546284.txt</x:v>
      </x:c>
      <x:c r="K189" s="3" t="str">
        <x:v>data/raw/census_bps/census_bps_county_201503_20260701T235755Z_ed2c0b546284.txt</x:v>
      </x:c>
      <x:c r="L189" s="3" t="n">
        <x:v>85728</x:v>
      </x:c>
      <x:c r="M189" s="3" t="str">
        <x:v>ed2c0b5462842294f58039818d733a9e2fe4f63dbb4fedf4ca27952ac40ea625</x:v>
      </x:c>
      <x:c r="N189" s="3" t="str">
        <x:v>Permits are authorizations for new privately owned residential construction, not starts or completions.</x:v>
      </x:c>
      <x:c r="O189" s="3" t="str">
        <x:v>Monthly current-period archive files are loaded from January 2000 forward. Reported-unit fields are retained; the January 2022 methodology change is flagged explicitly.</x:v>
      </x:c>
      <x:c r="P189" s="3" t="str">
        <x:v>downloaded</x:v>
      </x:c>
      <x:c r="Q189" s="3" t="str">
        <x:v>2015-03</x:v>
      </x:c>
      <x:c r="R189" s="3" t="str">
        <x:v>county_ascii_2000_30col</x:v>
      </x:c>
      <x:c r="S189" s="3" t="str"/>
      <x:c r="T189" s="3" t="str"/>
      <x:c r="U189" s="3" t="str"/>
      <x:c r="V189" s="3" t="str"/>
      <x:c r="W189" s="21" t="str"/>
      <x:c r="X189" s="21" t="str"/>
      <x:c r="Y189" s="3" t="str"/>
      <x:c r="Z189" s="3" t="str"/>
      <x:c r="AA189" s="3" t="str"/>
      <x:c r="AB189" s="3" t="str"/>
      <x:c r="AC189" s="3" t="str"/>
      <x:c r="AD189" s="21" t="str"/>
      <x:c r="AE189" s="15" t="str"/>
      <x:c r="AF189" s="3" t="str"/>
      <x:c r="AG189" s="3" t="str"/>
      <x:c r="AH189" s="3" t="str"/>
      <x:c r="AI189" s="3" t="str"/>
    </x:row>
    <x:row r="190">
      <x:c r="A190" s="3" t="str">
        <x:v>census_bps_county</x:v>
      </x:c>
      <x:c r="B190" s="3" t="str">
        <x:v>U.S. Census Bureau</x:v>
      </x:c>
      <x:c r="C190" s="3" t="str">
        <x:v>Building Permits Survey county monthly archive</x:v>
      </x:c>
      <x:c r="D190" s="3" t="str">
        <x:v>https://www.census.gov/construction/bps/index.html</x:v>
      </x:c>
      <x:c r="E190" s="3" t="str">
        <x:v>https://www2.census.gov/econ/bps/County/co1504c.txt</x:v>
      </x:c>
      <x:c r="F190" s="3" t="str">
        <x:v>monthly</x:v>
      </x:c>
      <x:c r="G190" s="3" t="str">
        <x:v>county</x:v>
      </x:c>
      <x:c r="H190" s="16" t="n">
        <x:v>46204.99855614583</x:v>
      </x:c>
      <x:c r="I190" s="3" t="str">
        <x:v>2026-07-01</x:v>
      </x:c>
      <x:c r="J190" s="3" t="str">
        <x:v>census_bps_county_201504_20260701T235755Z_48403a02576f.txt</x:v>
      </x:c>
      <x:c r="K190" s="3" t="str">
        <x:v>data/raw/census_bps/census_bps_county_201504_20260701T235755Z_48403a02576f.txt</x:v>
      </x:c>
      <x:c r="L190" s="3" t="n">
        <x:v>86526</x:v>
      </x:c>
      <x:c r="M190" s="3" t="str">
        <x:v>48403a02576f4bdf27a8401e683d22bccd3c02a90e8bb8f577be06a22f90cdeb</x:v>
      </x:c>
      <x:c r="N190" s="3" t="str">
        <x:v>Permits are authorizations for new privately owned residential construction, not starts or completions.</x:v>
      </x:c>
      <x:c r="O190" s="3" t="str">
        <x:v>Monthly current-period archive files are loaded from January 2000 forward. Reported-unit fields are retained; the January 2022 methodology change is flagged explicitly.</x:v>
      </x:c>
      <x:c r="P190" s="3" t="str">
        <x:v>downloaded</x:v>
      </x:c>
      <x:c r="Q190" s="3" t="str">
        <x:v>2015-04</x:v>
      </x:c>
      <x:c r="R190" s="3" t="str">
        <x:v>county_ascii_2000_30col</x:v>
      </x:c>
      <x:c r="S190" s="3" t="str"/>
      <x:c r="T190" s="3" t="str"/>
      <x:c r="U190" s="3" t="str"/>
      <x:c r="V190" s="3" t="str"/>
      <x:c r="W190" s="21" t="str"/>
      <x:c r="X190" s="21" t="str"/>
      <x:c r="Y190" s="3" t="str"/>
      <x:c r="Z190" s="3" t="str"/>
      <x:c r="AA190" s="3" t="str"/>
      <x:c r="AB190" s="3" t="str"/>
      <x:c r="AC190" s="3" t="str"/>
      <x:c r="AD190" s="21" t="str"/>
      <x:c r="AE190" s="15" t="str"/>
      <x:c r="AF190" s="3" t="str"/>
      <x:c r="AG190" s="3" t="str"/>
      <x:c r="AH190" s="3" t="str"/>
      <x:c r="AI190" s="3" t="str"/>
    </x:row>
    <x:row r="191">
      <x:c r="A191" s="3" t="str">
        <x:v>census_bps_county</x:v>
      </x:c>
      <x:c r="B191" s="3" t="str">
        <x:v>U.S. Census Bureau</x:v>
      </x:c>
      <x:c r="C191" s="3" t="str">
        <x:v>Building Permits Survey county monthly archive</x:v>
      </x:c>
      <x:c r="D191" s="3" t="str">
        <x:v>https://www.census.gov/construction/bps/index.html</x:v>
      </x:c>
      <x:c r="E191" s="3" t="str">
        <x:v>https://www2.census.gov/econ/bps/County/co1505c.txt</x:v>
      </x:c>
      <x:c r="F191" s="3" t="str">
        <x:v>monthly</x:v>
      </x:c>
      <x:c r="G191" s="3" t="str">
        <x:v>county</x:v>
      </x:c>
      <x:c r="H191" s="16" t="n">
        <x:v>46204.99855726852</x:v>
      </x:c>
      <x:c r="I191" s="3" t="str">
        <x:v>2026-07-01</x:v>
      </x:c>
      <x:c r="J191" s="3" t="str">
        <x:v>census_bps_county_201505_20260701T235755Z_d404290f7a9f.txt</x:v>
      </x:c>
      <x:c r="K191" s="3" t="str">
        <x:v>data/raw/census_bps/census_bps_county_201505_20260701T235755Z_d404290f7a9f.txt</x:v>
      </x:c>
      <x:c r="L191" s="3" t="n">
        <x:v>86651</x:v>
      </x:c>
      <x:c r="M191" s="3" t="str">
        <x:v>d404290f7a9f26bbbecffcb9c1a59beaa1551dc6ce52e3b324be43f904b28b44</x:v>
      </x:c>
      <x:c r="N191" s="3" t="str">
        <x:v>Permits are authorizations for new privately owned residential construction, not starts or completions.</x:v>
      </x:c>
      <x:c r="O191" s="3" t="str">
        <x:v>Monthly current-period archive files are loaded from January 2000 forward. Reported-unit fields are retained; the January 2022 methodology change is flagged explicitly.</x:v>
      </x:c>
      <x:c r="P191" s="3" t="str">
        <x:v>downloaded</x:v>
      </x:c>
      <x:c r="Q191" s="3" t="str">
        <x:v>2015-05</x:v>
      </x:c>
      <x:c r="R191" s="3" t="str">
        <x:v>county_ascii_2000_30col</x:v>
      </x:c>
      <x:c r="S191" s="3" t="str"/>
      <x:c r="T191" s="3" t="str"/>
      <x:c r="U191" s="3" t="str"/>
      <x:c r="V191" s="3" t="str"/>
      <x:c r="W191" s="21" t="str"/>
      <x:c r="X191" s="21" t="str"/>
      <x:c r="Y191" s="3" t="str"/>
      <x:c r="Z191" s="3" t="str"/>
      <x:c r="AA191" s="3" t="str"/>
      <x:c r="AB191" s="3" t="str"/>
      <x:c r="AC191" s="3" t="str"/>
      <x:c r="AD191" s="21" t="str"/>
      <x:c r="AE191" s="15" t="str"/>
      <x:c r="AF191" s="3" t="str"/>
      <x:c r="AG191" s="3" t="str"/>
      <x:c r="AH191" s="3" t="str"/>
      <x:c r="AI191" s="3" t="str"/>
    </x:row>
    <x:row r="192">
      <x:c r="A192" s="3" t="str">
        <x:v>census_bps_county</x:v>
      </x:c>
      <x:c r="B192" s="3" t="str">
        <x:v>U.S. Census Bureau</x:v>
      </x:c>
      <x:c r="C192" s="3" t="str">
        <x:v>Building Permits Survey county monthly archive</x:v>
      </x:c>
      <x:c r="D192" s="3" t="str">
        <x:v>https://www.census.gov/construction/bps/index.html</x:v>
      </x:c>
      <x:c r="E192" s="3" t="str">
        <x:v>https://www2.census.gov/econ/bps/County/co1408c.txt</x:v>
      </x:c>
      <x:c r="F192" s="3" t="str">
        <x:v>monthly</x:v>
      </x:c>
      <x:c r="G192" s="3" t="str">
        <x:v>county</x:v>
      </x:c>
      <x:c r="H192" s="16" t="n">
        <x:v>46204.998551585646</x:v>
      </x:c>
      <x:c r="I192" s="3" t="str">
        <x:v>2026-07-01</x:v>
      </x:c>
      <x:c r="J192" s="3" t="str">
        <x:v>census_bps_county_201408_20260701T235754Z_491835c873b8.txt</x:v>
      </x:c>
      <x:c r="K192" s="3" t="str">
        <x:v>data/raw/census_bps/census_bps_county_201408_20260701T235754Z_491835c873b8.txt</x:v>
      </x:c>
      <x:c r="L192" s="3" t="n">
        <x:v>94590</x:v>
      </x:c>
      <x:c r="M192" s="3" t="str">
        <x:v>491835c873b8d5b5d8dbbca997258288b58b5eb51247d043c1bc6bf2d0f4c1f9</x:v>
      </x:c>
      <x:c r="N192" s="3" t="str">
        <x:v>Permits are authorizations for new privately owned residential construction, not starts or completions.</x:v>
      </x:c>
      <x:c r="O192" s="3" t="str">
        <x:v>Monthly current-period archive files are loaded from January 2000 forward. Reported-unit fields are retained; the January 2022 methodology change is flagged explicitly.</x:v>
      </x:c>
      <x:c r="P192" s="3" t="str">
        <x:v>downloaded</x:v>
      </x:c>
      <x:c r="Q192" s="3" t="str">
        <x:v>2014-08</x:v>
      </x:c>
      <x:c r="R192" s="3" t="str">
        <x:v>county_ascii_2000_30col</x:v>
      </x:c>
      <x:c r="S192" s="3" t="str"/>
      <x:c r="T192" s="3" t="str"/>
      <x:c r="U192" s="3" t="str"/>
      <x:c r="V192" s="3" t="str"/>
      <x:c r="W192" s="21" t="str"/>
      <x:c r="X192" s="21" t="str"/>
      <x:c r="Y192" s="3" t="str"/>
      <x:c r="Z192" s="3" t="str"/>
      <x:c r="AA192" s="3" t="str"/>
      <x:c r="AB192" s="3" t="str"/>
      <x:c r="AC192" s="3" t="str"/>
      <x:c r="AD192" s="21" t="str"/>
      <x:c r="AE192" s="15" t="str"/>
      <x:c r="AF192" s="3" t="str"/>
      <x:c r="AG192" s="3" t="str"/>
      <x:c r="AH192" s="3" t="str"/>
      <x:c r="AI192" s="3" t="str"/>
    </x:row>
    <x:row r="193">
      <x:c r="A193" s="3" t="str">
        <x:v>census_bps_county</x:v>
      </x:c>
      <x:c r="B193" s="3" t="str">
        <x:v>U.S. Census Bureau</x:v>
      </x:c>
      <x:c r="C193" s="3" t="str">
        <x:v>Building Permits Survey county monthly archive</x:v>
      </x:c>
      <x:c r="D193" s="3" t="str">
        <x:v>https://www.census.gov/construction/bps/index.html</x:v>
      </x:c>
      <x:c r="E193" s="3" t="str">
        <x:v>https://www2.census.gov/econ/bps/County/co1506c.txt</x:v>
      </x:c>
      <x:c r="F193" s="3" t="str">
        <x:v>monthly</x:v>
      </x:c>
      <x:c r="G193" s="3" t="str">
        <x:v>county</x:v>
      </x:c>
      <x:c r="H193" s="16" t="n">
        <x:v>46204.99855748843</x:v>
      </x:c>
      <x:c r="I193" s="3" t="str">
        <x:v>2026-07-01</x:v>
      </x:c>
      <x:c r="J193" s="3" t="str">
        <x:v>census_bps_county_201506_20260701T235755Z_52fac6c0b0c1.txt</x:v>
      </x:c>
      <x:c r="K193" s="3" t="str">
        <x:v>data/raw/census_bps/census_bps_county_201506_20260701T235755Z_52fac6c0b0c1.txt</x:v>
      </x:c>
      <x:c r="L193" s="3" t="n">
        <x:v>87019</x:v>
      </x:c>
      <x:c r="M193" s="3" t="str">
        <x:v>52fac6c0b0c1287d7fa4a399b34c2014df863887552e7fbc26e95c2d9189a5df</x:v>
      </x:c>
      <x:c r="N193" s="3" t="str">
        <x:v>Permits are authorizations for new privately owned residential construction, not starts or completions.</x:v>
      </x:c>
      <x:c r="O193" s="3" t="str">
        <x:v>Monthly current-period archive files are loaded from January 2000 forward. Reported-unit fields are retained; the January 2022 methodology change is flagged explicitly.</x:v>
      </x:c>
      <x:c r="P193" s="3" t="str">
        <x:v>downloaded</x:v>
      </x:c>
      <x:c r="Q193" s="3" t="str">
        <x:v>2015-06</x:v>
      </x:c>
      <x:c r="R193" s="3" t="str">
        <x:v>county_ascii_2000_30col</x:v>
      </x:c>
      <x:c r="S193" s="3" t="str"/>
      <x:c r="T193" s="3" t="str"/>
      <x:c r="U193" s="3" t="str"/>
      <x:c r="V193" s="3" t="str"/>
      <x:c r="W193" s="21" t="str"/>
      <x:c r="X193" s="21" t="str"/>
      <x:c r="Y193" s="3" t="str"/>
      <x:c r="Z193" s="3" t="str"/>
      <x:c r="AA193" s="3" t="str"/>
      <x:c r="AB193" s="3" t="str"/>
      <x:c r="AC193" s="3" t="str"/>
      <x:c r="AD193" s="21" t="str"/>
      <x:c r="AE193" s="15" t="str"/>
      <x:c r="AF193" s="3" t="str"/>
      <x:c r="AG193" s="3" t="str"/>
      <x:c r="AH193" s="3" t="str"/>
      <x:c r="AI193" s="3" t="str"/>
    </x:row>
    <x:row r="194">
      <x:c r="A194" s="3" t="str">
        <x:v>census_bps_county</x:v>
      </x:c>
      <x:c r="B194" s="3" t="str">
        <x:v>U.S. Census Bureau</x:v>
      </x:c>
      <x:c r="C194" s="3" t="str">
        <x:v>Building Permits Survey county monthly archive</x:v>
      </x:c>
      <x:c r="D194" s="3" t="str">
        <x:v>https://www.census.gov/construction/bps/index.html</x:v>
      </x:c>
      <x:c r="E194" s="3" t="str">
        <x:v>https://www2.census.gov/econ/bps/County/co1507c.txt</x:v>
      </x:c>
      <x:c r="F194" s="3" t="str">
        <x:v>monthly</x:v>
      </x:c>
      <x:c r="G194" s="3" t="str">
        <x:v>county</x:v>
      </x:c>
      <x:c r="H194" s="16" t="n">
        <x:v>46204.9985584375</x:v>
      </x:c>
      <x:c r="I194" s="3" t="str">
        <x:v>2026-07-01</x:v>
      </x:c>
      <x:c r="J194" s="3" t="str">
        <x:v>census_bps_county_201507_20260701T235755Z_93c0f481743b.txt</x:v>
      </x:c>
      <x:c r="K194" s="3" t="str">
        <x:v>data/raw/census_bps/census_bps_county_201507_20260701T235755Z_93c0f481743b.txt</x:v>
      </x:c>
      <x:c r="L194" s="3" t="n">
        <x:v>86843</x:v>
      </x:c>
      <x:c r="M194" s="3" t="str">
        <x:v>93c0f481743bae3e0dd6755b1fa11d5ac02530103c106a04d3fd3441a78d00fb</x:v>
      </x:c>
      <x:c r="N194" s="3" t="str">
        <x:v>Permits are authorizations for new privately owned residential construction, not starts or completions.</x:v>
      </x:c>
      <x:c r="O194" s="3" t="str">
        <x:v>Monthly current-period archive files are loaded from January 2000 forward. Reported-unit fields are retained; the January 2022 methodology change is flagged explicitly.</x:v>
      </x:c>
      <x:c r="P194" s="3" t="str">
        <x:v>downloaded</x:v>
      </x:c>
      <x:c r="Q194" s="3" t="str">
        <x:v>2015-07</x:v>
      </x:c>
      <x:c r="R194" s="3" t="str">
        <x:v>county_ascii_2000_30col</x:v>
      </x:c>
      <x:c r="S194" s="3" t="str"/>
      <x:c r="T194" s="3" t="str"/>
      <x:c r="U194" s="3" t="str"/>
      <x:c r="V194" s="3" t="str"/>
      <x:c r="W194" s="21" t="str"/>
      <x:c r="X194" s="21" t="str"/>
      <x:c r="Y194" s="3" t="str"/>
      <x:c r="Z194" s="3" t="str"/>
      <x:c r="AA194" s="3" t="str"/>
      <x:c r="AB194" s="3" t="str"/>
      <x:c r="AC194" s="3" t="str"/>
      <x:c r="AD194" s="21" t="str"/>
      <x:c r="AE194" s="15" t="str"/>
      <x:c r="AF194" s="3" t="str"/>
      <x:c r="AG194" s="3" t="str"/>
      <x:c r="AH194" s="3" t="str"/>
      <x:c r="AI194" s="3" t="str"/>
    </x:row>
    <x:row r="195">
      <x:c r="A195" s="3" t="str">
        <x:v>census_bps_county</x:v>
      </x:c>
      <x:c r="B195" s="3" t="str">
        <x:v>U.S. Census Bureau</x:v>
      </x:c>
      <x:c r="C195" s="3" t="str">
        <x:v>Building Permits Survey county monthly archive</x:v>
      </x:c>
      <x:c r="D195" s="3" t="str">
        <x:v>https://www.census.gov/construction/bps/index.html</x:v>
      </x:c>
      <x:c r="E195" s="3" t="str">
        <x:v>https://www2.census.gov/econ/bps/County/co1509c.txt</x:v>
      </x:c>
      <x:c r="F195" s="3" t="str">
        <x:v>monthly</x:v>
      </x:c>
      <x:c r="G195" s="3" t="str">
        <x:v>county</x:v>
      </x:c>
      <x:c r="H195" s="16" t="n">
        <x:v>46204.99855878472</x:v>
      </x:c>
      <x:c r="I195" s="3" t="str">
        <x:v>2026-07-01</x:v>
      </x:c>
      <x:c r="J195" s="3" t="str">
        <x:v>census_bps_county_201509_20260701T235755Z_84e087f6b469.txt</x:v>
      </x:c>
      <x:c r="K195" s="3" t="str">
        <x:v>data/raw/census_bps/census_bps_county_201509_20260701T235755Z_84e087f6b469.txt</x:v>
      </x:c>
      <x:c r="L195" s="3" t="n">
        <x:v>86688</x:v>
      </x:c>
      <x:c r="M195" s="3" t="str">
        <x:v>84e087f6b469c8c2b2e1c3f7dff8e8f13639dc6e0ff0d177c92d58985e73471b</x:v>
      </x:c>
      <x:c r="N195" s="3" t="str">
        <x:v>Permits are authorizations for new privately owned residential construction, not starts or completions.</x:v>
      </x:c>
      <x:c r="O195" s="3" t="str">
        <x:v>Monthly current-period archive files are loaded from January 2000 forward. Reported-unit fields are retained; the January 2022 methodology change is flagged explicitly.</x:v>
      </x:c>
      <x:c r="P195" s="3" t="str">
        <x:v>downloaded</x:v>
      </x:c>
      <x:c r="Q195" s="3" t="str">
        <x:v>2015-09</x:v>
      </x:c>
      <x:c r="R195" s="3" t="str">
        <x:v>county_ascii_2000_30col</x:v>
      </x:c>
      <x:c r="S195" s="3" t="str"/>
      <x:c r="T195" s="3" t="str"/>
      <x:c r="U195" s="3" t="str"/>
      <x:c r="V195" s="3" t="str"/>
      <x:c r="W195" s="21" t="str"/>
      <x:c r="X195" s="21" t="str"/>
      <x:c r="Y195" s="3" t="str"/>
      <x:c r="Z195" s="3" t="str"/>
      <x:c r="AA195" s="3" t="str"/>
      <x:c r="AB195" s="3" t="str"/>
      <x:c r="AC195" s="3" t="str"/>
      <x:c r="AD195" s="21" t="str"/>
      <x:c r="AE195" s="15" t="str"/>
      <x:c r="AF195" s="3" t="str"/>
      <x:c r="AG195" s="3" t="str"/>
      <x:c r="AH195" s="3" t="str"/>
      <x:c r="AI195" s="3" t="str"/>
    </x:row>
    <x:row r="196">
      <x:c r="A196" s="3" t="str">
        <x:v>census_bps_county</x:v>
      </x:c>
      <x:c r="B196" s="3" t="str">
        <x:v>U.S. Census Bureau</x:v>
      </x:c>
      <x:c r="C196" s="3" t="str">
        <x:v>Building Permits Survey county monthly archive</x:v>
      </x:c>
      <x:c r="D196" s="3" t="str">
        <x:v>https://www.census.gov/construction/bps/index.html</x:v>
      </x:c>
      <x:c r="E196" s="3" t="str">
        <x:v>https://www2.census.gov/econ/bps/County/co1508c.txt</x:v>
      </x:c>
      <x:c r="F196" s="3" t="str">
        <x:v>monthly</x:v>
      </x:c>
      <x:c r="G196" s="3" t="str">
        <x:v>county</x:v>
      </x:c>
      <x:c r="H196" s="16" t="n">
        <x:v>46204.99855872685</x:v>
      </x:c>
      <x:c r="I196" s="3" t="str">
        <x:v>2026-07-01</x:v>
      </x:c>
      <x:c r="J196" s="3" t="str">
        <x:v>census_bps_county_201508_20260701T235755Z_e522b1dabba7.txt</x:v>
      </x:c>
      <x:c r="K196" s="3" t="str">
        <x:v>data/raw/census_bps/census_bps_county_201508_20260701T235755Z_e522b1dabba7.txt</x:v>
      </x:c>
      <x:c r="L196" s="3" t="n">
        <x:v>86617</x:v>
      </x:c>
      <x:c r="M196" s="3" t="str">
        <x:v>e522b1dabba7d6749fe01881c3d350251ee9da3acaba87806bb6d477e2ed8cae</x:v>
      </x:c>
      <x:c r="N196" s="3" t="str">
        <x:v>Permits are authorizations for new privately owned residential construction, not starts or completions.</x:v>
      </x:c>
      <x:c r="O196" s="3" t="str">
        <x:v>Monthly current-period archive files are loaded from January 2000 forward. Reported-unit fields are retained; the January 2022 methodology change is flagged explicitly.</x:v>
      </x:c>
      <x:c r="P196" s="3" t="str">
        <x:v>downloaded</x:v>
      </x:c>
      <x:c r="Q196" s="3" t="str">
        <x:v>2015-08</x:v>
      </x:c>
      <x:c r="R196" s="3" t="str">
        <x:v>county_ascii_2000_30col</x:v>
      </x:c>
      <x:c r="S196" s="3" t="str"/>
      <x:c r="T196" s="3" t="str"/>
      <x:c r="U196" s="3" t="str"/>
      <x:c r="V196" s="3" t="str"/>
      <x:c r="W196" s="21" t="str"/>
      <x:c r="X196" s="21" t="str"/>
      <x:c r="Y196" s="3" t="str"/>
      <x:c r="Z196" s="3" t="str"/>
      <x:c r="AA196" s="3" t="str"/>
      <x:c r="AB196" s="3" t="str"/>
      <x:c r="AC196" s="3" t="str"/>
      <x:c r="AD196" s="21" t="str"/>
      <x:c r="AE196" s="15" t="str"/>
      <x:c r="AF196" s="3" t="str"/>
      <x:c r="AG196" s="3" t="str"/>
      <x:c r="AH196" s="3" t="str"/>
      <x:c r="AI196" s="3" t="str"/>
    </x:row>
    <x:row r="197">
      <x:c r="A197" s="3" t="str">
        <x:v>census_bps_county</x:v>
      </x:c>
      <x:c r="B197" s="3" t="str">
        <x:v>U.S. Census Bureau</x:v>
      </x:c>
      <x:c r="C197" s="3" t="str">
        <x:v>Building Permits Survey county monthly archive</x:v>
      </x:c>
      <x:c r="D197" s="3" t="str">
        <x:v>https://www.census.gov/construction/bps/index.html</x:v>
      </x:c>
      <x:c r="E197" s="3" t="str">
        <x:v>https://www2.census.gov/econ/bps/County/co1512c.txt</x:v>
      </x:c>
      <x:c r="F197" s="3" t="str">
        <x:v>monthly</x:v>
      </x:c>
      <x:c r="G197" s="3" t="str">
        <x:v>county</x:v>
      </x:c>
      <x:c r="H197" s="16" t="n">
        <x:v>46204.99856006944</x:v>
      </x:c>
      <x:c r="I197" s="3" t="str">
        <x:v>2026-07-01</x:v>
      </x:c>
      <x:c r="J197" s="3" t="str">
        <x:v>census_bps_county_201512_20260701T235755Z_3876059fcdc3.txt</x:v>
      </x:c>
      <x:c r="K197" s="3" t="str">
        <x:v>data/raw/census_bps/census_bps_county_201512_20260701T235755Z_3876059fcdc3.txt</x:v>
      </x:c>
      <x:c r="L197" s="3" t="n">
        <x:v>86102</x:v>
      </x:c>
      <x:c r="M197" s="3" t="str">
        <x:v>3876059fcdc33acc604a182917d7c38c36c2b84fe03fb15efdd43b6b74e82388</x:v>
      </x:c>
      <x:c r="N197" s="3" t="str">
        <x:v>Permits are authorizations for new privately owned residential construction, not starts or completions.</x:v>
      </x:c>
      <x:c r="O197" s="3" t="str">
        <x:v>Monthly current-period archive files are loaded from January 2000 forward. Reported-unit fields are retained; the January 2022 methodology change is flagged explicitly.</x:v>
      </x:c>
      <x:c r="P197" s="3" t="str">
        <x:v>downloaded</x:v>
      </x:c>
      <x:c r="Q197" s="3" t="str">
        <x:v>2015-12</x:v>
      </x:c>
      <x:c r="R197" s="3" t="str">
        <x:v>county_ascii_2000_30col</x:v>
      </x:c>
      <x:c r="S197" s="3" t="str"/>
      <x:c r="T197" s="3" t="str"/>
      <x:c r="U197" s="3" t="str"/>
      <x:c r="V197" s="3" t="str"/>
      <x:c r="W197" s="21" t="str"/>
      <x:c r="X197" s="21" t="str"/>
      <x:c r="Y197" s="3" t="str"/>
      <x:c r="Z197" s="3" t="str"/>
      <x:c r="AA197" s="3" t="str"/>
      <x:c r="AB197" s="3" t="str"/>
      <x:c r="AC197" s="3" t="str"/>
      <x:c r="AD197" s="21" t="str"/>
      <x:c r="AE197" s="15" t="str"/>
      <x:c r="AF197" s="3" t="str"/>
      <x:c r="AG197" s="3" t="str"/>
      <x:c r="AH197" s="3" t="str"/>
      <x:c r="AI197" s="3" t="str"/>
    </x:row>
    <x:row r="198">
      <x:c r="A198" s="3" t="str">
        <x:v>census_bps_county</x:v>
      </x:c>
      <x:c r="B198" s="3" t="str">
        <x:v>U.S. Census Bureau</x:v>
      </x:c>
      <x:c r="C198" s="3" t="str">
        <x:v>Building Permits Survey county monthly archive</x:v>
      </x:c>
      <x:c r="D198" s="3" t="str">
        <x:v>https://www.census.gov/construction/bps/index.html</x:v>
      </x:c>
      <x:c r="E198" s="3" t="str">
        <x:v>https://www2.census.gov/econ/bps/County/co1601c.txt</x:v>
      </x:c>
      <x:c r="F198" s="3" t="str">
        <x:v>monthly</x:v>
      </x:c>
      <x:c r="G198" s="3" t="str">
        <x:v>county</x:v>
      </x:c>
      <x:c r="H198" s="16" t="n">
        <x:v>46204.998561712964</x:v>
      </x:c>
      <x:c r="I198" s="3" t="str">
        <x:v>2026-07-01</x:v>
      </x:c>
      <x:c r="J198" s="3" t="str">
        <x:v>census_bps_county_201601_20260701T235755Z_23d63f5e9d1d.txt</x:v>
      </x:c>
      <x:c r="K198" s="3" t="str">
        <x:v>data/raw/census_bps/census_bps_county_201601_20260701T235755Z_23d63f5e9d1d.txt</x:v>
      </x:c>
      <x:c r="L198" s="3" t="n">
        <x:v>85130</x:v>
      </x:c>
      <x:c r="M198" s="3" t="str">
        <x:v>23d63f5e9d1d64aeb8406ae5bee4531abf6ea205951806665e730a3b88c4b7bf</x:v>
      </x:c>
      <x:c r="N198" s="3" t="str">
        <x:v>Permits are authorizations for new privately owned residential construction, not starts or completions.</x:v>
      </x:c>
      <x:c r="O198" s="3" t="str">
        <x:v>Monthly current-period archive files are loaded from January 2000 forward. Reported-unit fields are retained; the January 2022 methodology change is flagged explicitly.</x:v>
      </x:c>
      <x:c r="P198" s="3" t="str">
        <x:v>downloaded</x:v>
      </x:c>
      <x:c r="Q198" s="3" t="str">
        <x:v>2016-01</x:v>
      </x:c>
      <x:c r="R198" s="3" t="str">
        <x:v>county_ascii_2000_30col</x:v>
      </x:c>
      <x:c r="S198" s="3" t="str"/>
      <x:c r="T198" s="3" t="str"/>
      <x:c r="U198" s="3" t="str"/>
      <x:c r="V198" s="3" t="str"/>
      <x:c r="W198" s="21" t="str"/>
      <x:c r="X198" s="21" t="str"/>
      <x:c r="Y198" s="3" t="str"/>
      <x:c r="Z198" s="3" t="str"/>
      <x:c r="AA198" s="3" t="str"/>
      <x:c r="AB198" s="3" t="str"/>
      <x:c r="AC198" s="3" t="str"/>
      <x:c r="AD198" s="21" t="str"/>
      <x:c r="AE198" s="15" t="str"/>
      <x:c r="AF198" s="3" t="str"/>
      <x:c r="AG198" s="3" t="str"/>
      <x:c r="AH198" s="3" t="str"/>
      <x:c r="AI198" s="3" t="str"/>
    </x:row>
    <x:row r="199">
      <x:c r="A199" s="3" t="str">
        <x:v>census_bps_county</x:v>
      </x:c>
      <x:c r="B199" s="3" t="str">
        <x:v>U.S. Census Bureau</x:v>
      </x:c>
      <x:c r="C199" s="3" t="str">
        <x:v>Building Permits Survey county monthly archive</x:v>
      </x:c>
      <x:c r="D199" s="3" t="str">
        <x:v>https://www.census.gov/construction/bps/index.html</x:v>
      </x:c>
      <x:c r="E199" s="3" t="str">
        <x:v>https://www2.census.gov/econ/bps/County/co1502c.txt</x:v>
      </x:c>
      <x:c r="F199" s="3" t="str">
        <x:v>monthly</x:v>
      </x:c>
      <x:c r="G199" s="3" t="str">
        <x:v>county</x:v>
      </x:c>
      <x:c r="H199" s="16" t="n">
        <x:v>46204.998555798615</x:v>
      </x:c>
      <x:c r="I199" s="3" t="str">
        <x:v>2026-07-01</x:v>
      </x:c>
      <x:c r="J199" s="3" t="str">
        <x:v>census_bps_county_201502_20260701T235755Z_daa1bf97a34f.txt</x:v>
      </x:c>
      <x:c r="K199" s="3" t="str">
        <x:v>data/raw/census_bps/census_bps_county_201502_20260701T235755Z_daa1bf97a34f.txt</x:v>
      </x:c>
      <x:c r="L199" s="3" t="n">
        <x:v>84328</x:v>
      </x:c>
      <x:c r="M199" s="3" t="str">
        <x:v>daa1bf97a34f6e63eeb7ebc16ddc36fe3a5925476cc92499329624ec04d7efe1</x:v>
      </x:c>
      <x:c r="N199" s="3" t="str">
        <x:v>Permits are authorizations for new privately owned residential construction, not starts or completions.</x:v>
      </x:c>
      <x:c r="O199" s="3" t="str">
        <x:v>Monthly current-period archive files are loaded from January 2000 forward. Reported-unit fields are retained; the January 2022 methodology change is flagged explicitly.</x:v>
      </x:c>
      <x:c r="P199" s="3" t="str">
        <x:v>downloaded</x:v>
      </x:c>
      <x:c r="Q199" s="3" t="str">
        <x:v>2015-02</x:v>
      </x:c>
      <x:c r="R199" s="3" t="str">
        <x:v>county_ascii_2000_30col</x:v>
      </x:c>
      <x:c r="S199" s="3" t="str"/>
      <x:c r="T199" s="3" t="str"/>
      <x:c r="U199" s="3" t="str"/>
      <x:c r="V199" s="3" t="str"/>
      <x:c r="W199" s="21" t="str"/>
      <x:c r="X199" s="21" t="str"/>
      <x:c r="Y199" s="3" t="str"/>
      <x:c r="Z199" s="3" t="str"/>
      <x:c r="AA199" s="3" t="str"/>
      <x:c r="AB199" s="3" t="str"/>
      <x:c r="AC199" s="3" t="str"/>
      <x:c r="AD199" s="21" t="str"/>
      <x:c r="AE199" s="15" t="str"/>
      <x:c r="AF199" s="3" t="str"/>
      <x:c r="AG199" s="3" t="str"/>
      <x:c r="AH199" s="3" t="str"/>
      <x:c r="AI199" s="3" t="str"/>
    </x:row>
    <x:row r="200">
      <x:c r="A200" s="3" t="str">
        <x:v>census_bps_county</x:v>
      </x:c>
      <x:c r="B200" s="3" t="str">
        <x:v>U.S. Census Bureau</x:v>
      </x:c>
      <x:c r="C200" s="3" t="str">
        <x:v>Building Permits Survey county monthly archive</x:v>
      </x:c>
      <x:c r="D200" s="3" t="str">
        <x:v>https://www.census.gov/construction/bps/index.html</x:v>
      </x:c>
      <x:c r="E200" s="3" t="str">
        <x:v>https://www2.census.gov/econ/bps/County/co1510c.txt</x:v>
      </x:c>
      <x:c r="F200" s="3" t="str">
        <x:v>monthly</x:v>
      </x:c>
      <x:c r="G200" s="3" t="str">
        <x:v>county</x:v>
      </x:c>
      <x:c r="H200" s="16" t="n">
        <x:v>46204.99855974537</x:v>
      </x:c>
      <x:c r="I200" s="3" t="str">
        <x:v>2026-07-01</x:v>
      </x:c>
      <x:c r="J200" s="3" t="str">
        <x:v>census_bps_county_201510_20260701T235755Z_1fff8cf57121.txt</x:v>
      </x:c>
      <x:c r="K200" s="3" t="str">
        <x:v>data/raw/census_bps/census_bps_county_201510_20260701T235755Z_1fff8cf57121.txt</x:v>
      </x:c>
      <x:c r="L200" s="3" t="n">
        <x:v>86790</x:v>
      </x:c>
      <x:c r="M200" s="3" t="str">
        <x:v>1fff8cf57121e57c1b9dab1c0046b7d957781c0691d925b1f8e5e38ed7920e4c</x:v>
      </x:c>
      <x:c r="N200" s="3" t="str">
        <x:v>Permits are authorizations for new privately owned residential construction, not starts or completions.</x:v>
      </x:c>
      <x:c r="O200" s="3" t="str">
        <x:v>Monthly current-period archive files are loaded from January 2000 forward. Reported-unit fields are retained; the January 2022 methodology change is flagged explicitly.</x:v>
      </x:c>
      <x:c r="P200" s="3" t="str">
        <x:v>downloaded</x:v>
      </x:c>
      <x:c r="Q200" s="3" t="str">
        <x:v>2015-10</x:v>
      </x:c>
      <x:c r="R200" s="3" t="str">
        <x:v>county_ascii_2000_30col</x:v>
      </x:c>
      <x:c r="S200" s="3" t="str"/>
      <x:c r="T200" s="3" t="str"/>
      <x:c r="U200" s="3" t="str"/>
      <x:c r="V200" s="3" t="str"/>
      <x:c r="W200" s="21" t="str"/>
      <x:c r="X200" s="21" t="str"/>
      <x:c r="Y200" s="3" t="str"/>
      <x:c r="Z200" s="3" t="str"/>
      <x:c r="AA200" s="3" t="str"/>
      <x:c r="AB200" s="3" t="str"/>
      <x:c r="AC200" s="3" t="str"/>
      <x:c r="AD200" s="21" t="str"/>
      <x:c r="AE200" s="15" t="str"/>
      <x:c r="AF200" s="3" t="str"/>
      <x:c r="AG200" s="3" t="str"/>
      <x:c r="AH200" s="3" t="str"/>
      <x:c r="AI200" s="3" t="str"/>
    </x:row>
    <x:row r="201">
      <x:c r="A201" s="3" t="str">
        <x:v>census_bps_county</x:v>
      </x:c>
      <x:c r="B201" s="3" t="str">
        <x:v>U.S. Census Bureau</x:v>
      </x:c>
      <x:c r="C201" s="3" t="str">
        <x:v>Building Permits Survey county monthly archive</x:v>
      </x:c>
      <x:c r="D201" s="3" t="str">
        <x:v>https://www.census.gov/construction/bps/index.html</x:v>
      </x:c>
      <x:c r="E201" s="3" t="str">
        <x:v>https://www2.census.gov/econ/bps/County/co1511c.txt</x:v>
      </x:c>
      <x:c r="F201" s="3" t="str">
        <x:v>monthly</x:v>
      </x:c>
      <x:c r="G201" s="3" t="str">
        <x:v>county</x:v>
      </x:c>
      <x:c r="H201" s="16" t="n">
        <x:v>46204.99855981481</x:v>
      </x:c>
      <x:c r="I201" s="3" t="str">
        <x:v>2026-07-01</x:v>
      </x:c>
      <x:c r="J201" s="3" t="str">
        <x:v>census_bps_county_201511_20260701T235755Z_160d1756ea19.txt</x:v>
      </x:c>
      <x:c r="K201" s="3" t="str">
        <x:v>data/raw/census_bps/census_bps_county_201511_20260701T235755Z_160d1756ea19.txt</x:v>
      </x:c>
      <x:c r="L201" s="3" t="n">
        <x:v>85813</x:v>
      </x:c>
      <x:c r="M201" s="3" t="str">
        <x:v>160d1756ea193c5ddacaaf7dea570b661b6bd6721168eea0e7f3bf616f7c4d92</x:v>
      </x:c>
      <x:c r="N201" s="3" t="str">
        <x:v>Permits are authorizations for new privately owned residential construction, not starts or completions.</x:v>
      </x:c>
      <x:c r="O201" s="3" t="str">
        <x:v>Monthly current-period archive files are loaded from January 2000 forward. Reported-unit fields are retained; the January 2022 methodology change is flagged explicitly.</x:v>
      </x:c>
      <x:c r="P201" s="3" t="str">
        <x:v>downloaded</x:v>
      </x:c>
      <x:c r="Q201" s="3" t="str">
        <x:v>2015-11</x:v>
      </x:c>
      <x:c r="R201" s="3" t="str">
        <x:v>county_ascii_2000_30col</x:v>
      </x:c>
      <x:c r="S201" s="3" t="str"/>
      <x:c r="T201" s="3" t="str"/>
      <x:c r="U201" s="3" t="str"/>
      <x:c r="V201" s="3" t="str"/>
      <x:c r="W201" s="21" t="str"/>
      <x:c r="X201" s="21" t="str"/>
      <x:c r="Y201" s="3" t="str"/>
      <x:c r="Z201" s="3" t="str"/>
      <x:c r="AA201" s="3" t="str"/>
      <x:c r="AB201" s="3" t="str"/>
      <x:c r="AC201" s="3" t="str"/>
      <x:c r="AD201" s="21" t="str"/>
      <x:c r="AE201" s="15" t="str"/>
      <x:c r="AF201" s="3" t="str"/>
      <x:c r="AG201" s="3" t="str"/>
      <x:c r="AH201" s="3" t="str"/>
      <x:c r="AI201" s="3" t="str"/>
    </x:row>
    <x:row r="202">
      <x:c r="A202" s="3" t="str">
        <x:v>census_bps_county</x:v>
      </x:c>
      <x:c r="B202" s="3" t="str">
        <x:v>U.S. Census Bureau</x:v>
      </x:c>
      <x:c r="C202" s="3" t="str">
        <x:v>Building Permits Survey county monthly archive</x:v>
      </x:c>
      <x:c r="D202" s="3" t="str">
        <x:v>https://www.census.gov/construction/bps/index.html</x:v>
      </x:c>
      <x:c r="E202" s="3" t="str">
        <x:v>https://www2.census.gov/econ/bps/County/co1604c.txt</x:v>
      </x:c>
      <x:c r="F202" s="3" t="str">
        <x:v>monthly</x:v>
      </x:c>
      <x:c r="G202" s="3" t="str">
        <x:v>county</x:v>
      </x:c>
      <x:c r="H202" s="16" t="n">
        <x:v>46204.99856572917</x:v>
      </x:c>
      <x:c r="I202" s="3" t="str">
        <x:v>2026-07-01</x:v>
      </x:c>
      <x:c r="J202" s="3" t="str">
        <x:v>census_bps_county_201604_20260701T235756Z_2472f4b9b7c8.txt</x:v>
      </x:c>
      <x:c r="K202" s="3" t="str">
        <x:v>data/raw/census_bps/census_bps_county_201604_20260701T235756Z_2472f4b9b7c8.txt</x:v>
      </x:c>
      <x:c r="L202" s="3" t="n">
        <x:v>86099</x:v>
      </x:c>
      <x:c r="M202" s="3" t="str">
        <x:v>2472f4b9b7c85e981564314fee798eeb1695ce1ef86dd1813d252d4a85243e98</x:v>
      </x:c>
      <x:c r="N202" s="3" t="str">
        <x:v>Permits are authorizations for new privately owned residential construction, not starts or completions.</x:v>
      </x:c>
      <x:c r="O202" s="3" t="str">
        <x:v>Monthly current-period archive files are loaded from January 2000 forward. Reported-unit fields are retained; the January 2022 methodology change is flagged explicitly.</x:v>
      </x:c>
      <x:c r="P202" s="3" t="str">
        <x:v>downloaded</x:v>
      </x:c>
      <x:c r="Q202" s="3" t="str">
        <x:v>2016-04</x:v>
      </x:c>
      <x:c r="R202" s="3" t="str">
        <x:v>county_ascii_2000_30col</x:v>
      </x:c>
      <x:c r="S202" s="3" t="str"/>
      <x:c r="T202" s="3" t="str"/>
      <x:c r="U202" s="3" t="str"/>
      <x:c r="V202" s="3" t="str"/>
      <x:c r="W202" s="21" t="str"/>
      <x:c r="X202" s="21" t="str"/>
      <x:c r="Y202" s="3" t="str"/>
      <x:c r="Z202" s="3" t="str"/>
      <x:c r="AA202" s="3" t="str"/>
      <x:c r="AB202" s="3" t="str"/>
      <x:c r="AC202" s="3" t="str"/>
      <x:c r="AD202" s="21" t="str"/>
      <x:c r="AE202" s="15" t="str"/>
      <x:c r="AF202" s="3" t="str"/>
      <x:c r="AG202" s="3" t="str"/>
      <x:c r="AH202" s="3" t="str"/>
      <x:c r="AI202" s="3" t="str"/>
    </x:row>
    <x:row r="203">
      <x:c r="A203" s="3" t="str">
        <x:v>census_bps_county</x:v>
      </x:c>
      <x:c r="B203" s="3" t="str">
        <x:v>U.S. Census Bureau</x:v>
      </x:c>
      <x:c r="C203" s="3" t="str">
        <x:v>Building Permits Survey county monthly archive</x:v>
      </x:c>
      <x:c r="D203" s="3" t="str">
        <x:v>https://www.census.gov/construction/bps/index.html</x:v>
      </x:c>
      <x:c r="E203" s="3" t="str">
        <x:v>https://www2.census.gov/econ/bps/County/co1605c.txt</x:v>
      </x:c>
      <x:c r="F203" s="3" t="str">
        <x:v>monthly</x:v>
      </x:c>
      <x:c r="G203" s="3" t="str">
        <x:v>county</x:v>
      </x:c>
      <x:c r="H203" s="16" t="n">
        <x:v>46204.998566712966</x:v>
      </x:c>
      <x:c r="I203" s="3" t="str">
        <x:v>2026-07-01</x:v>
      </x:c>
      <x:c r="J203" s="3" t="str">
        <x:v>census_bps_county_201605_20260701T235756Z_d43cd2c529fc.txt</x:v>
      </x:c>
      <x:c r="K203" s="3" t="str">
        <x:v>data/raw/census_bps/census_bps_county_201605_20260701T235756Z_d43cd2c529fc.txt</x:v>
      </x:c>
      <x:c r="L203" s="3" t="n">
        <x:v>87172</x:v>
      </x:c>
      <x:c r="M203" s="3" t="str">
        <x:v>d43cd2c529fc957aeb6645e76c1e7d319127dbcc7e0d155fa7f58b197ad1f830</x:v>
      </x:c>
      <x:c r="N203" s="3" t="str">
        <x:v>Permits are authorizations for new privately owned residential construction, not starts or completions.</x:v>
      </x:c>
      <x:c r="O203" s="3" t="str">
        <x:v>Monthly current-period archive files are loaded from January 2000 forward. Reported-unit fields are retained; the January 2022 methodology change is flagged explicitly.</x:v>
      </x:c>
      <x:c r="P203" s="3" t="str">
        <x:v>downloaded</x:v>
      </x:c>
      <x:c r="Q203" s="3" t="str">
        <x:v>2016-05</x:v>
      </x:c>
      <x:c r="R203" s="3" t="str">
        <x:v>county_ascii_2000_30col</x:v>
      </x:c>
      <x:c r="S203" s="3" t="str"/>
      <x:c r="T203" s="3" t="str"/>
      <x:c r="U203" s="3" t="str"/>
      <x:c r="V203" s="3" t="str"/>
      <x:c r="W203" s="21" t="str"/>
      <x:c r="X203" s="21" t="str"/>
      <x:c r="Y203" s="3" t="str"/>
      <x:c r="Z203" s="3" t="str"/>
      <x:c r="AA203" s="3" t="str"/>
      <x:c r="AB203" s="3" t="str"/>
      <x:c r="AC203" s="3" t="str"/>
      <x:c r="AD203" s="21" t="str"/>
      <x:c r="AE203" s="15" t="str"/>
      <x:c r="AF203" s="3" t="str"/>
      <x:c r="AG203" s="3" t="str"/>
      <x:c r="AH203" s="3" t="str"/>
      <x:c r="AI203" s="3" t="str"/>
    </x:row>
    <x:row r="204">
      <x:c r="A204" s="3" t="str">
        <x:v>census_bps_county</x:v>
      </x:c>
      <x:c r="B204" s="3" t="str">
        <x:v>U.S. Census Bureau</x:v>
      </x:c>
      <x:c r="C204" s="3" t="str">
        <x:v>Building Permits Survey county monthly archive</x:v>
      </x:c>
      <x:c r="D204" s="3" t="str">
        <x:v>https://www.census.gov/construction/bps/index.html</x:v>
      </x:c>
      <x:c r="E204" s="3" t="str">
        <x:v>https://www2.census.gov/econ/bps/County/co1606c.txt</x:v>
      </x:c>
      <x:c r="F204" s="3" t="str">
        <x:v>monthly</x:v>
      </x:c>
      <x:c r="G204" s="3" t="str">
        <x:v>county</x:v>
      </x:c>
      <x:c r="H204" s="16" t="n">
        <x:v>46204.99856730324</x:v>
      </x:c>
      <x:c r="I204" s="3" t="str">
        <x:v>2026-07-01</x:v>
      </x:c>
      <x:c r="J204" s="3" t="str">
        <x:v>census_bps_county_201606_20260701T235756Z_b14ca0ef521a.txt</x:v>
      </x:c>
      <x:c r="K204" s="3" t="str">
        <x:v>data/raw/census_bps/census_bps_county_201606_20260701T235756Z_b14ca0ef521a.txt</x:v>
      </x:c>
      <x:c r="L204" s="3" t="n">
        <x:v>87259</x:v>
      </x:c>
      <x:c r="M204" s="3" t="str">
        <x:v>b14ca0ef521aa9d154dd55b91e8cde63cf5ee3ffe10280581d1577a668ed3b3d</x:v>
      </x:c>
      <x:c r="N204" s="3" t="str">
        <x:v>Permits are authorizations for new privately owned residential construction, not starts or completions.</x:v>
      </x:c>
      <x:c r="O204" s="3" t="str">
        <x:v>Monthly current-period archive files are loaded from January 2000 forward. Reported-unit fields are retained; the January 2022 methodology change is flagged explicitly.</x:v>
      </x:c>
      <x:c r="P204" s="3" t="str">
        <x:v>downloaded</x:v>
      </x:c>
      <x:c r="Q204" s="3" t="str">
        <x:v>2016-06</x:v>
      </x:c>
      <x:c r="R204" s="3" t="str">
        <x:v>county_ascii_2000_30col</x:v>
      </x:c>
      <x:c r="S204" s="3" t="str"/>
      <x:c r="T204" s="3" t="str"/>
      <x:c r="U204" s="3" t="str"/>
      <x:c r="V204" s="3" t="str"/>
      <x:c r="W204" s="21" t="str"/>
      <x:c r="X204" s="21" t="str"/>
      <x:c r="Y204" s="3" t="str"/>
      <x:c r="Z204" s="3" t="str"/>
      <x:c r="AA204" s="3" t="str"/>
      <x:c r="AB204" s="3" t="str"/>
      <x:c r="AC204" s="3" t="str"/>
      <x:c r="AD204" s="21" t="str"/>
      <x:c r="AE204" s="15" t="str"/>
      <x:c r="AF204" s="3" t="str"/>
      <x:c r="AG204" s="3" t="str"/>
      <x:c r="AH204" s="3" t="str"/>
      <x:c r="AI204" s="3" t="str"/>
    </x:row>
    <x:row r="205">
      <x:c r="A205" s="3" t="str">
        <x:v>census_bps_county</x:v>
      </x:c>
      <x:c r="B205" s="3" t="str">
        <x:v>U.S. Census Bureau</x:v>
      </x:c>
      <x:c r="C205" s="3" t="str">
        <x:v>Building Permits Survey county monthly archive</x:v>
      </x:c>
      <x:c r="D205" s="3" t="str">
        <x:v>https://www.census.gov/construction/bps/index.html</x:v>
      </x:c>
      <x:c r="E205" s="3" t="str">
        <x:v>https://www2.census.gov/econ/bps/County/co1607c.txt</x:v>
      </x:c>
      <x:c r="F205" s="3" t="str">
        <x:v>monthly</x:v>
      </x:c>
      <x:c r="G205" s="3" t="str">
        <x:v>county</x:v>
      </x:c>
      <x:c r="H205" s="16" t="n">
        <x:v>46204.99856769676</x:v>
      </x:c>
      <x:c r="I205" s="3" t="str">
        <x:v>2026-07-01</x:v>
      </x:c>
      <x:c r="J205" s="3" t="str">
        <x:v>census_bps_county_201607_20260701T235756Z_7e7d41143765.txt</x:v>
      </x:c>
      <x:c r="K205" s="3" t="str">
        <x:v>data/raw/census_bps/census_bps_county_201607_20260701T235756Z_7e7d41143765.txt</x:v>
      </x:c>
      <x:c r="L205" s="3" t="n">
        <x:v>86732</x:v>
      </x:c>
      <x:c r="M205" s="3" t="str">
        <x:v>7e7d41143765bc582827c98ef9fe4e13344c18e8c0d32a5a3a2cc748fe5a8b0f</x:v>
      </x:c>
      <x:c r="N205" s="3" t="str">
        <x:v>Permits are authorizations for new privately owned residential construction, not starts or completions.</x:v>
      </x:c>
      <x:c r="O205" s="3" t="str">
        <x:v>Monthly current-period archive files are loaded from January 2000 forward. Reported-unit fields are retained; the January 2022 methodology change is flagged explicitly.</x:v>
      </x:c>
      <x:c r="P205" s="3" t="str">
        <x:v>downloaded</x:v>
      </x:c>
      <x:c r="Q205" s="3" t="str">
        <x:v>2016-07</x:v>
      </x:c>
      <x:c r="R205" s="3" t="str">
        <x:v>county_ascii_2000_30col</x:v>
      </x:c>
      <x:c r="S205" s="3" t="str"/>
      <x:c r="T205" s="3" t="str"/>
      <x:c r="U205" s="3" t="str"/>
      <x:c r="V205" s="3" t="str"/>
      <x:c r="W205" s="21" t="str"/>
      <x:c r="X205" s="21" t="str"/>
      <x:c r="Y205" s="3" t="str"/>
      <x:c r="Z205" s="3" t="str"/>
      <x:c r="AA205" s="3" t="str"/>
      <x:c r="AB205" s="3" t="str"/>
      <x:c r="AC205" s="3" t="str"/>
      <x:c r="AD205" s="21" t="str"/>
      <x:c r="AE205" s="15" t="str"/>
      <x:c r="AF205" s="3" t="str"/>
      <x:c r="AG205" s="3" t="str"/>
      <x:c r="AH205" s="3" t="str"/>
      <x:c r="AI205" s="3" t="str"/>
    </x:row>
    <x:row r="206">
      <x:c r="A206" s="3" t="str">
        <x:v>census_bps_county</x:v>
      </x:c>
      <x:c r="B206" s="3" t="str">
        <x:v>U.S. Census Bureau</x:v>
      </x:c>
      <x:c r="C206" s="3" t="str">
        <x:v>Building Permits Survey county monthly archive</x:v>
      </x:c>
      <x:c r="D206" s="3" t="str">
        <x:v>https://www.census.gov/construction/bps/index.html</x:v>
      </x:c>
      <x:c r="E206" s="3" t="str">
        <x:v>https://www2.census.gov/econ/bps/County/co1603c.txt</x:v>
      </x:c>
      <x:c r="F206" s="3" t="str">
        <x:v>monthly</x:v>
      </x:c>
      <x:c r="G206" s="3" t="str">
        <x:v>county</x:v>
      </x:c>
      <x:c r="H206" s="16" t="n">
        <x:v>46204.9985631713</x:v>
      </x:c>
      <x:c r="I206" s="3" t="str">
        <x:v>2026-07-01</x:v>
      </x:c>
      <x:c r="J206" s="3" t="str">
        <x:v>census_bps_county_201603_20260701T235755Z_c874d1f9f412.txt</x:v>
      </x:c>
      <x:c r="K206" s="3" t="str">
        <x:v>data/raw/census_bps/census_bps_county_201603_20260701T235755Z_c874d1f9f412.txt</x:v>
      </x:c>
      <x:c r="L206" s="3" t="n">
        <x:v>86770</x:v>
      </x:c>
      <x:c r="M206" s="3" t="str">
        <x:v>c874d1f9f412d7ceed6e866a4756b23460771462abc7f261e085b593b658134e</x:v>
      </x:c>
      <x:c r="N206" s="3" t="str">
        <x:v>Permits are authorizations for new privately owned residential construction, not starts or completions.</x:v>
      </x:c>
      <x:c r="O206" s="3" t="str">
        <x:v>Monthly current-period archive files are loaded from January 2000 forward. Reported-unit fields are retained; the January 2022 methodology change is flagged explicitly.</x:v>
      </x:c>
      <x:c r="P206" s="3" t="str">
        <x:v>downloaded</x:v>
      </x:c>
      <x:c r="Q206" s="3" t="str">
        <x:v>2016-03</x:v>
      </x:c>
      <x:c r="R206" s="3" t="str">
        <x:v>county_ascii_2000_30col</x:v>
      </x:c>
      <x:c r="S206" s="3" t="str"/>
      <x:c r="T206" s="3" t="str"/>
      <x:c r="U206" s="3" t="str"/>
      <x:c r="V206" s="3" t="str"/>
      <x:c r="W206" s="21" t="str"/>
      <x:c r="X206" s="21" t="str"/>
      <x:c r="Y206" s="3" t="str"/>
      <x:c r="Z206" s="3" t="str"/>
      <x:c r="AA206" s="3" t="str"/>
      <x:c r="AB206" s="3" t="str"/>
      <x:c r="AC206" s="3" t="str"/>
      <x:c r="AD206" s="21" t="str"/>
      <x:c r="AE206" s="15" t="str"/>
      <x:c r="AF206" s="3" t="str"/>
      <x:c r="AG206" s="3" t="str"/>
      <x:c r="AH206" s="3" t="str"/>
      <x:c r="AI206" s="3" t="str"/>
    </x:row>
    <x:row r="207">
      <x:c r="A207" s="3" t="str">
        <x:v>census_bps_county</x:v>
      </x:c>
      <x:c r="B207" s="3" t="str">
        <x:v>U.S. Census Bureau</x:v>
      </x:c>
      <x:c r="C207" s="3" t="str">
        <x:v>Building Permits Survey county monthly archive</x:v>
      </x:c>
      <x:c r="D207" s="3" t="str">
        <x:v>https://www.census.gov/construction/bps/index.html</x:v>
      </x:c>
      <x:c r="E207" s="3" t="str">
        <x:v>https://www2.census.gov/econ/bps/County/co1602c.txt</x:v>
      </x:c>
      <x:c r="F207" s="3" t="str">
        <x:v>monthly</x:v>
      </x:c>
      <x:c r="G207" s="3" t="str">
        <x:v>county</x:v>
      </x:c>
      <x:c r="H207" s="16" t="n">
        <x:v>46204.998562719906</x:v>
      </x:c>
      <x:c r="I207" s="3" t="str">
        <x:v>2026-07-01</x:v>
      </x:c>
      <x:c r="J207" s="3" t="str">
        <x:v>census_bps_county_201602_20260701T235755Z_302ca74ba8fa.txt</x:v>
      </x:c>
      <x:c r="K207" s="3" t="str">
        <x:v>data/raw/census_bps/census_bps_county_201602_20260701T235755Z_302ca74ba8fa.txt</x:v>
      </x:c>
      <x:c r="L207" s="3" t="n">
        <x:v>85834</x:v>
      </x:c>
      <x:c r="M207" s="3" t="str">
        <x:v>302ca74ba8faa1c74f0777dff5edd5fe0efbfa3dd4eabd071341e68f45c38210</x:v>
      </x:c>
      <x:c r="N207" s="3" t="str">
        <x:v>Permits are authorizations for new privately owned residential construction, not starts or completions.</x:v>
      </x:c>
      <x:c r="O207" s="3" t="str">
        <x:v>Monthly current-period archive files are loaded from January 2000 forward. Reported-unit fields are retained; the January 2022 methodology change is flagged explicitly.</x:v>
      </x:c>
      <x:c r="P207" s="3" t="str">
        <x:v>downloaded</x:v>
      </x:c>
      <x:c r="Q207" s="3" t="str">
        <x:v>2016-02</x:v>
      </x:c>
      <x:c r="R207" s="3" t="str">
        <x:v>county_ascii_2000_30col</x:v>
      </x:c>
      <x:c r="S207" s="3" t="str"/>
      <x:c r="T207" s="3" t="str"/>
      <x:c r="U207" s="3" t="str"/>
      <x:c r="V207" s="3" t="str"/>
      <x:c r="W207" s="21" t="str"/>
      <x:c r="X207" s="21" t="str"/>
      <x:c r="Y207" s="3" t="str"/>
      <x:c r="Z207" s="3" t="str"/>
      <x:c r="AA207" s="3" t="str"/>
      <x:c r="AB207" s="3" t="str"/>
      <x:c r="AC207" s="3" t="str"/>
      <x:c r="AD207" s="21" t="str"/>
      <x:c r="AE207" s="15" t="str"/>
      <x:c r="AF207" s="3" t="str"/>
      <x:c r="AG207" s="3" t="str"/>
      <x:c r="AH207" s="3" t="str"/>
      <x:c r="AI207" s="3" t="str"/>
    </x:row>
    <x:row r="208">
      <x:c r="A208" s="3" t="str">
        <x:v>census_bps_county</x:v>
      </x:c>
      <x:c r="B208" s="3" t="str">
        <x:v>U.S. Census Bureau</x:v>
      </x:c>
      <x:c r="C208" s="3" t="str">
        <x:v>Building Permits Survey county monthly archive</x:v>
      </x:c>
      <x:c r="D208" s="3" t="str">
        <x:v>https://www.census.gov/construction/bps/index.html</x:v>
      </x:c>
      <x:c r="E208" s="3" t="str">
        <x:v>https://www2.census.gov/econ/bps/County/co1608c.txt</x:v>
      </x:c>
      <x:c r="F208" s="3" t="str">
        <x:v>monthly</x:v>
      </x:c>
      <x:c r="G208" s="3" t="str">
        <x:v>county</x:v>
      </x:c>
      <x:c r="H208" s="16" t="n">
        <x:v>46204.998568483796</x:v>
      </x:c>
      <x:c r="I208" s="3" t="str">
        <x:v>2026-07-01</x:v>
      </x:c>
      <x:c r="J208" s="3" t="str">
        <x:v>census_bps_county_201608_20260701T235756Z_ff0622961ec8.txt</x:v>
      </x:c>
      <x:c r="K208" s="3" t="str">
        <x:v>data/raw/census_bps/census_bps_county_201608_20260701T235756Z_ff0622961ec8.txt</x:v>
      </x:c>
      <x:c r="L208" s="3" t="n">
        <x:v>87146</x:v>
      </x:c>
      <x:c r="M208" s="3" t="str">
        <x:v>ff0622961ec89e95c191a36738f66b0f03d57eb9c6e060a831e759ee7d32518e</x:v>
      </x:c>
      <x:c r="N208" s="3" t="str">
        <x:v>Permits are authorizations for new privately owned residential construction, not starts or completions.</x:v>
      </x:c>
      <x:c r="O208" s="3" t="str">
        <x:v>Monthly current-period archive files are loaded from January 2000 forward. Reported-unit fields are retained; the January 2022 methodology change is flagged explicitly.</x:v>
      </x:c>
      <x:c r="P208" s="3" t="str">
        <x:v>downloaded</x:v>
      </x:c>
      <x:c r="Q208" s="3" t="str">
        <x:v>2016-08</x:v>
      </x:c>
      <x:c r="R208" s="3" t="str">
        <x:v>county_ascii_2000_30col</x:v>
      </x:c>
      <x:c r="S208" s="3" t="str"/>
      <x:c r="T208" s="3" t="str"/>
      <x:c r="U208" s="3" t="str"/>
      <x:c r="V208" s="3" t="str"/>
      <x:c r="W208" s="21" t="str"/>
      <x:c r="X208" s="21" t="str"/>
      <x:c r="Y208" s="3" t="str"/>
      <x:c r="Z208" s="3" t="str"/>
      <x:c r="AA208" s="3" t="str"/>
      <x:c r="AB208" s="3" t="str"/>
      <x:c r="AC208" s="3" t="str"/>
      <x:c r="AD208" s="21" t="str"/>
      <x:c r="AE208" s="15" t="str"/>
      <x:c r="AF208" s="3" t="str"/>
      <x:c r="AG208" s="3" t="str"/>
      <x:c r="AH208" s="3" t="str"/>
      <x:c r="AI208" s="3" t="str"/>
    </x:row>
    <x:row r="209">
      <x:c r="A209" s="3" t="str">
        <x:v>census_bps_county</x:v>
      </x:c>
      <x:c r="B209" s="3" t="str">
        <x:v>U.S. Census Bureau</x:v>
      </x:c>
      <x:c r="C209" s="3" t="str">
        <x:v>Building Permits Survey county monthly archive</x:v>
      </x:c>
      <x:c r="D209" s="3" t="str">
        <x:v>https://www.census.gov/construction/bps/index.html</x:v>
      </x:c>
      <x:c r="E209" s="3" t="str">
        <x:v>https://www2.census.gov/econ/bps/County/co1610c.txt</x:v>
      </x:c>
      <x:c r="F209" s="3" t="str">
        <x:v>monthly</x:v>
      </x:c>
      <x:c r="G209" s="3" t="str">
        <x:v>county</x:v>
      </x:c>
      <x:c r="H209" s="16" t="n">
        <x:v>46204.99856901621</x:v>
      </x:c>
      <x:c r="I209" s="3" t="str">
        <x:v>2026-07-01</x:v>
      </x:c>
      <x:c r="J209" s="3" t="str">
        <x:v>census_bps_county_201610_20260701T235756Z_ad9071283326.txt</x:v>
      </x:c>
      <x:c r="K209" s="3" t="str">
        <x:v>data/raw/census_bps/census_bps_county_201610_20260701T235756Z_ad9071283326.txt</x:v>
      </x:c>
      <x:c r="L209" s="3" t="n">
        <x:v>86802</x:v>
      </x:c>
      <x:c r="M209" s="3" t="str">
        <x:v>ad90712833264e081685643f860f3e87c2c7d6c9f899dc2fc4961e76db0cc8f9</x:v>
      </x:c>
      <x:c r="N209" s="3" t="str">
        <x:v>Permits are authorizations for new privately owned residential construction, not starts or completions.</x:v>
      </x:c>
      <x:c r="O209" s="3" t="str">
        <x:v>Monthly current-period archive files are loaded from January 2000 forward. Reported-unit fields are retained; the January 2022 methodology change is flagged explicitly.</x:v>
      </x:c>
      <x:c r="P209" s="3" t="str">
        <x:v>downloaded</x:v>
      </x:c>
      <x:c r="Q209" s="3" t="str">
        <x:v>2016-10</x:v>
      </x:c>
      <x:c r="R209" s="3" t="str">
        <x:v>county_ascii_2000_30col</x:v>
      </x:c>
      <x:c r="S209" s="3" t="str"/>
      <x:c r="T209" s="3" t="str"/>
      <x:c r="U209" s="3" t="str"/>
      <x:c r="V209" s="3" t="str"/>
      <x:c r="W209" s="21" t="str"/>
      <x:c r="X209" s="21" t="str"/>
      <x:c r="Y209" s="3" t="str"/>
      <x:c r="Z209" s="3" t="str"/>
      <x:c r="AA209" s="3" t="str"/>
      <x:c r="AB209" s="3" t="str"/>
      <x:c r="AC209" s="3" t="str"/>
      <x:c r="AD209" s="21" t="str"/>
      <x:c r="AE209" s="15" t="str"/>
      <x:c r="AF209" s="3" t="str"/>
      <x:c r="AG209" s="3" t="str"/>
      <x:c r="AH209" s="3" t="str"/>
      <x:c r="AI209" s="3" t="str"/>
    </x:row>
    <x:row r="210">
      <x:c r="A210" s="3" t="str">
        <x:v>census_bps_county</x:v>
      </x:c>
      <x:c r="B210" s="3" t="str">
        <x:v>U.S. Census Bureau</x:v>
      </x:c>
      <x:c r="C210" s="3" t="str">
        <x:v>Building Permits Survey county monthly archive</x:v>
      </x:c>
      <x:c r="D210" s="3" t="str">
        <x:v>https://www.census.gov/construction/bps/index.html</x:v>
      </x:c>
      <x:c r="E210" s="3" t="str">
        <x:v>https://www2.census.gov/econ/bps/County/co1609c.txt</x:v>
      </x:c>
      <x:c r="F210" s="3" t="str">
        <x:v>monthly</x:v>
      </x:c>
      <x:c r="G210" s="3" t="str">
        <x:v>county</x:v>
      </x:c>
      <x:c r="H210" s="16" t="n">
        <x:v>46204.99856898148</x:v>
      </x:c>
      <x:c r="I210" s="3" t="str">
        <x:v>2026-07-01</x:v>
      </x:c>
      <x:c r="J210" s="3" t="str">
        <x:v>census_bps_county_201609_20260701T235756Z_fba51d8b3b66.txt</x:v>
      </x:c>
      <x:c r="K210" s="3" t="str">
        <x:v>data/raw/census_bps/census_bps_county_201609_20260701T235756Z_fba51d8b3b66.txt</x:v>
      </x:c>
      <x:c r="L210" s="3" t="n">
        <x:v>87008</x:v>
      </x:c>
      <x:c r="M210" s="3" t="str">
        <x:v>fba51d8b3b6606b71dd62f5b4b1a05ee9ca823d5b82f469e39b5066d2176b100</x:v>
      </x:c>
      <x:c r="N210" s="3" t="str">
        <x:v>Permits are authorizations for new privately owned residential construction, not starts or completions.</x:v>
      </x:c>
      <x:c r="O210" s="3" t="str">
        <x:v>Monthly current-period archive files are loaded from January 2000 forward. Reported-unit fields are retained; the January 2022 methodology change is flagged explicitly.</x:v>
      </x:c>
      <x:c r="P210" s="3" t="str">
        <x:v>downloaded</x:v>
      </x:c>
      <x:c r="Q210" s="3" t="str">
        <x:v>2016-09</x:v>
      </x:c>
      <x:c r="R210" s="3" t="str">
        <x:v>county_ascii_2000_30col</x:v>
      </x:c>
      <x:c r="S210" s="3" t="str"/>
      <x:c r="T210" s="3" t="str"/>
      <x:c r="U210" s="3" t="str"/>
      <x:c r="V210" s="3" t="str"/>
      <x:c r="W210" s="21" t="str"/>
      <x:c r="X210" s="21" t="str"/>
      <x:c r="Y210" s="3" t="str"/>
      <x:c r="Z210" s="3" t="str"/>
      <x:c r="AA210" s="3" t="str"/>
      <x:c r="AB210" s="3" t="str"/>
      <x:c r="AC210" s="3" t="str"/>
      <x:c r="AD210" s="21" t="str"/>
      <x:c r="AE210" s="15" t="str"/>
      <x:c r="AF210" s="3" t="str"/>
      <x:c r="AG210" s="3" t="str"/>
      <x:c r="AH210" s="3" t="str"/>
      <x:c r="AI210" s="3" t="str"/>
    </x:row>
    <x:row r="211">
      <x:c r="A211" s="3" t="str">
        <x:v>census_bps_county</x:v>
      </x:c>
      <x:c r="B211" s="3" t="str">
        <x:v>U.S. Census Bureau</x:v>
      </x:c>
      <x:c r="C211" s="3" t="str">
        <x:v>Building Permits Survey county monthly archive</x:v>
      </x:c>
      <x:c r="D211" s="3" t="str">
        <x:v>https://www.census.gov/construction/bps/index.html</x:v>
      </x:c>
      <x:c r="E211" s="3" t="str">
        <x:v>https://www2.census.gov/econ/bps/County/co1611c.txt</x:v>
      </x:c>
      <x:c r="F211" s="3" t="str">
        <x:v>monthly</x:v>
      </x:c>
      <x:c r="G211" s="3" t="str">
        <x:v>county</x:v>
      </x:c>
      <x:c r="H211" s="16" t="n">
        <x:v>46204.998569270836</x:v>
      </x:c>
      <x:c r="I211" s="3" t="str">
        <x:v>2026-07-01</x:v>
      </x:c>
      <x:c r="J211" s="3" t="str">
        <x:v>census_bps_county_201611_20260701T235756Z_dbcec4e60412.txt</x:v>
      </x:c>
      <x:c r="K211" s="3" t="str">
        <x:v>data/raw/census_bps/census_bps_county_201611_20260701T235756Z_dbcec4e60412.txt</x:v>
      </x:c>
      <x:c r="L211" s="3" t="n">
        <x:v>86317</x:v>
      </x:c>
      <x:c r="M211" s="3" t="str">
        <x:v>dbcec4e604122fe8a0369ac799291e62ec19617d4467e40d3fe68df134a8047b</x:v>
      </x:c>
      <x:c r="N211" s="3" t="str">
        <x:v>Permits are authorizations for new privately owned residential construction, not starts or completions.</x:v>
      </x:c>
      <x:c r="O211" s="3" t="str">
        <x:v>Monthly current-period archive files are loaded from January 2000 forward. Reported-unit fields are retained; the January 2022 methodology change is flagged explicitly.</x:v>
      </x:c>
      <x:c r="P211" s="3" t="str">
        <x:v>downloaded</x:v>
      </x:c>
      <x:c r="Q211" s="3" t="str">
        <x:v>2016-11</x:v>
      </x:c>
      <x:c r="R211" s="3" t="str">
        <x:v>county_ascii_2000_30col</x:v>
      </x:c>
      <x:c r="S211" s="3" t="str"/>
      <x:c r="T211" s="3" t="str"/>
      <x:c r="U211" s="3" t="str"/>
      <x:c r="V211" s="3" t="str"/>
      <x:c r="W211" s="21" t="str"/>
      <x:c r="X211" s="21" t="str"/>
      <x:c r="Y211" s="3" t="str"/>
      <x:c r="Z211" s="3" t="str"/>
      <x:c r="AA211" s="3" t="str"/>
      <x:c r="AB211" s="3" t="str"/>
      <x:c r="AC211" s="3" t="str"/>
      <x:c r="AD211" s="21" t="str"/>
      <x:c r="AE211" s="15" t="str"/>
      <x:c r="AF211" s="3" t="str"/>
      <x:c r="AG211" s="3" t="str"/>
      <x:c r="AH211" s="3" t="str"/>
      <x:c r="AI211" s="3" t="str"/>
    </x:row>
    <x:row r="212">
      <x:c r="A212" s="3" t="str">
        <x:v>census_bps_county</x:v>
      </x:c>
      <x:c r="B212" s="3" t="str">
        <x:v>U.S. Census Bureau</x:v>
      </x:c>
      <x:c r="C212" s="3" t="str">
        <x:v>Building Permits Survey county monthly archive</x:v>
      </x:c>
      <x:c r="D212" s="3" t="str">
        <x:v>https://www.census.gov/construction/bps/index.html</x:v>
      </x:c>
      <x:c r="E212" s="3" t="str">
        <x:v>https://www2.census.gov/econ/bps/County/co1612c.txt</x:v>
      </x:c>
      <x:c r="F212" s="3" t="str">
        <x:v>monthly</x:v>
      </x:c>
      <x:c r="G212" s="3" t="str">
        <x:v>county</x:v>
      </x:c>
      <x:c r="H212" s="16" t="n">
        <x:v>46204.99856994213</x:v>
      </x:c>
      <x:c r="I212" s="3" t="str">
        <x:v>2026-07-01</x:v>
      </x:c>
      <x:c r="J212" s="3" t="str">
        <x:v>census_bps_county_201612_20260701T235756Z_fdd5756beb55.txt</x:v>
      </x:c>
      <x:c r="K212" s="3" t="str">
        <x:v>data/raw/census_bps/census_bps_county_201612_20260701T235756Z_fdd5756beb55.txt</x:v>
      </x:c>
      <x:c r="L212" s="3" t="n">
        <x:v>86304</x:v>
      </x:c>
      <x:c r="M212" s="3" t="str">
        <x:v>fdd5756beb557de17fa335c7fb60e7d3684d61d1900c4c1b1a3ad6b736b60ebd</x:v>
      </x:c>
      <x:c r="N212" s="3" t="str">
        <x:v>Permits are authorizations for new privately owned residential construction, not starts or completions.</x:v>
      </x:c>
      <x:c r="O212" s="3" t="str">
        <x:v>Monthly current-period archive files are loaded from January 2000 forward. Reported-unit fields are retained; the January 2022 methodology change is flagged explicitly.</x:v>
      </x:c>
      <x:c r="P212" s="3" t="str">
        <x:v>downloaded</x:v>
      </x:c>
      <x:c r="Q212" s="3" t="str">
        <x:v>2016-12</x:v>
      </x:c>
      <x:c r="R212" s="3" t="str">
        <x:v>county_ascii_2000_30col</x:v>
      </x:c>
      <x:c r="S212" s="3" t="str"/>
      <x:c r="T212" s="3" t="str"/>
      <x:c r="U212" s="3" t="str"/>
      <x:c r="V212" s="3" t="str"/>
      <x:c r="W212" s="21" t="str"/>
      <x:c r="X212" s="21" t="str"/>
      <x:c r="Y212" s="3" t="str"/>
      <x:c r="Z212" s="3" t="str"/>
      <x:c r="AA212" s="3" t="str"/>
      <x:c r="AB212" s="3" t="str"/>
      <x:c r="AC212" s="3" t="str"/>
      <x:c r="AD212" s="21" t="str"/>
      <x:c r="AE212" s="15" t="str"/>
      <x:c r="AF212" s="3" t="str"/>
      <x:c r="AG212" s="3" t="str"/>
      <x:c r="AH212" s="3" t="str"/>
      <x:c r="AI212" s="3" t="str"/>
    </x:row>
    <x:row r="213">
      <x:c r="A213" s="3" t="str">
        <x:v>census_bps_county</x:v>
      </x:c>
      <x:c r="B213" s="3" t="str">
        <x:v>U.S. Census Bureau</x:v>
      </x:c>
      <x:c r="C213" s="3" t="str">
        <x:v>Building Permits Survey county monthly archive</x:v>
      </x:c>
      <x:c r="D213" s="3" t="str">
        <x:v>https://www.census.gov/construction/bps/index.html</x:v>
      </x:c>
      <x:c r="E213" s="3" t="str">
        <x:v>https://www2.census.gov/econ/bps/County/co1702c.txt</x:v>
      </x:c>
      <x:c r="F213" s="3" t="str">
        <x:v>monthly</x:v>
      </x:c>
      <x:c r="G213" s="3" t="str">
        <x:v>county</x:v>
      </x:c>
      <x:c r="H213" s="16" t="n">
        <x:v>46204.99857043981</x:v>
      </x:c>
      <x:c r="I213" s="3" t="str">
        <x:v>2026-07-01</x:v>
      </x:c>
      <x:c r="J213" s="3" t="str">
        <x:v>census_bps_county_201702_20260701T235756Z_3b98aef7a615.txt</x:v>
      </x:c>
      <x:c r="K213" s="3" t="str">
        <x:v>data/raw/census_bps/census_bps_county_201702_20260701T235756Z_3b98aef7a615.txt</x:v>
      </x:c>
      <x:c r="L213" s="3" t="n">
        <x:v>85361</x:v>
      </x:c>
      <x:c r="M213" s="3" t="str">
        <x:v>3b98aef7a615918faefa9596d93de8c0dfa892ee1a241dc97ceab304758b8c4a</x:v>
      </x:c>
      <x:c r="N213" s="3" t="str">
        <x:v>Permits are authorizations for new privately owned residential construction, not starts or completions.</x:v>
      </x:c>
      <x:c r="O213" s="3" t="str">
        <x:v>Monthly current-period archive files are loaded from January 2000 forward. Reported-unit fields are retained; the January 2022 methodology change is flagged explicitly.</x:v>
      </x:c>
      <x:c r="P213" s="3" t="str">
        <x:v>downloaded</x:v>
      </x:c>
      <x:c r="Q213" s="3" t="str">
        <x:v>2017-02</x:v>
      </x:c>
      <x:c r="R213" s="3" t="str">
        <x:v>county_ascii_2000_30col</x:v>
      </x:c>
      <x:c r="S213" s="3" t="str"/>
      <x:c r="T213" s="3" t="str"/>
      <x:c r="U213" s="3" t="str"/>
      <x:c r="V213" s="3" t="str"/>
      <x:c r="W213" s="21" t="str"/>
      <x:c r="X213" s="21" t="str"/>
      <x:c r="Y213" s="3" t="str"/>
      <x:c r="Z213" s="3" t="str"/>
      <x:c r="AA213" s="3" t="str"/>
      <x:c r="AB213" s="3" t="str"/>
      <x:c r="AC213" s="3" t="str"/>
      <x:c r="AD213" s="21" t="str"/>
      <x:c r="AE213" s="15" t="str"/>
      <x:c r="AF213" s="3" t="str"/>
      <x:c r="AG213" s="3" t="str"/>
      <x:c r="AH213" s="3" t="str"/>
      <x:c r="AI213" s="3" t="str"/>
    </x:row>
    <x:row r="214">
      <x:c r="A214" s="3" t="str">
        <x:v>census_bps_county</x:v>
      </x:c>
      <x:c r="B214" s="3" t="str">
        <x:v>U.S. Census Bureau</x:v>
      </x:c>
      <x:c r="C214" s="3" t="str">
        <x:v>Building Permits Survey county monthly archive</x:v>
      </x:c>
      <x:c r="D214" s="3" t="str">
        <x:v>https://www.census.gov/construction/bps/index.html</x:v>
      </x:c>
      <x:c r="E214" s="3" t="str">
        <x:v>https://www2.census.gov/econ/bps/County/co1703c.txt</x:v>
      </x:c>
      <x:c r="F214" s="3" t="str">
        <x:v>monthly</x:v>
      </x:c>
      <x:c r="G214" s="3" t="str">
        <x:v>county</x:v>
      </x:c>
      <x:c r="H214" s="16" t="n">
        <x:v>46204.99857056713</x:v>
      </x:c>
      <x:c r="I214" s="3" t="str">
        <x:v>2026-07-01</x:v>
      </x:c>
      <x:c r="J214" s="3" t="str">
        <x:v>census_bps_county_201703_20260701T235756Z_b84beb2975dc.txt</x:v>
      </x:c>
      <x:c r="K214" s="3" t="str">
        <x:v>data/raw/census_bps/census_bps_county_201703_20260701T235756Z_b84beb2975dc.txt</x:v>
      </x:c>
      <x:c r="L214" s="3" t="n">
        <x:v>87135</x:v>
      </x:c>
      <x:c r="M214" s="3" t="str">
        <x:v>b84beb2975dc168aff544aa7752a32fb9c4160621ecd5a9fcdb548d683529a34</x:v>
      </x:c>
      <x:c r="N214" s="3" t="str">
        <x:v>Permits are authorizations for new privately owned residential construction, not starts or completions.</x:v>
      </x:c>
      <x:c r="O214" s="3" t="str">
        <x:v>Monthly current-period archive files are loaded from January 2000 forward. Reported-unit fields are retained; the January 2022 methodology change is flagged explicitly.</x:v>
      </x:c>
      <x:c r="P214" s="3" t="str">
        <x:v>downloaded</x:v>
      </x:c>
      <x:c r="Q214" s="3" t="str">
        <x:v>2017-03</x:v>
      </x:c>
      <x:c r="R214" s="3" t="str">
        <x:v>county_ascii_2000_30col</x:v>
      </x:c>
      <x:c r="S214" s="3" t="str"/>
      <x:c r="T214" s="3" t="str"/>
      <x:c r="U214" s="3" t="str"/>
      <x:c r="V214" s="3" t="str"/>
      <x:c r="W214" s="21" t="str"/>
      <x:c r="X214" s="21" t="str"/>
      <x:c r="Y214" s="3" t="str"/>
      <x:c r="Z214" s="3" t="str"/>
      <x:c r="AA214" s="3" t="str"/>
      <x:c r="AB214" s="3" t="str"/>
      <x:c r="AC214" s="3" t="str"/>
      <x:c r="AD214" s="21" t="str"/>
      <x:c r="AE214" s="15" t="str"/>
      <x:c r="AF214" s="3" t="str"/>
      <x:c r="AG214" s="3" t="str"/>
      <x:c r="AH214" s="3" t="str"/>
      <x:c r="AI214" s="3" t="str"/>
    </x:row>
    <x:row r="215">
      <x:c r="A215" s="3" t="str">
        <x:v>census_bps_county</x:v>
      </x:c>
      <x:c r="B215" s="3" t="str">
        <x:v>U.S. Census Bureau</x:v>
      </x:c>
      <x:c r="C215" s="3" t="str">
        <x:v>Building Permits Survey county monthly archive</x:v>
      </x:c>
      <x:c r="D215" s="3" t="str">
        <x:v>https://www.census.gov/construction/bps/index.html</x:v>
      </x:c>
      <x:c r="E215" s="3" t="str">
        <x:v>https://www2.census.gov/econ/bps/County/co1704c.txt</x:v>
      </x:c>
      <x:c r="F215" s="3" t="str">
        <x:v>monthly</x:v>
      </x:c>
      <x:c r="G215" s="3" t="str">
        <x:v>county</x:v>
      </x:c>
      <x:c r="H215" s="16" t="n">
        <x:v>46204.99857123842</x:v>
      </x:c>
      <x:c r="I215" s="3" t="str">
        <x:v>2026-07-01</x:v>
      </x:c>
      <x:c r="J215" s="3" t="str">
        <x:v>census_bps_county_201704_20260701T235756Z_beb90af9df1e.txt</x:v>
      </x:c>
      <x:c r="K215" s="3" t="str">
        <x:v>data/raw/census_bps/census_bps_county_201704_20260701T235756Z_beb90af9df1e.txt</x:v>
      </x:c>
      <x:c r="L215" s="3" t="n">
        <x:v>86801</x:v>
      </x:c>
      <x:c r="M215" s="3" t="str">
        <x:v>beb90af9df1e168a5f11b834fa8c17b72fb42595fd29233a65f81fae3020a288</x:v>
      </x:c>
      <x:c r="N215" s="3" t="str">
        <x:v>Permits are authorizations for new privately owned residential construction, not starts or completions.</x:v>
      </x:c>
      <x:c r="O215" s="3" t="str">
        <x:v>Monthly current-period archive files are loaded from January 2000 forward. Reported-unit fields are retained; the January 2022 methodology change is flagged explicitly.</x:v>
      </x:c>
      <x:c r="P215" s="3" t="str">
        <x:v>downloaded</x:v>
      </x:c>
      <x:c r="Q215" s="3" t="str">
        <x:v>2017-04</x:v>
      </x:c>
      <x:c r="R215" s="3" t="str">
        <x:v>county_ascii_2000_30col</x:v>
      </x:c>
      <x:c r="S215" s="3" t="str"/>
      <x:c r="T215" s="3" t="str"/>
      <x:c r="U215" s="3" t="str"/>
      <x:c r="V215" s="3" t="str"/>
      <x:c r="W215" s="21" t="str"/>
      <x:c r="X215" s="21" t="str"/>
      <x:c r="Y215" s="3" t="str"/>
      <x:c r="Z215" s="3" t="str"/>
      <x:c r="AA215" s="3" t="str"/>
      <x:c r="AB215" s="3" t="str"/>
      <x:c r="AC215" s="3" t="str"/>
      <x:c r="AD215" s="21" t="str"/>
      <x:c r="AE215" s="15" t="str"/>
      <x:c r="AF215" s="3" t="str"/>
      <x:c r="AG215" s="3" t="str"/>
      <x:c r="AH215" s="3" t="str"/>
      <x:c r="AI215" s="3" t="str"/>
    </x:row>
    <x:row r="216">
      <x:c r="A216" s="3" t="str">
        <x:v>census_bps_county</x:v>
      </x:c>
      <x:c r="B216" s="3" t="str">
        <x:v>U.S. Census Bureau</x:v>
      </x:c>
      <x:c r="C216" s="3" t="str">
        <x:v>Building Permits Survey county monthly archive</x:v>
      </x:c>
      <x:c r="D216" s="3" t="str">
        <x:v>https://www.census.gov/construction/bps/index.html</x:v>
      </x:c>
      <x:c r="E216" s="3" t="str">
        <x:v>https://www2.census.gov/econ/bps/County/co1705c.txt</x:v>
      </x:c>
      <x:c r="F216" s="3" t="str">
        <x:v>monthly</x:v>
      </x:c>
      <x:c r="G216" s="3" t="str">
        <x:v>county</x:v>
      </x:c>
      <x:c r="H216" s="16" t="n">
        <x:v>46204.99857148148</x:v>
      </x:c>
      <x:c r="I216" s="3" t="str">
        <x:v>2026-07-01</x:v>
      </x:c>
      <x:c r="J216" s="3" t="str">
        <x:v>census_bps_county_201705_20260701T235756Z_10c3e2d56176.txt</x:v>
      </x:c>
      <x:c r="K216" s="3" t="str">
        <x:v>data/raw/census_bps/census_bps_county_201705_20260701T235756Z_10c3e2d56176.txt</x:v>
      </x:c>
      <x:c r="L216" s="3" t="n">
        <x:v>87385</x:v>
      </x:c>
      <x:c r="M216" s="3" t="str">
        <x:v>10c3e2d56176635ebc0966d6e536b6a0e150424d930f7cf3313ed57625bf3af3</x:v>
      </x:c>
      <x:c r="N216" s="3" t="str">
        <x:v>Permits are authorizations for new privately owned residential construction, not starts or completions.</x:v>
      </x:c>
      <x:c r="O216" s="3" t="str">
        <x:v>Monthly current-period archive files are loaded from January 2000 forward. Reported-unit fields are retained; the January 2022 methodology change is flagged explicitly.</x:v>
      </x:c>
      <x:c r="P216" s="3" t="str">
        <x:v>downloaded</x:v>
      </x:c>
      <x:c r="Q216" s="3" t="str">
        <x:v>2017-05</x:v>
      </x:c>
      <x:c r="R216" s="3" t="str">
        <x:v>county_ascii_2000_30col</x:v>
      </x:c>
      <x:c r="S216" s="3" t="str"/>
      <x:c r="T216" s="3" t="str"/>
      <x:c r="U216" s="3" t="str"/>
      <x:c r="V216" s="3" t="str"/>
      <x:c r="W216" s="21" t="str"/>
      <x:c r="X216" s="21" t="str"/>
      <x:c r="Y216" s="3" t="str"/>
      <x:c r="Z216" s="3" t="str"/>
      <x:c r="AA216" s="3" t="str"/>
      <x:c r="AB216" s="3" t="str"/>
      <x:c r="AC216" s="3" t="str"/>
      <x:c r="AD216" s="21" t="str"/>
      <x:c r="AE216" s="15" t="str"/>
      <x:c r="AF216" s="3" t="str"/>
      <x:c r="AG216" s="3" t="str"/>
      <x:c r="AH216" s="3" t="str"/>
      <x:c r="AI216" s="3" t="str"/>
    </x:row>
    <x:row r="217">
      <x:c r="A217" s="3" t="str">
        <x:v>census_bps_county</x:v>
      </x:c>
      <x:c r="B217" s="3" t="str">
        <x:v>U.S. Census Bureau</x:v>
      </x:c>
      <x:c r="C217" s="3" t="str">
        <x:v>Building Permits Survey county monthly archive</x:v>
      </x:c>
      <x:c r="D217" s="3" t="str">
        <x:v>https://www.census.gov/construction/bps/index.html</x:v>
      </x:c>
      <x:c r="E217" s="3" t="str">
        <x:v>https://www2.census.gov/econ/bps/County/co1706c.txt</x:v>
      </x:c>
      <x:c r="F217" s="3" t="str">
        <x:v>monthly</x:v>
      </x:c>
      <x:c r="G217" s="3" t="str">
        <x:v>county</x:v>
      </x:c>
      <x:c r="H217" s="16" t="n">
        <x:v>46204.99857159722</x:v>
      </x:c>
      <x:c r="I217" s="3" t="str">
        <x:v>2026-07-01</x:v>
      </x:c>
      <x:c r="J217" s="3" t="str">
        <x:v>census_bps_county_201706_20260701T235756Z_635b311c0846.txt</x:v>
      </x:c>
      <x:c r="K217" s="3" t="str">
        <x:v>data/raw/census_bps/census_bps_county_201706_20260701T235756Z_635b311c0846.txt</x:v>
      </x:c>
      <x:c r="L217" s="3" t="n">
        <x:v>87559</x:v>
      </x:c>
      <x:c r="M217" s="3" t="str">
        <x:v>635b311c08462ee129cc2d1e39e20cc6080c551576faa5ddac2dbefe3dafbb25</x:v>
      </x:c>
      <x:c r="N217" s="3" t="str">
        <x:v>Permits are authorizations for new privately owned residential construction, not starts or completions.</x:v>
      </x:c>
      <x:c r="O217" s="3" t="str">
        <x:v>Monthly current-period archive files are loaded from January 2000 forward. Reported-unit fields are retained; the January 2022 methodology change is flagged explicitly.</x:v>
      </x:c>
      <x:c r="P217" s="3" t="str">
        <x:v>downloaded</x:v>
      </x:c>
      <x:c r="Q217" s="3" t="str">
        <x:v>2017-06</x:v>
      </x:c>
      <x:c r="R217" s="3" t="str">
        <x:v>county_ascii_2000_30col</x:v>
      </x:c>
      <x:c r="S217" s="3" t="str"/>
      <x:c r="T217" s="3" t="str"/>
      <x:c r="U217" s="3" t="str"/>
      <x:c r="V217" s="3" t="str"/>
      <x:c r="W217" s="21" t="str"/>
      <x:c r="X217" s="21" t="str"/>
      <x:c r="Y217" s="3" t="str"/>
      <x:c r="Z217" s="3" t="str"/>
      <x:c r="AA217" s="3" t="str"/>
      <x:c r="AB217" s="3" t="str"/>
      <x:c r="AC217" s="3" t="str"/>
      <x:c r="AD217" s="21" t="str"/>
      <x:c r="AE217" s="15" t="str"/>
      <x:c r="AF217" s="3" t="str"/>
      <x:c r="AG217" s="3" t="str"/>
      <x:c r="AH217" s="3" t="str"/>
      <x:c r="AI217" s="3" t="str"/>
    </x:row>
    <x:row r="218">
      <x:c r="A218" s="3" t="str">
        <x:v>census_bps_county</x:v>
      </x:c>
      <x:c r="B218" s="3" t="str">
        <x:v>U.S. Census Bureau</x:v>
      </x:c>
      <x:c r="C218" s="3" t="str">
        <x:v>Building Permits Survey county monthly archive</x:v>
      </x:c>
      <x:c r="D218" s="3" t="str">
        <x:v>https://www.census.gov/construction/bps/index.html</x:v>
      </x:c>
      <x:c r="E218" s="3" t="str">
        <x:v>https://www2.census.gov/econ/bps/County/co1709c.txt</x:v>
      </x:c>
      <x:c r="F218" s="3" t="str">
        <x:v>monthly</x:v>
      </x:c>
      <x:c r="G218" s="3" t="str">
        <x:v>county</x:v>
      </x:c>
      <x:c r="H218" s="16" t="n">
        <x:v>46204.99857267361</x:v>
      </x:c>
      <x:c r="I218" s="3" t="str">
        <x:v>2026-07-01</x:v>
      </x:c>
      <x:c r="J218" s="3" t="str">
        <x:v>census_bps_county_201709_20260701T235756Z_1ddb52f9f244.txt</x:v>
      </x:c>
      <x:c r="K218" s="3" t="str">
        <x:v>data/raw/census_bps/census_bps_county_201709_20260701T235756Z_1ddb52f9f244.txt</x:v>
      </x:c>
      <x:c r="L218" s="3" t="n">
        <x:v>86287</x:v>
      </x:c>
      <x:c r="M218" s="3" t="str">
        <x:v>1ddb52f9f2449a8a16f4ae3a5221d2f3e08a10d930f3527cefc737981d9eacc9</x:v>
      </x:c>
      <x:c r="N218" s="3" t="str">
        <x:v>Permits are authorizations for new privately owned residential construction, not starts or completions.</x:v>
      </x:c>
      <x:c r="O218" s="3" t="str">
        <x:v>Monthly current-period archive files are loaded from January 2000 forward. Reported-unit fields are retained; the January 2022 methodology change is flagged explicitly.</x:v>
      </x:c>
      <x:c r="P218" s="3" t="str">
        <x:v>downloaded</x:v>
      </x:c>
      <x:c r="Q218" s="3" t="str">
        <x:v>2017-09</x:v>
      </x:c>
      <x:c r="R218" s="3" t="str">
        <x:v>county_ascii_2000_30col</x:v>
      </x:c>
      <x:c r="S218" s="3" t="str"/>
      <x:c r="T218" s="3" t="str"/>
      <x:c r="U218" s="3" t="str"/>
      <x:c r="V218" s="3" t="str"/>
      <x:c r="W218" s="21" t="str"/>
      <x:c r="X218" s="21" t="str"/>
      <x:c r="Y218" s="3" t="str"/>
      <x:c r="Z218" s="3" t="str"/>
      <x:c r="AA218" s="3" t="str"/>
      <x:c r="AB218" s="3" t="str"/>
      <x:c r="AC218" s="3" t="str"/>
      <x:c r="AD218" s="21" t="str"/>
      <x:c r="AE218" s="15" t="str"/>
      <x:c r="AF218" s="3" t="str"/>
      <x:c r="AG218" s="3" t="str"/>
      <x:c r="AH218" s="3" t="str"/>
      <x:c r="AI218" s="3" t="str"/>
    </x:row>
    <x:row r="219">
      <x:c r="A219" s="3" t="str">
        <x:v>census_bps_county</x:v>
      </x:c>
      <x:c r="B219" s="3" t="str">
        <x:v>U.S. Census Bureau</x:v>
      </x:c>
      <x:c r="C219" s="3" t="str">
        <x:v>Building Permits Survey county monthly archive</x:v>
      </x:c>
      <x:c r="D219" s="3" t="str">
        <x:v>https://www.census.gov/construction/bps/index.html</x:v>
      </x:c>
      <x:c r="E219" s="3" t="str">
        <x:v>https://www2.census.gov/econ/bps/County/co1708c.txt</x:v>
      </x:c>
      <x:c r="F219" s="3" t="str">
        <x:v>monthly</x:v>
      </x:c>
      <x:c r="G219" s="3" t="str">
        <x:v>county</x:v>
      </x:c>
      <x:c r="H219" s="16" t="n">
        <x:v>46204.99857260416</x:v>
      </x:c>
      <x:c r="I219" s="3" t="str">
        <x:v>2026-07-01</x:v>
      </x:c>
      <x:c r="J219" s="3" t="str">
        <x:v>census_bps_county_201708_20260701T235756Z_42c8855e855e.txt</x:v>
      </x:c>
      <x:c r="K219" s="3" t="str">
        <x:v>data/raw/census_bps/census_bps_county_201708_20260701T235756Z_42c8855e855e.txt</x:v>
      </x:c>
      <x:c r="L219" s="3" t="n">
        <x:v>86831</x:v>
      </x:c>
      <x:c r="M219" s="3" t="str">
        <x:v>42c8855e855e68e5ec2880fbc43befa5e125fba15b8fab07d95eabbc7faa1abf</x:v>
      </x:c>
      <x:c r="N219" s="3" t="str">
        <x:v>Permits are authorizations for new privately owned residential construction, not starts or completions.</x:v>
      </x:c>
      <x:c r="O219" s="3" t="str">
        <x:v>Monthly current-period archive files are loaded from January 2000 forward. Reported-unit fields are retained; the January 2022 methodology change is flagged explicitly.</x:v>
      </x:c>
      <x:c r="P219" s="3" t="str">
        <x:v>downloaded</x:v>
      </x:c>
      <x:c r="Q219" s="3" t="str">
        <x:v>2017-08</x:v>
      </x:c>
      <x:c r="R219" s="3" t="str">
        <x:v>county_ascii_2000_30col</x:v>
      </x:c>
      <x:c r="S219" s="3" t="str"/>
      <x:c r="T219" s="3" t="str"/>
      <x:c r="U219" s="3" t="str"/>
      <x:c r="V219" s="3" t="str"/>
      <x:c r="W219" s="21" t="str"/>
      <x:c r="X219" s="21" t="str"/>
      <x:c r="Y219" s="3" t="str"/>
      <x:c r="Z219" s="3" t="str"/>
      <x:c r="AA219" s="3" t="str"/>
      <x:c r="AB219" s="3" t="str"/>
      <x:c r="AC219" s="3" t="str"/>
      <x:c r="AD219" s="21" t="str"/>
      <x:c r="AE219" s="15" t="str"/>
      <x:c r="AF219" s="3" t="str"/>
      <x:c r="AG219" s="3" t="str"/>
      <x:c r="AH219" s="3" t="str"/>
      <x:c r="AI219" s="3" t="str"/>
    </x:row>
    <x:row r="220">
      <x:c r="A220" s="3" t="str">
        <x:v>census_bps_county</x:v>
      </x:c>
      <x:c r="B220" s="3" t="str">
        <x:v>U.S. Census Bureau</x:v>
      </x:c>
      <x:c r="C220" s="3" t="str">
        <x:v>Building Permits Survey county monthly archive</x:v>
      </x:c>
      <x:c r="D220" s="3" t="str">
        <x:v>https://www.census.gov/construction/bps/index.html</x:v>
      </x:c>
      <x:c r="E220" s="3" t="str">
        <x:v>https://www2.census.gov/econ/bps/County/co1711c.txt</x:v>
      </x:c>
      <x:c r="F220" s="3" t="str">
        <x:v>monthly</x:v>
      </x:c>
      <x:c r="G220" s="3" t="str">
        <x:v>county</x:v>
      </x:c>
      <x:c r="H220" s="16" t="n">
        <x:v>46204.99857445602</x:v>
      </x:c>
      <x:c r="I220" s="3" t="str">
        <x:v>2026-07-01</x:v>
      </x:c>
      <x:c r="J220" s="3" t="str">
        <x:v>census_bps_county_201711_20260701T235756Z_8f943ac86ac0.txt</x:v>
      </x:c>
      <x:c r="K220" s="3" t="str">
        <x:v>data/raw/census_bps/census_bps_county_201711_20260701T235756Z_8f943ac86ac0.txt</x:v>
      </x:c>
      <x:c r="L220" s="3" t="n">
        <x:v>85609</x:v>
      </x:c>
      <x:c r="M220" s="3" t="str">
        <x:v>8f943ac86ac07d8dee4c07886569897c5b71e12f69718b8b7dcd10f24803d7b7</x:v>
      </x:c>
      <x:c r="N220" s="3" t="str">
        <x:v>Permits are authorizations for new privately owned residential construction, not starts or completions.</x:v>
      </x:c>
      <x:c r="O220" s="3" t="str">
        <x:v>Monthly current-period archive files are loaded from January 2000 forward. Reported-unit fields are retained; the January 2022 methodology change is flagged explicitly.</x:v>
      </x:c>
      <x:c r="P220" s="3" t="str">
        <x:v>downloaded</x:v>
      </x:c>
      <x:c r="Q220" s="3" t="str">
        <x:v>2017-11</x:v>
      </x:c>
      <x:c r="R220" s="3" t="str">
        <x:v>county_ascii_2000_30col</x:v>
      </x:c>
      <x:c r="S220" s="3" t="str"/>
      <x:c r="T220" s="3" t="str"/>
      <x:c r="U220" s="3" t="str"/>
      <x:c r="V220" s="3" t="str"/>
      <x:c r="W220" s="21" t="str"/>
      <x:c r="X220" s="21" t="str"/>
      <x:c r="Y220" s="3" t="str"/>
      <x:c r="Z220" s="3" t="str"/>
      <x:c r="AA220" s="3" t="str"/>
      <x:c r="AB220" s="3" t="str"/>
      <x:c r="AC220" s="3" t="str"/>
      <x:c r="AD220" s="21" t="str"/>
      <x:c r="AE220" s="15" t="str"/>
      <x:c r="AF220" s="3" t="str"/>
      <x:c r="AG220" s="3" t="str"/>
      <x:c r="AH220" s="3" t="str"/>
      <x:c r="AI220" s="3" t="str"/>
    </x:row>
    <x:row r="221">
      <x:c r="A221" s="3" t="str">
        <x:v>census_bps_county</x:v>
      </x:c>
      <x:c r="B221" s="3" t="str">
        <x:v>U.S. Census Bureau</x:v>
      </x:c>
      <x:c r="C221" s="3" t="str">
        <x:v>Building Permits Survey county monthly archive</x:v>
      </x:c>
      <x:c r="D221" s="3" t="str">
        <x:v>https://www.census.gov/construction/bps/index.html</x:v>
      </x:c>
      <x:c r="E221" s="3" t="str">
        <x:v>https://www2.census.gov/econ/bps/County/co1701c.txt</x:v>
      </x:c>
      <x:c r="F221" s="3" t="str">
        <x:v>monthly</x:v>
      </x:c>
      <x:c r="G221" s="3" t="str">
        <x:v>county</x:v>
      </x:c>
      <x:c r="H221" s="16" t="n">
        <x:v>46204.99857034722</x:v>
      </x:c>
      <x:c r="I221" s="3" t="str">
        <x:v>2026-07-01</x:v>
      </x:c>
      <x:c r="J221" s="3" t="str">
        <x:v>census_bps_county_201701_20260701T235756Z_7856655ea1c1.txt</x:v>
      </x:c>
      <x:c r="K221" s="3" t="str">
        <x:v>data/raw/census_bps/census_bps_county_201701_20260701T235756Z_7856655ea1c1.txt</x:v>
      </x:c>
      <x:c r="L221" s="3" t="n">
        <x:v>85699</x:v>
      </x:c>
      <x:c r="M221" s="3" t="str">
        <x:v>7856655ea1c16a36649fd9291a4b31e6bc0fda0b467cfef11b7188f910badb04</x:v>
      </x:c>
      <x:c r="N221" s="3" t="str">
        <x:v>Permits are authorizations for new privately owned residential construction, not starts or completions.</x:v>
      </x:c>
      <x:c r="O221" s="3" t="str">
        <x:v>Monthly current-period archive files are loaded from January 2000 forward. Reported-unit fields are retained; the January 2022 methodology change is flagged explicitly.</x:v>
      </x:c>
      <x:c r="P221" s="3" t="str">
        <x:v>downloaded</x:v>
      </x:c>
      <x:c r="Q221" s="3" t="str">
        <x:v>2017-01</x:v>
      </x:c>
      <x:c r="R221" s="3" t="str">
        <x:v>county_ascii_2000_30col</x:v>
      </x:c>
      <x:c r="S221" s="3" t="str"/>
      <x:c r="T221" s="3" t="str"/>
      <x:c r="U221" s="3" t="str"/>
      <x:c r="V221" s="3" t="str"/>
      <x:c r="W221" s="21" t="str"/>
      <x:c r="X221" s="21" t="str"/>
      <x:c r="Y221" s="3" t="str"/>
      <x:c r="Z221" s="3" t="str"/>
      <x:c r="AA221" s="3" t="str"/>
      <x:c r="AB221" s="3" t="str"/>
      <x:c r="AC221" s="3" t="str"/>
      <x:c r="AD221" s="21" t="str"/>
      <x:c r="AE221" s="15" t="str"/>
      <x:c r="AF221" s="3" t="str"/>
      <x:c r="AG221" s="3" t="str"/>
      <x:c r="AH221" s="3" t="str"/>
      <x:c r="AI221" s="3" t="str"/>
    </x:row>
    <x:row r="222">
      <x:c r="A222" s="3" t="str">
        <x:v>census_bps_county</x:v>
      </x:c>
      <x:c r="B222" s="3" t="str">
        <x:v>U.S. Census Bureau</x:v>
      </x:c>
      <x:c r="C222" s="3" t="str">
        <x:v>Building Permits Survey county monthly archive</x:v>
      </x:c>
      <x:c r="D222" s="3" t="str">
        <x:v>https://www.census.gov/construction/bps/index.html</x:v>
      </x:c>
      <x:c r="E222" s="3" t="str">
        <x:v>https://www2.census.gov/econ/bps/County/co1712c.txt</x:v>
      </x:c>
      <x:c r="F222" s="3" t="str">
        <x:v>monthly</x:v>
      </x:c>
      <x:c r="G222" s="3" t="str">
        <x:v>county</x:v>
      </x:c>
      <x:c r="H222" s="16" t="n">
        <x:v>46204.99857606481</x:v>
      </x:c>
      <x:c r="I222" s="3" t="str">
        <x:v>2026-07-01</x:v>
      </x:c>
      <x:c r="J222" s="3" t="str">
        <x:v>census_bps_county_201712_20260701T235756Z_0f00adcaf6e8.txt</x:v>
      </x:c>
      <x:c r="K222" s="3" t="str">
        <x:v>data/raw/census_bps/census_bps_county_201712_20260701T235756Z_0f00adcaf6e8.txt</x:v>
      </x:c>
      <x:c r="L222" s="3" t="n">
        <x:v>85513</x:v>
      </x:c>
      <x:c r="M222" s="3" t="str">
        <x:v>0f00adcaf6e87900b6b1473f60e46a5e999e949027744975c41c3ecc3b439848</x:v>
      </x:c>
      <x:c r="N222" s="3" t="str">
        <x:v>Permits are authorizations for new privately owned residential construction, not starts or completions.</x:v>
      </x:c>
      <x:c r="O222" s="3" t="str">
        <x:v>Monthly current-period archive files are loaded from January 2000 forward. Reported-unit fields are retained; the January 2022 methodology change is flagged explicitly.</x:v>
      </x:c>
      <x:c r="P222" s="3" t="str">
        <x:v>downloaded</x:v>
      </x:c>
      <x:c r="Q222" s="3" t="str">
        <x:v>2017-12</x:v>
      </x:c>
      <x:c r="R222" s="3" t="str">
        <x:v>county_ascii_2000_30col</x:v>
      </x:c>
      <x:c r="S222" s="3" t="str"/>
      <x:c r="T222" s="3" t="str"/>
      <x:c r="U222" s="3" t="str"/>
      <x:c r="V222" s="3" t="str"/>
      <x:c r="W222" s="21" t="str"/>
      <x:c r="X222" s="21" t="str"/>
      <x:c r="Y222" s="3" t="str"/>
      <x:c r="Z222" s="3" t="str"/>
      <x:c r="AA222" s="3" t="str"/>
      <x:c r="AB222" s="3" t="str"/>
      <x:c r="AC222" s="3" t="str"/>
      <x:c r="AD222" s="21" t="str"/>
      <x:c r="AE222" s="15" t="str"/>
      <x:c r="AF222" s="3" t="str"/>
      <x:c r="AG222" s="3" t="str"/>
      <x:c r="AH222" s="3" t="str"/>
      <x:c r="AI222" s="3" t="str"/>
    </x:row>
    <x:row r="223">
      <x:c r="A223" s="3" t="str">
        <x:v>census_bps_county</x:v>
      </x:c>
      <x:c r="B223" s="3" t="str">
        <x:v>U.S. Census Bureau</x:v>
      </x:c>
      <x:c r="C223" s="3" t="str">
        <x:v>Building Permits Survey county monthly archive</x:v>
      </x:c>
      <x:c r="D223" s="3" t="str">
        <x:v>https://www.census.gov/construction/bps/index.html</x:v>
      </x:c>
      <x:c r="E223" s="3" t="str">
        <x:v>https://www2.census.gov/econ/bps/County/co1801c.txt</x:v>
      </x:c>
      <x:c r="F223" s="3" t="str">
        <x:v>monthly</x:v>
      </x:c>
      <x:c r="G223" s="3" t="str">
        <x:v>county</x:v>
      </x:c>
      <x:c r="H223" s="16" t="n">
        <x:v>46204.998577060185</x:v>
      </x:c>
      <x:c r="I223" s="3" t="str">
        <x:v>2026-07-01</x:v>
      </x:c>
      <x:c r="J223" s="3" t="str">
        <x:v>census_bps_county_201801_20260701T235757Z_c926e31a0419.txt</x:v>
      </x:c>
      <x:c r="K223" s="3" t="str">
        <x:v>data/raw/census_bps/census_bps_county_201801_20260701T235757Z_c926e31a0419.txt</x:v>
      </x:c>
      <x:c r="L223" s="3" t="n">
        <x:v>86427</x:v>
      </x:c>
      <x:c r="M223" s="3" t="str">
        <x:v>c926e31a0419f4514b14d38aea7f406ccee079f871876bcf791e5d853af8972d</x:v>
      </x:c>
      <x:c r="N223" s="3" t="str">
        <x:v>Permits are authorizations for new privately owned residential construction, not starts or completions.</x:v>
      </x:c>
      <x:c r="O223" s="3" t="str">
        <x:v>Monthly current-period archive files are loaded from January 2000 forward. Reported-unit fields are retained; the January 2022 methodology change is flagged explicitly.</x:v>
      </x:c>
      <x:c r="P223" s="3" t="str">
        <x:v>downloaded</x:v>
      </x:c>
      <x:c r="Q223" s="3" t="str">
        <x:v>2018-01</x:v>
      </x:c>
      <x:c r="R223" s="3" t="str">
        <x:v>county_ascii_2000_30col</x:v>
      </x:c>
      <x:c r="S223" s="3" t="str"/>
      <x:c r="T223" s="3" t="str"/>
      <x:c r="U223" s="3" t="str"/>
      <x:c r="V223" s="3" t="str"/>
      <x:c r="W223" s="21" t="str"/>
      <x:c r="X223" s="21" t="str"/>
      <x:c r="Y223" s="3" t="str"/>
      <x:c r="Z223" s="3" t="str"/>
      <x:c r="AA223" s="3" t="str"/>
      <x:c r="AB223" s="3" t="str"/>
      <x:c r="AC223" s="3" t="str"/>
      <x:c r="AD223" s="21" t="str"/>
      <x:c r="AE223" s="15" t="str"/>
      <x:c r="AF223" s="3" t="str"/>
      <x:c r="AG223" s="3" t="str"/>
      <x:c r="AH223" s="3" t="str"/>
      <x:c r="AI223" s="3" t="str"/>
    </x:row>
    <x:row r="224">
      <x:c r="A224" s="3" t="str">
        <x:v>census_bps_county</x:v>
      </x:c>
      <x:c r="B224" s="3" t="str">
        <x:v>U.S. Census Bureau</x:v>
      </x:c>
      <x:c r="C224" s="3" t="str">
        <x:v>Building Permits Survey county monthly archive</x:v>
      </x:c>
      <x:c r="D224" s="3" t="str">
        <x:v>https://www.census.gov/construction/bps/index.html</x:v>
      </x:c>
      <x:c r="E224" s="3" t="str">
        <x:v>https://www2.census.gov/econ/bps/County/co1802c.txt</x:v>
      </x:c>
      <x:c r="F224" s="3" t="str">
        <x:v>monthly</x:v>
      </x:c>
      <x:c r="G224" s="3" t="str">
        <x:v>county</x:v>
      </x:c>
      <x:c r="H224" s="16" t="n">
        <x:v>46204.99857746528</x:v>
      </x:c>
      <x:c r="I224" s="3" t="str">
        <x:v>2026-07-01</x:v>
      </x:c>
      <x:c r="J224" s="3" t="str">
        <x:v>census_bps_county_201802_20260701T235757Z_0a1bf93097d7.txt</x:v>
      </x:c>
      <x:c r="K224" s="3" t="str">
        <x:v>data/raw/census_bps/census_bps_county_201802_20260701T235757Z_0a1bf93097d7.txt</x:v>
      </x:c>
      <x:c r="L224" s="3" t="n">
        <x:v>86437</x:v>
      </x:c>
      <x:c r="M224" s="3" t="str">
        <x:v>0a1bf93097d7c54b7c3ff16f311a98e208646389dc4e7350e1e5f5a96ee9ea0d</x:v>
      </x:c>
      <x:c r="N224" s="3" t="str">
        <x:v>Permits are authorizations for new privately owned residential construction, not starts or completions.</x:v>
      </x:c>
      <x:c r="O224" s="3" t="str">
        <x:v>Monthly current-period archive files are loaded from January 2000 forward. Reported-unit fields are retained; the January 2022 methodology change is flagged explicitly.</x:v>
      </x:c>
      <x:c r="P224" s="3" t="str">
        <x:v>downloaded</x:v>
      </x:c>
      <x:c r="Q224" s="3" t="str">
        <x:v>2018-02</x:v>
      </x:c>
      <x:c r="R224" s="3" t="str">
        <x:v>county_ascii_2000_30col</x:v>
      </x:c>
      <x:c r="S224" s="3" t="str"/>
      <x:c r="T224" s="3" t="str"/>
      <x:c r="U224" s="3" t="str"/>
      <x:c r="V224" s="3" t="str"/>
      <x:c r="W224" s="21" t="str"/>
      <x:c r="X224" s="21" t="str"/>
      <x:c r="Y224" s="3" t="str"/>
      <x:c r="Z224" s="3" t="str"/>
      <x:c r="AA224" s="3" t="str"/>
      <x:c r="AB224" s="3" t="str"/>
      <x:c r="AC224" s="3" t="str"/>
      <x:c r="AD224" s="21" t="str"/>
      <x:c r="AE224" s="15" t="str"/>
      <x:c r="AF224" s="3" t="str"/>
      <x:c r="AG224" s="3" t="str"/>
      <x:c r="AH224" s="3" t="str"/>
      <x:c r="AI224" s="3" t="str"/>
    </x:row>
    <x:row r="225">
      <x:c r="A225" s="3" t="str">
        <x:v>census_bps_county</x:v>
      </x:c>
      <x:c r="B225" s="3" t="str">
        <x:v>U.S. Census Bureau</x:v>
      </x:c>
      <x:c r="C225" s="3" t="str">
        <x:v>Building Permits Survey county monthly archive</x:v>
      </x:c>
      <x:c r="D225" s="3" t="str">
        <x:v>https://www.census.gov/construction/bps/index.html</x:v>
      </x:c>
      <x:c r="E225" s="3" t="str">
        <x:v>https://www2.census.gov/econ/bps/County/co1804c.txt</x:v>
      </x:c>
      <x:c r="F225" s="3" t="str">
        <x:v>monthly</x:v>
      </x:c>
      <x:c r="G225" s="3" t="str">
        <x:v>county</x:v>
      </x:c>
      <x:c r="H225" s="16" t="n">
        <x:v>46204.998578530096</x:v>
      </x:c>
      <x:c r="I225" s="3" t="str">
        <x:v>2026-07-01</x:v>
      </x:c>
      <x:c r="J225" s="3" t="str">
        <x:v>census_bps_county_201804_20260701T235757Z_322f1faa85d4.txt</x:v>
      </x:c>
      <x:c r="K225" s="3" t="str">
        <x:v>data/raw/census_bps/census_bps_county_201804_20260701T235757Z_322f1faa85d4.txt</x:v>
      </x:c>
      <x:c r="L225" s="3" t="n">
        <x:v>86660</x:v>
      </x:c>
      <x:c r="M225" s="3" t="str">
        <x:v>322f1faa85d4b149758be7818bee4da1b9cce19770d922dcb7f35c4a860f7b3a</x:v>
      </x:c>
      <x:c r="N225" s="3" t="str">
        <x:v>Permits are authorizations for new privately owned residential construction, not starts or completions.</x:v>
      </x:c>
      <x:c r="O225" s="3" t="str">
        <x:v>Monthly current-period archive files are loaded from January 2000 forward. Reported-unit fields are retained; the January 2022 methodology change is flagged explicitly.</x:v>
      </x:c>
      <x:c r="P225" s="3" t="str">
        <x:v>downloaded</x:v>
      </x:c>
      <x:c r="Q225" s="3" t="str">
        <x:v>2018-04</x:v>
      </x:c>
      <x:c r="R225" s="3" t="str">
        <x:v>county_ascii_2000_30col</x:v>
      </x:c>
      <x:c r="S225" s="3" t="str"/>
      <x:c r="T225" s="3" t="str"/>
      <x:c r="U225" s="3" t="str"/>
      <x:c r="V225" s="3" t="str"/>
      <x:c r="W225" s="21" t="str"/>
      <x:c r="X225" s="21" t="str"/>
      <x:c r="Y225" s="3" t="str"/>
      <x:c r="Z225" s="3" t="str"/>
      <x:c r="AA225" s="3" t="str"/>
      <x:c r="AB225" s="3" t="str"/>
      <x:c r="AC225" s="3" t="str"/>
      <x:c r="AD225" s="21" t="str"/>
      <x:c r="AE225" s="15" t="str"/>
      <x:c r="AF225" s="3" t="str"/>
      <x:c r="AG225" s="3" t="str"/>
      <x:c r="AH225" s="3" t="str"/>
      <x:c r="AI225" s="3" t="str"/>
    </x:row>
    <x:row r="226">
      <x:c r="A226" s="3" t="str">
        <x:v>census_bps_county</x:v>
      </x:c>
      <x:c r="B226" s="3" t="str">
        <x:v>U.S. Census Bureau</x:v>
      </x:c>
      <x:c r="C226" s="3" t="str">
        <x:v>Building Permits Survey county monthly archive</x:v>
      </x:c>
      <x:c r="D226" s="3" t="str">
        <x:v>https://www.census.gov/construction/bps/index.html</x:v>
      </x:c>
      <x:c r="E226" s="3" t="str">
        <x:v>https://www2.census.gov/econ/bps/County/co1707c.txt</x:v>
      </x:c>
      <x:c r="F226" s="3" t="str">
        <x:v>monthly</x:v>
      </x:c>
      <x:c r="G226" s="3" t="str">
        <x:v>county</x:v>
      </x:c>
      <x:c r="H226" s="16" t="n">
        <x:v>46204.998572372686</x:v>
      </x:c>
      <x:c r="I226" s="3" t="str">
        <x:v>2026-07-01</x:v>
      </x:c>
      <x:c r="J226" s="3" t="str">
        <x:v>census_bps_county_201707_20260701T235756Z_fbfeba49d380.txt</x:v>
      </x:c>
      <x:c r="K226" s="3" t="str">
        <x:v>data/raw/census_bps/census_bps_county_201707_20260701T235756Z_fbfeba49d380.txt</x:v>
      </x:c>
      <x:c r="L226" s="3" t="n">
        <x:v>86762</x:v>
      </x:c>
      <x:c r="M226" s="3" t="str">
        <x:v>fbfeba49d3805849451d8ad31ec2fb5abce4d9d6e779c691357094154f870bc5</x:v>
      </x:c>
      <x:c r="N226" s="3" t="str">
        <x:v>Permits are authorizations for new privately owned residential construction, not starts or completions.</x:v>
      </x:c>
      <x:c r="O226" s="3" t="str">
        <x:v>Monthly current-period archive files are loaded from January 2000 forward. Reported-unit fields are retained; the January 2022 methodology change is flagged explicitly.</x:v>
      </x:c>
      <x:c r="P226" s="3" t="str">
        <x:v>downloaded</x:v>
      </x:c>
      <x:c r="Q226" s="3" t="str">
        <x:v>2017-07</x:v>
      </x:c>
      <x:c r="R226" s="3" t="str">
        <x:v>county_ascii_2000_30col</x:v>
      </x:c>
      <x:c r="S226" s="3" t="str"/>
      <x:c r="T226" s="3" t="str"/>
      <x:c r="U226" s="3" t="str"/>
      <x:c r="V226" s="3" t="str"/>
      <x:c r="W226" s="21" t="str"/>
      <x:c r="X226" s="21" t="str"/>
      <x:c r="Y226" s="3" t="str"/>
      <x:c r="Z226" s="3" t="str"/>
      <x:c r="AA226" s="3" t="str"/>
      <x:c r="AB226" s="3" t="str"/>
      <x:c r="AC226" s="3" t="str"/>
      <x:c r="AD226" s="21" t="str"/>
      <x:c r="AE226" s="15" t="str"/>
      <x:c r="AF226" s="3" t="str"/>
      <x:c r="AG226" s="3" t="str"/>
      <x:c r="AH226" s="3" t="str"/>
      <x:c r="AI226" s="3" t="str"/>
    </x:row>
    <x:row r="227">
      <x:c r="A227" s="3" t="str">
        <x:v>census_bps_county</x:v>
      </x:c>
      <x:c r="B227" s="3" t="str">
        <x:v>U.S. Census Bureau</x:v>
      </x:c>
      <x:c r="C227" s="3" t="str">
        <x:v>Building Permits Survey county monthly archive</x:v>
      </x:c>
      <x:c r="D227" s="3" t="str">
        <x:v>https://www.census.gov/construction/bps/index.html</x:v>
      </x:c>
      <x:c r="E227" s="3" t="str">
        <x:v>https://www2.census.gov/econ/bps/County/co1805c.txt</x:v>
      </x:c>
      <x:c r="F227" s="3" t="str">
        <x:v>monthly</x:v>
      </x:c>
      <x:c r="G227" s="3" t="str">
        <x:v>county</x:v>
      </x:c>
      <x:c r="H227" s="16" t="n">
        <x:v>46204.99857981481</x:v>
      </x:c>
      <x:c r="I227" s="3" t="str">
        <x:v>2026-07-01</x:v>
      </x:c>
      <x:c r="J227" s="3" t="str">
        <x:v>census_bps_county_201805_20260701T235757Z_fac9dfe47b96.txt</x:v>
      </x:c>
      <x:c r="K227" s="3" t="str">
        <x:v>data/raw/census_bps/census_bps_county_201805_20260701T235757Z_fac9dfe47b96.txt</x:v>
      </x:c>
      <x:c r="L227" s="3" t="n">
        <x:v>87294</x:v>
      </x:c>
      <x:c r="M227" s="3" t="str">
        <x:v>fac9dfe47b961ccedbbf09f9927627ece1fb59f4f9bab232442b8ea28e2f80b8</x:v>
      </x:c>
      <x:c r="N227" s="3" t="str">
        <x:v>Permits are authorizations for new privately owned residential construction, not starts or completions.</x:v>
      </x:c>
      <x:c r="O227" s="3" t="str">
        <x:v>Monthly current-period archive files are loaded from January 2000 forward. Reported-unit fields are retained; the January 2022 methodology change is flagged explicitly.</x:v>
      </x:c>
      <x:c r="P227" s="3" t="str">
        <x:v>downloaded</x:v>
      </x:c>
      <x:c r="Q227" s="3" t="str">
        <x:v>2018-05</x:v>
      </x:c>
      <x:c r="R227" s="3" t="str">
        <x:v>county_ascii_2000_30col</x:v>
      </x:c>
      <x:c r="S227" s="3" t="str"/>
      <x:c r="T227" s="3" t="str"/>
      <x:c r="U227" s="3" t="str"/>
      <x:c r="V227" s="3" t="str"/>
      <x:c r="W227" s="21" t="str"/>
      <x:c r="X227" s="21" t="str"/>
      <x:c r="Y227" s="3" t="str"/>
      <x:c r="Z227" s="3" t="str"/>
      <x:c r="AA227" s="3" t="str"/>
      <x:c r="AB227" s="3" t="str"/>
      <x:c r="AC227" s="3" t="str"/>
      <x:c r="AD227" s="21" t="str"/>
      <x:c r="AE227" s="15" t="str"/>
      <x:c r="AF227" s="3" t="str"/>
      <x:c r="AG227" s="3" t="str"/>
      <x:c r="AH227" s="3" t="str"/>
      <x:c r="AI227" s="3" t="str"/>
    </x:row>
    <x:row r="228">
      <x:c r="A228" s="3" t="str">
        <x:v>census_bps_county</x:v>
      </x:c>
      <x:c r="B228" s="3" t="str">
        <x:v>U.S. Census Bureau</x:v>
      </x:c>
      <x:c r="C228" s="3" t="str">
        <x:v>Building Permits Survey county monthly archive</x:v>
      </x:c>
      <x:c r="D228" s="3" t="str">
        <x:v>https://www.census.gov/construction/bps/index.html</x:v>
      </x:c>
      <x:c r="E228" s="3" t="str">
        <x:v>https://www2.census.gov/econ/bps/County/co1806c.txt</x:v>
      </x:c>
      <x:c r="F228" s="3" t="str">
        <x:v>monthly</x:v>
      </x:c>
      <x:c r="G228" s="3" t="str">
        <x:v>county</x:v>
      </x:c>
      <x:c r="H228" s="16" t="n">
        <x:v>46204.99858050926</x:v>
      </x:c>
      <x:c r="I228" s="3" t="str">
        <x:v>2026-07-01</x:v>
      </x:c>
      <x:c r="J228" s="3" t="str">
        <x:v>census_bps_county_201806_20260701T235757Z_05ba2e6931ef.txt</x:v>
      </x:c>
      <x:c r="K228" s="3" t="str">
        <x:v>data/raw/census_bps/census_bps_county_201806_20260701T235757Z_05ba2e6931ef.txt</x:v>
      </x:c>
      <x:c r="L228" s="3" t="n">
        <x:v>87167</x:v>
      </x:c>
      <x:c r="M228" s="3" t="str">
        <x:v>05ba2e6931ef8aeb4fce152b6e63e48a5760eed397ada7ba5998ab1efcb6b06a</x:v>
      </x:c>
      <x:c r="N228" s="3" t="str">
        <x:v>Permits are authorizations for new privately owned residential construction, not starts or completions.</x:v>
      </x:c>
      <x:c r="O228" s="3" t="str">
        <x:v>Monthly current-period archive files are loaded from January 2000 forward. Reported-unit fields are retained; the January 2022 methodology change is flagged explicitly.</x:v>
      </x:c>
      <x:c r="P228" s="3" t="str">
        <x:v>downloaded</x:v>
      </x:c>
      <x:c r="Q228" s="3" t="str">
        <x:v>2018-06</x:v>
      </x:c>
      <x:c r="R228" s="3" t="str">
        <x:v>county_ascii_2000_30col</x:v>
      </x:c>
      <x:c r="S228" s="3" t="str"/>
      <x:c r="T228" s="3" t="str"/>
      <x:c r="U228" s="3" t="str"/>
      <x:c r="V228" s="3" t="str"/>
      <x:c r="W228" s="21" t="str"/>
      <x:c r="X228" s="21" t="str"/>
      <x:c r="Y228" s="3" t="str"/>
      <x:c r="Z228" s="3" t="str"/>
      <x:c r="AA228" s="3" t="str"/>
      <x:c r="AB228" s="3" t="str"/>
      <x:c r="AC228" s="3" t="str"/>
      <x:c r="AD228" s="21" t="str"/>
      <x:c r="AE228" s="15" t="str"/>
      <x:c r="AF228" s="3" t="str"/>
      <x:c r="AG228" s="3" t="str"/>
      <x:c r="AH228" s="3" t="str"/>
      <x:c r="AI228" s="3" t="str"/>
    </x:row>
    <x:row r="229">
      <x:c r="A229" s="3" t="str">
        <x:v>census_bps_county</x:v>
      </x:c>
      <x:c r="B229" s="3" t="str">
        <x:v>U.S. Census Bureau</x:v>
      </x:c>
      <x:c r="C229" s="3" t="str">
        <x:v>Building Permits Survey county monthly archive</x:v>
      </x:c>
      <x:c r="D229" s="3" t="str">
        <x:v>https://www.census.gov/construction/bps/index.html</x:v>
      </x:c>
      <x:c r="E229" s="3" t="str">
        <x:v>https://www2.census.gov/econ/bps/County/co1808c.txt</x:v>
      </x:c>
      <x:c r="F229" s="3" t="str">
        <x:v>monthly</x:v>
      </x:c>
      <x:c r="G229" s="3" t="str">
        <x:v>county</x:v>
      </x:c>
      <x:c r="H229" s="16" t="n">
        <x:v>46204.99858143518</x:v>
      </x:c>
      <x:c r="I229" s="3" t="str">
        <x:v>2026-07-01</x:v>
      </x:c>
      <x:c r="J229" s="3" t="str">
        <x:v>census_bps_county_201808_20260701T235757Z_b09c70711efa.txt</x:v>
      </x:c>
      <x:c r="K229" s="3" t="str">
        <x:v>data/raw/census_bps/census_bps_county_201808_20260701T235757Z_b09c70711efa.txt</x:v>
      </x:c>
      <x:c r="L229" s="3" t="n">
        <x:v>87186</x:v>
      </x:c>
      <x:c r="M229" s="3" t="str">
        <x:v>b09c70711efac4165f2b876a1bcd5d102f0edd54430540029f6985fb05aa03f6</x:v>
      </x:c>
      <x:c r="N229" s="3" t="str">
        <x:v>Permits are authorizations for new privately owned residential construction, not starts or completions.</x:v>
      </x:c>
      <x:c r="O229" s="3" t="str">
        <x:v>Monthly current-period archive files are loaded from January 2000 forward. Reported-unit fields are retained; the January 2022 methodology change is flagged explicitly.</x:v>
      </x:c>
      <x:c r="P229" s="3" t="str">
        <x:v>downloaded</x:v>
      </x:c>
      <x:c r="Q229" s="3" t="str">
        <x:v>2018-08</x:v>
      </x:c>
      <x:c r="R229" s="3" t="str">
        <x:v>county_ascii_2000_30col</x:v>
      </x:c>
      <x:c r="S229" s="3" t="str"/>
      <x:c r="T229" s="3" t="str"/>
      <x:c r="U229" s="3" t="str"/>
      <x:c r="V229" s="3" t="str"/>
      <x:c r="W229" s="21" t="str"/>
      <x:c r="X229" s="21" t="str"/>
      <x:c r="Y229" s="3" t="str"/>
      <x:c r="Z229" s="3" t="str"/>
      <x:c r="AA229" s="3" t="str"/>
      <x:c r="AB229" s="3" t="str"/>
      <x:c r="AC229" s="3" t="str"/>
      <x:c r="AD229" s="21" t="str"/>
      <x:c r="AE229" s="15" t="str"/>
      <x:c r="AF229" s="3" t="str"/>
      <x:c r="AG229" s="3" t="str"/>
      <x:c r="AH229" s="3" t="str"/>
      <x:c r="AI229" s="3" t="str"/>
    </x:row>
    <x:row r="230">
      <x:c r="A230" s="3" t="str">
        <x:v>census_bps_county</x:v>
      </x:c>
      <x:c r="B230" s="3" t="str">
        <x:v>U.S. Census Bureau</x:v>
      </x:c>
      <x:c r="C230" s="3" t="str">
        <x:v>Building Permits Survey county monthly archive</x:v>
      </x:c>
      <x:c r="D230" s="3" t="str">
        <x:v>https://www.census.gov/construction/bps/index.html</x:v>
      </x:c>
      <x:c r="E230" s="3" t="str">
        <x:v>https://www2.census.gov/econ/bps/County/co1807c.txt</x:v>
      </x:c>
      <x:c r="F230" s="3" t="str">
        <x:v>monthly</x:v>
      </x:c>
      <x:c r="G230" s="3" t="str">
        <x:v>county</x:v>
      </x:c>
      <x:c r="H230" s="16" t="n">
        <x:v>46204.998581168984</x:v>
      </x:c>
      <x:c r="I230" s="3" t="str">
        <x:v>2026-07-01</x:v>
      </x:c>
      <x:c r="J230" s="3" t="str">
        <x:v>census_bps_county_201807_20260701T235757Z_f3958a557b76.txt</x:v>
      </x:c>
      <x:c r="K230" s="3" t="str">
        <x:v>data/raw/census_bps/census_bps_county_201807_20260701T235757Z_f3958a557b76.txt</x:v>
      </x:c>
      <x:c r="L230" s="3" t="n">
        <x:v>86411</x:v>
      </x:c>
      <x:c r="M230" s="3" t="str">
        <x:v>f3958a557b767a193a412ac17660989a3d76c4151e8680e4c9cb54fd0df7ba8d</x:v>
      </x:c>
      <x:c r="N230" s="3" t="str">
        <x:v>Permits are authorizations for new privately owned residential construction, not starts or completions.</x:v>
      </x:c>
      <x:c r="O230" s="3" t="str">
        <x:v>Monthly current-period archive files are loaded from January 2000 forward. Reported-unit fields are retained; the January 2022 methodology change is flagged explicitly.</x:v>
      </x:c>
      <x:c r="P230" s="3" t="str">
        <x:v>downloaded</x:v>
      </x:c>
      <x:c r="Q230" s="3" t="str">
        <x:v>2018-07</x:v>
      </x:c>
      <x:c r="R230" s="3" t="str">
        <x:v>county_ascii_2000_30col</x:v>
      </x:c>
      <x:c r="S230" s="3" t="str"/>
      <x:c r="T230" s="3" t="str"/>
      <x:c r="U230" s="3" t="str"/>
      <x:c r="V230" s="3" t="str"/>
      <x:c r="W230" s="21" t="str"/>
      <x:c r="X230" s="21" t="str"/>
      <x:c r="Y230" s="3" t="str"/>
      <x:c r="Z230" s="3" t="str"/>
      <x:c r="AA230" s="3" t="str"/>
      <x:c r="AB230" s="3" t="str"/>
      <x:c r="AC230" s="3" t="str"/>
      <x:c r="AD230" s="21" t="str"/>
      <x:c r="AE230" s="15" t="str"/>
      <x:c r="AF230" s="3" t="str"/>
      <x:c r="AG230" s="3" t="str"/>
      <x:c r="AH230" s="3" t="str"/>
      <x:c r="AI230" s="3" t="str"/>
    </x:row>
    <x:row r="231">
      <x:c r="A231" s="3" t="str">
        <x:v>census_bps_county</x:v>
      </x:c>
      <x:c r="B231" s="3" t="str">
        <x:v>U.S. Census Bureau</x:v>
      </x:c>
      <x:c r="C231" s="3" t="str">
        <x:v>Building Permits Survey county monthly archive</x:v>
      </x:c>
      <x:c r="D231" s="3" t="str">
        <x:v>https://www.census.gov/construction/bps/index.html</x:v>
      </x:c>
      <x:c r="E231" s="3" t="str">
        <x:v>https://www2.census.gov/econ/bps/County/co1710c.txt</x:v>
      </x:c>
      <x:c r="F231" s="3" t="str">
        <x:v>monthly</x:v>
      </x:c>
      <x:c r="G231" s="3" t="str">
        <x:v>county</x:v>
      </x:c>
      <x:c r="H231" s="16" t="n">
        <x:v>46204.99857418981</x:v>
      </x:c>
      <x:c r="I231" s="3" t="str">
        <x:v>2026-07-01</x:v>
      </x:c>
      <x:c r="J231" s="3" t="str">
        <x:v>census_bps_county_201710_20260701T235756Z_15e78dee00c4.txt</x:v>
      </x:c>
      <x:c r="K231" s="3" t="str">
        <x:v>data/raw/census_bps/census_bps_county_201710_20260701T235756Z_15e78dee00c4.txt</x:v>
      </x:c>
      <x:c r="L231" s="3" t="n">
        <x:v>86384</x:v>
      </x:c>
      <x:c r="M231" s="3" t="str">
        <x:v>15e78dee00c426e1d9daf11be3ea792108cff3e9498b60c702d69c946f8810d4</x:v>
      </x:c>
      <x:c r="N231" s="3" t="str">
        <x:v>Permits are authorizations for new privately owned residential construction, not starts or completions.</x:v>
      </x:c>
      <x:c r="O231" s="3" t="str">
        <x:v>Monthly current-period archive files are loaded from January 2000 forward. Reported-unit fields are retained; the January 2022 methodology change is flagged explicitly.</x:v>
      </x:c>
      <x:c r="P231" s="3" t="str">
        <x:v>downloaded</x:v>
      </x:c>
      <x:c r="Q231" s="3" t="str">
        <x:v>2017-10</x:v>
      </x:c>
      <x:c r="R231" s="3" t="str">
        <x:v>county_ascii_2000_30col</x:v>
      </x:c>
      <x:c r="S231" s="3" t="str"/>
      <x:c r="T231" s="3" t="str"/>
      <x:c r="U231" s="3" t="str"/>
      <x:c r="V231" s="3" t="str"/>
      <x:c r="W231" s="21" t="str"/>
      <x:c r="X231" s="21" t="str"/>
      <x:c r="Y231" s="3" t="str"/>
      <x:c r="Z231" s="3" t="str"/>
      <x:c r="AA231" s="3" t="str"/>
      <x:c r="AB231" s="3" t="str"/>
      <x:c r="AC231" s="3" t="str"/>
      <x:c r="AD231" s="21" t="str"/>
      <x:c r="AE231" s="15" t="str"/>
      <x:c r="AF231" s="3" t="str"/>
      <x:c r="AG231" s="3" t="str"/>
      <x:c r="AH231" s="3" t="str"/>
      <x:c r="AI231" s="3" t="str"/>
    </x:row>
    <x:row r="232">
      <x:c r="A232" s="3" t="str">
        <x:v>census_bps_county</x:v>
      </x:c>
      <x:c r="B232" s="3" t="str">
        <x:v>U.S. Census Bureau</x:v>
      </x:c>
      <x:c r="C232" s="3" t="str">
        <x:v>Building Permits Survey county monthly archive</x:v>
      </x:c>
      <x:c r="D232" s="3" t="str">
        <x:v>https://www.census.gov/construction/bps/index.html</x:v>
      </x:c>
      <x:c r="E232" s="3" t="str">
        <x:v>https://www2.census.gov/econ/bps/County/co1803c.txt</x:v>
      </x:c>
      <x:c r="F232" s="3" t="str">
        <x:v>monthly</x:v>
      </x:c>
      <x:c r="G232" s="3" t="str">
        <x:v>county</x:v>
      </x:c>
      <x:c r="H232" s="16" t="n">
        <x:v>46204.99857798611</x:v>
      </x:c>
      <x:c r="I232" s="3" t="str">
        <x:v>2026-07-01</x:v>
      </x:c>
      <x:c r="J232" s="3" t="str">
        <x:v>census_bps_county_201803_20260701T235757Z_65d209601d0d.txt</x:v>
      </x:c>
      <x:c r="K232" s="3" t="str">
        <x:v>data/raw/census_bps/census_bps_county_201803_20260701T235757Z_65d209601d0d.txt</x:v>
      </x:c>
      <x:c r="L232" s="3" t="n">
        <x:v>86878</x:v>
      </x:c>
      <x:c r="M232" s="3" t="str">
        <x:v>65d209601d0d9845693fe2f8ab435523f7582031f64539de696c80ece9901c29</x:v>
      </x:c>
      <x:c r="N232" s="3" t="str">
        <x:v>Permits are authorizations for new privately owned residential construction, not starts or completions.</x:v>
      </x:c>
      <x:c r="O232" s="3" t="str">
        <x:v>Monthly current-period archive files are loaded from January 2000 forward. Reported-unit fields are retained; the January 2022 methodology change is flagged explicitly.</x:v>
      </x:c>
      <x:c r="P232" s="3" t="str">
        <x:v>downloaded</x:v>
      </x:c>
      <x:c r="Q232" s="3" t="str">
        <x:v>2018-03</x:v>
      </x:c>
      <x:c r="R232" s="3" t="str">
        <x:v>county_ascii_2000_30col</x:v>
      </x:c>
      <x:c r="S232" s="3" t="str"/>
      <x:c r="T232" s="3" t="str"/>
      <x:c r="U232" s="3" t="str"/>
      <x:c r="V232" s="3" t="str"/>
      <x:c r="W232" s="21" t="str"/>
      <x:c r="X232" s="21" t="str"/>
      <x:c r="Y232" s="3" t="str"/>
      <x:c r="Z232" s="3" t="str"/>
      <x:c r="AA232" s="3" t="str"/>
      <x:c r="AB232" s="3" t="str"/>
      <x:c r="AC232" s="3" t="str"/>
      <x:c r="AD232" s="21" t="str"/>
      <x:c r="AE232" s="15" t="str"/>
      <x:c r="AF232" s="3" t="str"/>
      <x:c r="AG232" s="3" t="str"/>
      <x:c r="AH232" s="3" t="str"/>
      <x:c r="AI232" s="3" t="str"/>
    </x:row>
    <x:row r="233">
      <x:c r="A233" s="3" t="str">
        <x:v>census_bps_county</x:v>
      </x:c>
      <x:c r="B233" s="3" t="str">
        <x:v>U.S. Census Bureau</x:v>
      </x:c>
      <x:c r="C233" s="3" t="str">
        <x:v>Building Permits Survey county monthly archive</x:v>
      </x:c>
      <x:c r="D233" s="3" t="str">
        <x:v>https://www.census.gov/construction/bps/index.html</x:v>
      </x:c>
      <x:c r="E233" s="3" t="str">
        <x:v>https://www2.census.gov/econ/bps/County/co1809c.txt</x:v>
      </x:c>
      <x:c r="F233" s="3" t="str">
        <x:v>monthly</x:v>
      </x:c>
      <x:c r="G233" s="3" t="str">
        <x:v>county</x:v>
      </x:c>
      <x:c r="H233" s="16" t="n">
        <x:v>46204.99858263889</x:v>
      </x:c>
      <x:c r="I233" s="3" t="str">
        <x:v>2026-07-01</x:v>
      </x:c>
      <x:c r="J233" s="3" t="str">
        <x:v>census_bps_county_201809_20260701T235757Z_729f7b85e24b.txt</x:v>
      </x:c>
      <x:c r="K233" s="3" t="str">
        <x:v>data/raw/census_bps/census_bps_county_201809_20260701T235757Z_729f7b85e24b.txt</x:v>
      </x:c>
      <x:c r="L233" s="3" t="n">
        <x:v>86180</x:v>
      </x:c>
      <x:c r="M233" s="3" t="str">
        <x:v>729f7b85e24b3bf016fddb303f5cb4149548fc2285f0422ad127d769a4db25ff</x:v>
      </x:c>
      <x:c r="N233" s="3" t="str">
        <x:v>Permits are authorizations for new privately owned residential construction, not starts or completions.</x:v>
      </x:c>
      <x:c r="O233" s="3" t="str">
        <x:v>Monthly current-period archive files are loaded from January 2000 forward. Reported-unit fields are retained; the January 2022 methodology change is flagged explicitly.</x:v>
      </x:c>
      <x:c r="P233" s="3" t="str">
        <x:v>downloaded</x:v>
      </x:c>
      <x:c r="Q233" s="3" t="str">
        <x:v>2018-09</x:v>
      </x:c>
      <x:c r="R233" s="3" t="str">
        <x:v>county_ascii_2000_30col</x:v>
      </x:c>
      <x:c r="S233" s="3" t="str"/>
      <x:c r="T233" s="3" t="str"/>
      <x:c r="U233" s="3" t="str"/>
      <x:c r="V233" s="3" t="str"/>
      <x:c r="W233" s="21" t="str"/>
      <x:c r="X233" s="21" t="str"/>
      <x:c r="Y233" s="3" t="str"/>
      <x:c r="Z233" s="3" t="str"/>
      <x:c r="AA233" s="3" t="str"/>
      <x:c r="AB233" s="3" t="str"/>
      <x:c r="AC233" s="3" t="str"/>
      <x:c r="AD233" s="21" t="str"/>
      <x:c r="AE233" s="15" t="str"/>
      <x:c r="AF233" s="3" t="str"/>
      <x:c r="AG233" s="3" t="str"/>
      <x:c r="AH233" s="3" t="str"/>
      <x:c r="AI233" s="3" t="str"/>
    </x:row>
    <x:row r="234">
      <x:c r="A234" s="3" t="str">
        <x:v>census_bps_county</x:v>
      </x:c>
      <x:c r="B234" s="3" t="str">
        <x:v>U.S. Census Bureau</x:v>
      </x:c>
      <x:c r="C234" s="3" t="str">
        <x:v>Building Permits Survey county monthly archive</x:v>
      </x:c>
      <x:c r="D234" s="3" t="str">
        <x:v>https://www.census.gov/construction/bps/index.html</x:v>
      </x:c>
      <x:c r="E234" s="3" t="str">
        <x:v>https://www2.census.gov/econ/bps/County/co1810c.txt</x:v>
      </x:c>
      <x:c r="F234" s="3" t="str">
        <x:v>monthly</x:v>
      </x:c>
      <x:c r="G234" s="3" t="str">
        <x:v>county</x:v>
      </x:c>
      <x:c r="H234" s="16" t="n">
        <x:v>46204.998582789354</x:v>
      </x:c>
      <x:c r="I234" s="3" t="str">
        <x:v>2026-07-01</x:v>
      </x:c>
      <x:c r="J234" s="3" t="str">
        <x:v>census_bps_county_201810_20260701T235757Z_02543eb4e4b7.txt</x:v>
      </x:c>
      <x:c r="K234" s="3" t="str">
        <x:v>data/raw/census_bps/census_bps_county_201810_20260701T235757Z_02543eb4e4b7.txt</x:v>
      </x:c>
      <x:c r="L234" s="3" t="n">
        <x:v>86955</x:v>
      </x:c>
      <x:c r="M234" s="3" t="str">
        <x:v>02543eb4e4b72ee1f3e1842bf7cf936b36a2231a9d0b557ce2ab9ac719915bb3</x:v>
      </x:c>
      <x:c r="N234" s="3" t="str">
        <x:v>Permits are authorizations for new privately owned residential construction, not starts or completions.</x:v>
      </x:c>
      <x:c r="O234" s="3" t="str">
        <x:v>Monthly current-period archive files are loaded from January 2000 forward. Reported-unit fields are retained; the January 2022 methodology change is flagged explicitly.</x:v>
      </x:c>
      <x:c r="P234" s="3" t="str">
        <x:v>downloaded</x:v>
      </x:c>
      <x:c r="Q234" s="3" t="str">
        <x:v>2018-10</x:v>
      </x:c>
      <x:c r="R234" s="3" t="str">
        <x:v>county_ascii_2000_30col</x:v>
      </x:c>
      <x:c r="S234" s="3" t="str"/>
      <x:c r="T234" s="3" t="str"/>
      <x:c r="U234" s="3" t="str"/>
      <x:c r="V234" s="3" t="str"/>
      <x:c r="W234" s="21" t="str"/>
      <x:c r="X234" s="21" t="str"/>
      <x:c r="Y234" s="3" t="str"/>
      <x:c r="Z234" s="3" t="str"/>
      <x:c r="AA234" s="3" t="str"/>
      <x:c r="AB234" s="3" t="str"/>
      <x:c r="AC234" s="3" t="str"/>
      <x:c r="AD234" s="21" t="str"/>
      <x:c r="AE234" s="15" t="str"/>
      <x:c r="AF234" s="3" t="str"/>
      <x:c r="AG234" s="3" t="str"/>
      <x:c r="AH234" s="3" t="str"/>
      <x:c r="AI234" s="3" t="str"/>
    </x:row>
    <x:row r="235">
      <x:c r="A235" s="3" t="str">
        <x:v>census_bps_county</x:v>
      </x:c>
      <x:c r="B235" s="3" t="str">
        <x:v>U.S. Census Bureau</x:v>
      </x:c>
      <x:c r="C235" s="3" t="str">
        <x:v>Building Permits Survey county monthly archive</x:v>
      </x:c>
      <x:c r="D235" s="3" t="str">
        <x:v>https://www.census.gov/construction/bps/index.html</x:v>
      </x:c>
      <x:c r="E235" s="3" t="str">
        <x:v>https://www2.census.gov/econ/bps/County/co1812c.txt</x:v>
      </x:c>
      <x:c r="F235" s="3" t="str">
        <x:v>monthly</x:v>
      </x:c>
      <x:c r="G235" s="3" t="str">
        <x:v>county</x:v>
      </x:c>
      <x:c r="H235" s="16" t="n">
        <x:v>46204.99858341435</x:v>
      </x:c>
      <x:c r="I235" s="3" t="str">
        <x:v>2026-07-01</x:v>
      </x:c>
      <x:c r="J235" s="3" t="str">
        <x:v>census_bps_county_201812_20260701T235757Z_5f9b394933c1.txt</x:v>
      </x:c>
      <x:c r="K235" s="3" t="str">
        <x:v>data/raw/census_bps/census_bps_county_201812_20260701T235757Z_5f9b394933c1.txt</x:v>
      </x:c>
      <x:c r="L235" s="3" t="n">
        <x:v>85219</x:v>
      </x:c>
      <x:c r="M235" s="3" t="str">
        <x:v>5f9b394933c130b2fff72ca3decead0a537b769dca66ee208a6462256e3f023b</x:v>
      </x:c>
      <x:c r="N235" s="3" t="str">
        <x:v>Permits are authorizations for new privately owned residential construction, not starts or completions.</x:v>
      </x:c>
      <x:c r="O235" s="3" t="str">
        <x:v>Monthly current-period archive files are loaded from January 2000 forward. Reported-unit fields are retained; the January 2022 methodology change is flagged explicitly.</x:v>
      </x:c>
      <x:c r="P235" s="3" t="str">
        <x:v>downloaded</x:v>
      </x:c>
      <x:c r="Q235" s="3" t="str">
        <x:v>2018-12</x:v>
      </x:c>
      <x:c r="R235" s="3" t="str">
        <x:v>county_ascii_2000_30col</x:v>
      </x:c>
      <x:c r="S235" s="3" t="str"/>
      <x:c r="T235" s="3" t="str"/>
      <x:c r="U235" s="3" t="str"/>
      <x:c r="V235" s="3" t="str"/>
      <x:c r="W235" s="21" t="str"/>
      <x:c r="X235" s="21" t="str"/>
      <x:c r="Y235" s="3" t="str"/>
      <x:c r="Z235" s="3" t="str"/>
      <x:c r="AA235" s="3" t="str"/>
      <x:c r="AB235" s="3" t="str"/>
      <x:c r="AC235" s="3" t="str"/>
      <x:c r="AD235" s="21" t="str"/>
      <x:c r="AE235" s="15" t="str"/>
      <x:c r="AF235" s="3" t="str"/>
      <x:c r="AG235" s="3" t="str"/>
      <x:c r="AH235" s="3" t="str"/>
      <x:c r="AI235" s="3" t="str"/>
    </x:row>
    <x:row r="236">
      <x:c r="A236" s="3" t="str">
        <x:v>census_bps_county</x:v>
      </x:c>
      <x:c r="B236" s="3" t="str">
        <x:v>U.S. Census Bureau</x:v>
      </x:c>
      <x:c r="C236" s="3" t="str">
        <x:v>Building Permits Survey county monthly archive</x:v>
      </x:c>
      <x:c r="D236" s="3" t="str">
        <x:v>https://www.census.gov/construction/bps/index.html</x:v>
      </x:c>
      <x:c r="E236" s="3" t="str">
        <x:v>https://www2.census.gov/econ/bps/County/co1811c.txt</x:v>
      </x:c>
      <x:c r="F236" s="3" t="str">
        <x:v>monthly</x:v>
      </x:c>
      <x:c r="G236" s="3" t="str">
        <x:v>county</x:v>
      </x:c>
      <x:c r="H236" s="16" t="n">
        <x:v>46204.99858334491</x:v>
      </x:c>
      <x:c r="I236" s="3" t="str">
        <x:v>2026-07-01</x:v>
      </x:c>
      <x:c r="J236" s="3" t="str">
        <x:v>census_bps_county_201811_20260701T235757Z_57620d957419.txt</x:v>
      </x:c>
      <x:c r="K236" s="3" t="str">
        <x:v>data/raw/census_bps/census_bps_county_201811_20260701T235757Z_57620d957419.txt</x:v>
      </x:c>
      <x:c r="L236" s="3" t="n">
        <x:v>86039</x:v>
      </x:c>
      <x:c r="M236" s="3" t="str">
        <x:v>57620d95741904f70db98b97e29e84b7cf539731c7c4c6e839db6321a2e04fc8</x:v>
      </x:c>
      <x:c r="N236" s="3" t="str">
        <x:v>Permits are authorizations for new privately owned residential construction, not starts or completions.</x:v>
      </x:c>
      <x:c r="O236" s="3" t="str">
        <x:v>Monthly current-period archive files are loaded from January 2000 forward. Reported-unit fields are retained; the January 2022 methodology change is flagged explicitly.</x:v>
      </x:c>
      <x:c r="P236" s="3" t="str">
        <x:v>downloaded</x:v>
      </x:c>
      <x:c r="Q236" s="3" t="str">
        <x:v>2018-11</x:v>
      </x:c>
      <x:c r="R236" s="3" t="str">
        <x:v>county_ascii_2000_30col</x:v>
      </x:c>
      <x:c r="S236" s="3" t="str"/>
      <x:c r="T236" s="3" t="str"/>
      <x:c r="U236" s="3" t="str"/>
      <x:c r="V236" s="3" t="str"/>
      <x:c r="W236" s="21" t="str"/>
      <x:c r="X236" s="21" t="str"/>
      <x:c r="Y236" s="3" t="str"/>
      <x:c r="Z236" s="3" t="str"/>
      <x:c r="AA236" s="3" t="str"/>
      <x:c r="AB236" s="3" t="str"/>
      <x:c r="AC236" s="3" t="str"/>
      <x:c r="AD236" s="21" t="str"/>
      <x:c r="AE236" s="15" t="str"/>
      <x:c r="AF236" s="3" t="str"/>
      <x:c r="AG236" s="3" t="str"/>
      <x:c r="AH236" s="3" t="str"/>
      <x:c r="AI236" s="3" t="str"/>
    </x:row>
    <x:row r="237">
      <x:c r="A237" s="3" t="str">
        <x:v>census_bps_county</x:v>
      </x:c>
      <x:c r="B237" s="3" t="str">
        <x:v>U.S. Census Bureau</x:v>
      </x:c>
      <x:c r="C237" s="3" t="str">
        <x:v>Building Permits Survey county monthly archive</x:v>
      </x:c>
      <x:c r="D237" s="3" t="str">
        <x:v>https://www.census.gov/construction/bps/index.html</x:v>
      </x:c>
      <x:c r="E237" s="3" t="str">
        <x:v>https://www2.census.gov/econ/bps/County/co1901c.txt</x:v>
      </x:c>
      <x:c r="F237" s="3" t="str">
        <x:v>monthly</x:v>
      </x:c>
      <x:c r="G237" s="3" t="str">
        <x:v>county</x:v>
      </x:c>
      <x:c r="H237" s="16" t="n">
        <x:v>46204.99858383102</x:v>
      </x:c>
      <x:c r="I237" s="3" t="str">
        <x:v>2026-07-01</x:v>
      </x:c>
      <x:c r="J237" s="3" t="str">
        <x:v>census_bps_county_201901_20260701T235757Z_f7a9c2862f7c.txt</x:v>
      </x:c>
      <x:c r="K237" s="3" t="str">
        <x:v>data/raw/census_bps/census_bps_county_201901_20260701T235757Z_f7a9c2862f7c.txt</x:v>
      </x:c>
      <x:c r="L237" s="3" t="n">
        <x:v>85586</x:v>
      </x:c>
      <x:c r="M237" s="3" t="str">
        <x:v>f7a9c2862f7ce2e872d3882a3bee95032953c63b516b72f30f8108488af3e40d</x:v>
      </x:c>
      <x:c r="N237" s="3" t="str">
        <x:v>Permits are authorizations for new privately owned residential construction, not starts or completions.</x:v>
      </x:c>
      <x:c r="O237" s="3" t="str">
        <x:v>Monthly current-period archive files are loaded from January 2000 forward. Reported-unit fields are retained; the January 2022 methodology change is flagged explicitly.</x:v>
      </x:c>
      <x:c r="P237" s="3" t="str">
        <x:v>downloaded</x:v>
      </x:c>
      <x:c r="Q237" s="3" t="str">
        <x:v>2019-01</x:v>
      </x:c>
      <x:c r="R237" s="3" t="str">
        <x:v>county_ascii_2000_30col</x:v>
      </x:c>
      <x:c r="S237" s="3" t="str"/>
      <x:c r="T237" s="3" t="str"/>
      <x:c r="U237" s="3" t="str"/>
      <x:c r="V237" s="3" t="str"/>
      <x:c r="W237" s="21" t="str"/>
      <x:c r="X237" s="21" t="str"/>
      <x:c r="Y237" s="3" t="str"/>
      <x:c r="Z237" s="3" t="str"/>
      <x:c r="AA237" s="3" t="str"/>
      <x:c r="AB237" s="3" t="str"/>
      <x:c r="AC237" s="3" t="str"/>
      <x:c r="AD237" s="21" t="str"/>
      <x:c r="AE237" s="15" t="str"/>
      <x:c r="AF237" s="3" t="str"/>
      <x:c r="AG237" s="3" t="str"/>
      <x:c r="AH237" s="3" t="str"/>
      <x:c r="AI237" s="3" t="str"/>
    </x:row>
    <x:row r="238">
      <x:c r="A238" s="3" t="str">
        <x:v>census_bps_county</x:v>
      </x:c>
      <x:c r="B238" s="3" t="str">
        <x:v>U.S. Census Bureau</x:v>
      </x:c>
      <x:c r="C238" s="3" t="str">
        <x:v>Building Permits Survey county monthly archive</x:v>
      </x:c>
      <x:c r="D238" s="3" t="str">
        <x:v>https://www.census.gov/construction/bps/index.html</x:v>
      </x:c>
      <x:c r="E238" s="3" t="str">
        <x:v>https://www2.census.gov/econ/bps/County/co1903c.txt</x:v>
      </x:c>
      <x:c r="F238" s="3" t="str">
        <x:v>monthly</x:v>
      </x:c>
      <x:c r="G238" s="3" t="str">
        <x:v>county</x:v>
      </x:c>
      <x:c r="H238" s="16" t="n">
        <x:v>46204.998584560184</x:v>
      </x:c>
      <x:c r="I238" s="3" t="str">
        <x:v>2026-07-01</x:v>
      </x:c>
      <x:c r="J238" s="3" t="str">
        <x:v>census_bps_county_201903_20260701T235757Z_d811c44168dd.txt</x:v>
      </x:c>
      <x:c r="K238" s="3" t="str">
        <x:v>data/raw/census_bps/census_bps_county_201903_20260701T235757Z_d811c44168dd.txt</x:v>
      </x:c>
      <x:c r="L238" s="3" t="n">
        <x:v>86405</x:v>
      </x:c>
      <x:c r="M238" s="3" t="str">
        <x:v>d811c44168ddd4600317afcd5c33a4147dad94b5929f5acc53b09c77067a5e22</x:v>
      </x:c>
      <x:c r="N238" s="3" t="str">
        <x:v>Permits are authorizations for new privately owned residential construction, not starts or completions.</x:v>
      </x:c>
      <x:c r="O238" s="3" t="str">
        <x:v>Monthly current-period archive files are loaded from January 2000 forward. Reported-unit fields are retained; the January 2022 methodology change is flagged explicitly.</x:v>
      </x:c>
      <x:c r="P238" s="3" t="str">
        <x:v>downloaded</x:v>
      </x:c>
      <x:c r="Q238" s="3" t="str">
        <x:v>2019-03</x:v>
      </x:c>
      <x:c r="R238" s="3" t="str">
        <x:v>county_ascii_2000_30col</x:v>
      </x:c>
      <x:c r="S238" s="3" t="str"/>
      <x:c r="T238" s="3" t="str"/>
      <x:c r="U238" s="3" t="str"/>
      <x:c r="V238" s="3" t="str"/>
      <x:c r="W238" s="21" t="str"/>
      <x:c r="X238" s="21" t="str"/>
      <x:c r="Y238" s="3" t="str"/>
      <x:c r="Z238" s="3" t="str"/>
      <x:c r="AA238" s="3" t="str"/>
      <x:c r="AB238" s="3" t="str"/>
      <x:c r="AC238" s="3" t="str"/>
      <x:c r="AD238" s="21" t="str"/>
      <x:c r="AE238" s="15" t="str"/>
      <x:c r="AF238" s="3" t="str"/>
      <x:c r="AG238" s="3" t="str"/>
      <x:c r="AH238" s="3" t="str"/>
      <x:c r="AI238" s="3" t="str"/>
    </x:row>
    <x:row r="239">
      <x:c r="A239" s="3" t="str">
        <x:v>census_bps_county</x:v>
      </x:c>
      <x:c r="B239" s="3" t="str">
        <x:v>U.S. Census Bureau</x:v>
      </x:c>
      <x:c r="C239" s="3" t="str">
        <x:v>Building Permits Survey county monthly archive</x:v>
      </x:c>
      <x:c r="D239" s="3" t="str">
        <x:v>https://www.census.gov/construction/bps/index.html</x:v>
      </x:c>
      <x:c r="E239" s="3" t="str">
        <x:v>https://www2.census.gov/econ/bps/County/co1904c.txt</x:v>
      </x:c>
      <x:c r="F239" s="3" t="str">
        <x:v>monthly</x:v>
      </x:c>
      <x:c r="G239" s="3" t="str">
        <x:v>county</x:v>
      </x:c>
      <x:c r="H239" s="16" t="n">
        <x:v>46204.99858503472</x:v>
      </x:c>
      <x:c r="I239" s="3" t="str">
        <x:v>2026-07-01</x:v>
      </x:c>
      <x:c r="J239" s="3" t="str">
        <x:v>census_bps_county_201904_20260701T235757Z_53a0ce808f23.txt</x:v>
      </x:c>
      <x:c r="K239" s="3" t="str">
        <x:v>data/raw/census_bps/census_bps_county_201904_20260701T235757Z_53a0ce808f23.txt</x:v>
      </x:c>
      <x:c r="L239" s="3" t="n">
        <x:v>86922</x:v>
      </x:c>
      <x:c r="M239" s="3" t="str">
        <x:v>53a0ce808f23433035770d5d4c1124bcf9f3d2b96c974c546afdba4b993a20d1</x:v>
      </x:c>
      <x:c r="N239" s="3" t="str">
        <x:v>Permits are authorizations for new privately owned residential construction, not starts or completions.</x:v>
      </x:c>
      <x:c r="O239" s="3" t="str">
        <x:v>Monthly current-period archive files are loaded from January 2000 forward. Reported-unit fields are retained; the January 2022 methodology change is flagged explicitly.</x:v>
      </x:c>
      <x:c r="P239" s="3" t="str">
        <x:v>downloaded</x:v>
      </x:c>
      <x:c r="Q239" s="3" t="str">
        <x:v>2019-04</x:v>
      </x:c>
      <x:c r="R239" s="3" t="str">
        <x:v>county_ascii_2000_30col</x:v>
      </x:c>
      <x:c r="S239" s="3" t="str"/>
      <x:c r="T239" s="3" t="str"/>
      <x:c r="U239" s="3" t="str"/>
      <x:c r="V239" s="3" t="str"/>
      <x:c r="W239" s="21" t="str"/>
      <x:c r="X239" s="21" t="str"/>
      <x:c r="Y239" s="3" t="str"/>
      <x:c r="Z239" s="3" t="str"/>
      <x:c r="AA239" s="3" t="str"/>
      <x:c r="AB239" s="3" t="str"/>
      <x:c r="AC239" s="3" t="str"/>
      <x:c r="AD239" s="21" t="str"/>
      <x:c r="AE239" s="15" t="str"/>
      <x:c r="AF239" s="3" t="str"/>
      <x:c r="AG239" s="3" t="str"/>
      <x:c r="AH239" s="3" t="str"/>
      <x:c r="AI239" s="3" t="str"/>
    </x:row>
    <x:row r="240">
      <x:c r="A240" s="3" t="str">
        <x:v>census_bps_county</x:v>
      </x:c>
      <x:c r="B240" s="3" t="str">
        <x:v>U.S. Census Bureau</x:v>
      </x:c>
      <x:c r="C240" s="3" t="str">
        <x:v>Building Permits Survey county monthly archive</x:v>
      </x:c>
      <x:c r="D240" s="3" t="str">
        <x:v>https://www.census.gov/construction/bps/index.html</x:v>
      </x:c>
      <x:c r="E240" s="3" t="str">
        <x:v>https://www2.census.gov/econ/bps/County/co1906c.txt</x:v>
      </x:c>
      <x:c r="F240" s="3" t="str">
        <x:v>monthly</x:v>
      </x:c>
      <x:c r="G240" s="3" t="str">
        <x:v>county</x:v>
      </x:c>
      <x:c r="H240" s="16" t="n">
        <x:v>46204.99858599537</x:v>
      </x:c>
      <x:c r="I240" s="3" t="str">
        <x:v>2026-07-01</x:v>
      </x:c>
      <x:c r="J240" s="3" t="str">
        <x:v>census_bps_county_201906_20260701T235757Z_b1817285e685.txt</x:v>
      </x:c>
      <x:c r="K240" s="3" t="str">
        <x:v>data/raw/census_bps/census_bps_county_201906_20260701T235757Z_b1817285e685.txt</x:v>
      </x:c>
      <x:c r="L240" s="3" t="n">
        <x:v>87037</x:v>
      </x:c>
      <x:c r="M240" s="3" t="str">
        <x:v>b1817285e68505213d5c824237a0dd7f8db165aa09edac7180c144505436265d</x:v>
      </x:c>
      <x:c r="N240" s="3" t="str">
        <x:v>Permits are authorizations for new privately owned residential construction, not starts or completions.</x:v>
      </x:c>
      <x:c r="O240" s="3" t="str">
        <x:v>Monthly current-period archive files are loaded from January 2000 forward. Reported-unit fields are retained; the January 2022 methodology change is flagged explicitly.</x:v>
      </x:c>
      <x:c r="P240" s="3" t="str">
        <x:v>downloaded</x:v>
      </x:c>
      <x:c r="Q240" s="3" t="str">
        <x:v>2019-06</x:v>
      </x:c>
      <x:c r="R240" s="3" t="str">
        <x:v>county_ascii_2000_30col</x:v>
      </x:c>
      <x:c r="S240" s="3" t="str"/>
      <x:c r="T240" s="3" t="str"/>
      <x:c r="U240" s="3" t="str"/>
      <x:c r="V240" s="3" t="str"/>
      <x:c r="W240" s="21" t="str"/>
      <x:c r="X240" s="21" t="str"/>
      <x:c r="Y240" s="3" t="str"/>
      <x:c r="Z240" s="3" t="str"/>
      <x:c r="AA240" s="3" t="str"/>
      <x:c r="AB240" s="3" t="str"/>
      <x:c r="AC240" s="3" t="str"/>
      <x:c r="AD240" s="21" t="str"/>
      <x:c r="AE240" s="15" t="str"/>
      <x:c r="AF240" s="3" t="str"/>
      <x:c r="AG240" s="3" t="str"/>
      <x:c r="AH240" s="3" t="str"/>
      <x:c r="AI240" s="3" t="str"/>
    </x:row>
    <x:row r="241">
      <x:c r="A241" s="3" t="str">
        <x:v>census_bps_county</x:v>
      </x:c>
      <x:c r="B241" s="3" t="str">
        <x:v>U.S. Census Bureau</x:v>
      </x:c>
      <x:c r="C241" s="3" t="str">
        <x:v>Building Permits Survey county monthly archive</x:v>
      </x:c>
      <x:c r="D241" s="3" t="str">
        <x:v>https://www.census.gov/construction/bps/index.html</x:v>
      </x:c>
      <x:c r="E241" s="3" t="str">
        <x:v>https://www2.census.gov/econ/bps/County/co1908c.txt</x:v>
      </x:c>
      <x:c r="F241" s="3" t="str">
        <x:v>monthly</x:v>
      </x:c>
      <x:c r="G241" s="3" t="str">
        <x:v>county</x:v>
      </x:c>
      <x:c r="H241" s="16" t="n">
        <x:v>46204.99858721065</x:v>
      </x:c>
      <x:c r="I241" s="3" t="str">
        <x:v>2026-07-01</x:v>
      </x:c>
      <x:c r="J241" s="3" t="str">
        <x:v>census_bps_county_201908_20260701T235757Z_13eb2e7d8da5.txt</x:v>
      </x:c>
      <x:c r="K241" s="3" t="str">
        <x:v>data/raw/census_bps/census_bps_county_201908_20260701T235757Z_13eb2e7d8da5.txt</x:v>
      </x:c>
      <x:c r="L241" s="3" t="n">
        <x:v>87348</x:v>
      </x:c>
      <x:c r="M241" s="3" t="str">
        <x:v>13eb2e7d8da59c7e3153535654265eb502e0389fd01c389f8d90e9298d390755</x:v>
      </x:c>
      <x:c r="N241" s="3" t="str">
        <x:v>Permits are authorizations for new privately owned residential construction, not starts or completions.</x:v>
      </x:c>
      <x:c r="O241" s="3" t="str">
        <x:v>Monthly current-period archive files are loaded from January 2000 forward. Reported-unit fields are retained; the January 2022 methodology change is flagged explicitly.</x:v>
      </x:c>
      <x:c r="P241" s="3" t="str">
        <x:v>downloaded</x:v>
      </x:c>
      <x:c r="Q241" s="3" t="str">
        <x:v>2019-08</x:v>
      </x:c>
      <x:c r="R241" s="3" t="str">
        <x:v>county_ascii_2000_30col</x:v>
      </x:c>
      <x:c r="S241" s="3" t="str"/>
      <x:c r="T241" s="3" t="str"/>
      <x:c r="U241" s="3" t="str"/>
      <x:c r="V241" s="3" t="str"/>
      <x:c r="W241" s="21" t="str"/>
      <x:c r="X241" s="21" t="str"/>
      <x:c r="Y241" s="3" t="str"/>
      <x:c r="Z241" s="3" t="str"/>
      <x:c r="AA241" s="3" t="str"/>
      <x:c r="AB241" s="3" t="str"/>
      <x:c r="AC241" s="3" t="str"/>
      <x:c r="AD241" s="21" t="str"/>
      <x:c r="AE241" s="15" t="str"/>
      <x:c r="AF241" s="3" t="str"/>
      <x:c r="AG241" s="3" t="str"/>
      <x:c r="AH241" s="3" t="str"/>
      <x:c r="AI241" s="3" t="str"/>
    </x:row>
    <x:row r="242">
      <x:c r="A242" s="3" t="str">
        <x:v>census_bps_county</x:v>
      </x:c>
      <x:c r="B242" s="3" t="str">
        <x:v>U.S. Census Bureau</x:v>
      </x:c>
      <x:c r="C242" s="3" t="str">
        <x:v>Building Permits Survey county monthly archive</x:v>
      </x:c>
      <x:c r="D242" s="3" t="str">
        <x:v>https://www.census.gov/construction/bps/index.html</x:v>
      </x:c>
      <x:c r="E242" s="3" t="str">
        <x:v>https://www2.census.gov/econ/bps/County/co1909c.txt</x:v>
      </x:c>
      <x:c r="F242" s="3" t="str">
        <x:v>monthly</x:v>
      </x:c>
      <x:c r="G242" s="3" t="str">
        <x:v>county</x:v>
      </x:c>
      <x:c r="H242" s="16" t="n">
        <x:v>46204.99858865741</x:v>
      </x:c>
      <x:c r="I242" s="3" t="str">
        <x:v>2026-07-01</x:v>
      </x:c>
      <x:c r="J242" s="3" t="str">
        <x:v>census_bps_county_201909_20260701T235758Z_5b5ef720d892.txt</x:v>
      </x:c>
      <x:c r="K242" s="3" t="str">
        <x:v>data/raw/census_bps/census_bps_county_201909_20260701T235758Z_5b5ef720d892.txt</x:v>
      </x:c>
      <x:c r="L242" s="3" t="n">
        <x:v>86932</x:v>
      </x:c>
      <x:c r="M242" s="3" t="str">
        <x:v>5b5ef720d892ccf1e122b916f4732ec1f112058e815dac74efef634604743334</x:v>
      </x:c>
      <x:c r="N242" s="3" t="str">
        <x:v>Permits are authorizations for new privately owned residential construction, not starts or completions.</x:v>
      </x:c>
      <x:c r="O242" s="3" t="str">
        <x:v>Monthly current-period archive files are loaded from January 2000 forward. Reported-unit fields are retained; the January 2022 methodology change is flagged explicitly.</x:v>
      </x:c>
      <x:c r="P242" s="3" t="str">
        <x:v>downloaded</x:v>
      </x:c>
      <x:c r="Q242" s="3" t="str">
        <x:v>2019-09</x:v>
      </x:c>
      <x:c r="R242" s="3" t="str">
        <x:v>county_ascii_2000_30col</x:v>
      </x:c>
      <x:c r="S242" s="3" t="str"/>
      <x:c r="T242" s="3" t="str"/>
      <x:c r="U242" s="3" t="str"/>
      <x:c r="V242" s="3" t="str"/>
      <x:c r="W242" s="21" t="str"/>
      <x:c r="X242" s="21" t="str"/>
      <x:c r="Y242" s="3" t="str"/>
      <x:c r="Z242" s="3" t="str"/>
      <x:c r="AA242" s="3" t="str"/>
      <x:c r="AB242" s="3" t="str"/>
      <x:c r="AC242" s="3" t="str"/>
      <x:c r="AD242" s="21" t="str"/>
      <x:c r="AE242" s="15" t="str"/>
      <x:c r="AF242" s="3" t="str"/>
      <x:c r="AG242" s="3" t="str"/>
      <x:c r="AH242" s="3" t="str"/>
      <x:c r="AI242" s="3" t="str"/>
    </x:row>
    <x:row r="243">
      <x:c r="A243" s="3" t="str">
        <x:v>census_bps_county</x:v>
      </x:c>
      <x:c r="B243" s="3" t="str">
        <x:v>U.S. Census Bureau</x:v>
      </x:c>
      <x:c r="C243" s="3" t="str">
        <x:v>Building Permits Survey county monthly archive</x:v>
      </x:c>
      <x:c r="D243" s="3" t="str">
        <x:v>https://www.census.gov/construction/bps/index.html</x:v>
      </x:c>
      <x:c r="E243" s="3" t="str">
        <x:v>https://www2.census.gov/econ/bps/County/co1905c.txt</x:v>
      </x:c>
      <x:c r="F243" s="3" t="str">
        <x:v>monthly</x:v>
      </x:c>
      <x:c r="G243" s="3" t="str">
        <x:v>county</x:v>
      </x:c>
      <x:c r="H243" s="16" t="n">
        <x:v>46204.99858505787</x:v>
      </x:c>
      <x:c r="I243" s="3" t="str">
        <x:v>2026-07-01</x:v>
      </x:c>
      <x:c r="J243" s="3" t="str">
        <x:v>census_bps_county_201905_20260701T235757Z_a86f1e2bfa3b.txt</x:v>
      </x:c>
      <x:c r="K243" s="3" t="str">
        <x:v>data/raw/census_bps/census_bps_county_201905_20260701T235757Z_a86f1e2bfa3b.txt</x:v>
      </x:c>
      <x:c r="L243" s="3" t="n">
        <x:v>87311</x:v>
      </x:c>
      <x:c r="M243" s="3" t="str">
        <x:v>a86f1e2bfa3b225fff2cfa05e653a46d563b56c91610a65033baf408a89a2e5c</x:v>
      </x:c>
      <x:c r="N243" s="3" t="str">
        <x:v>Permits are authorizations for new privately owned residential construction, not starts or completions.</x:v>
      </x:c>
      <x:c r="O243" s="3" t="str">
        <x:v>Monthly current-period archive files are loaded from January 2000 forward. Reported-unit fields are retained; the January 2022 methodology change is flagged explicitly.</x:v>
      </x:c>
      <x:c r="P243" s="3" t="str">
        <x:v>downloaded</x:v>
      </x:c>
      <x:c r="Q243" s="3" t="str">
        <x:v>2019-05</x:v>
      </x:c>
      <x:c r="R243" s="3" t="str">
        <x:v>county_ascii_2000_30col</x:v>
      </x:c>
      <x:c r="S243" s="3" t="str"/>
      <x:c r="T243" s="3" t="str"/>
      <x:c r="U243" s="3" t="str"/>
      <x:c r="V243" s="3" t="str"/>
      <x:c r="W243" s="21" t="str"/>
      <x:c r="X243" s="21" t="str"/>
      <x:c r="Y243" s="3" t="str"/>
      <x:c r="Z243" s="3" t="str"/>
      <x:c r="AA243" s="3" t="str"/>
      <x:c r="AB243" s="3" t="str"/>
      <x:c r="AC243" s="3" t="str"/>
      <x:c r="AD243" s="21" t="str"/>
      <x:c r="AE243" s="15" t="str"/>
      <x:c r="AF243" s="3" t="str"/>
      <x:c r="AG243" s="3" t="str"/>
      <x:c r="AH243" s="3" t="str"/>
      <x:c r="AI243" s="3" t="str"/>
    </x:row>
    <x:row r="244">
      <x:c r="A244" s="3" t="str">
        <x:v>census_bps_county</x:v>
      </x:c>
      <x:c r="B244" s="3" t="str">
        <x:v>U.S. Census Bureau</x:v>
      </x:c>
      <x:c r="C244" s="3" t="str">
        <x:v>Building Permits Survey county monthly archive</x:v>
      </x:c>
      <x:c r="D244" s="3" t="str">
        <x:v>https://www.census.gov/construction/bps/index.html</x:v>
      </x:c>
      <x:c r="E244" s="3" t="str">
        <x:v>https://www2.census.gov/econ/bps/County/co1910c.txt</x:v>
      </x:c>
      <x:c r="F244" s="3" t="str">
        <x:v>monthly</x:v>
      </x:c>
      <x:c r="G244" s="3" t="str">
        <x:v>county</x:v>
      </x:c>
      <x:c r="H244" s="16" t="n">
        <x:v>46204.99858997685</x:v>
      </x:c>
      <x:c r="I244" s="3" t="str">
        <x:v>2026-07-01</x:v>
      </x:c>
      <x:c r="J244" s="3" t="str">
        <x:v>census_bps_county_201910_20260701T235758Z_208e456ff951.txt</x:v>
      </x:c>
      <x:c r="K244" s="3" t="str">
        <x:v>data/raw/census_bps/census_bps_county_201910_20260701T235758Z_208e456ff951.txt</x:v>
      </x:c>
      <x:c r="L244" s="3" t="n">
        <x:v>87666</x:v>
      </x:c>
      <x:c r="M244" s="3" t="str">
        <x:v>208e456ff951c2f284387faa840e4e384a57da94541aa59e0ffaa6a21ab9a02e</x:v>
      </x:c>
      <x:c r="N244" s="3" t="str">
        <x:v>Permits are authorizations for new privately owned residential construction, not starts or completions.</x:v>
      </x:c>
      <x:c r="O244" s="3" t="str">
        <x:v>Monthly current-period archive files are loaded from January 2000 forward. Reported-unit fields are retained; the January 2022 methodology change is flagged explicitly.</x:v>
      </x:c>
      <x:c r="P244" s="3" t="str">
        <x:v>downloaded</x:v>
      </x:c>
      <x:c r="Q244" s="3" t="str">
        <x:v>2019-10</x:v>
      </x:c>
      <x:c r="R244" s="3" t="str">
        <x:v>county_ascii_2000_30col</x:v>
      </x:c>
      <x:c r="S244" s="3" t="str"/>
      <x:c r="T244" s="3" t="str"/>
      <x:c r="U244" s="3" t="str"/>
      <x:c r="V244" s="3" t="str"/>
      <x:c r="W244" s="21" t="str"/>
      <x:c r="X244" s="21" t="str"/>
      <x:c r="Y244" s="3" t="str"/>
      <x:c r="Z244" s="3" t="str"/>
      <x:c r="AA244" s="3" t="str"/>
      <x:c r="AB244" s="3" t="str"/>
      <x:c r="AC244" s="3" t="str"/>
      <x:c r="AD244" s="21" t="str"/>
      <x:c r="AE244" s="15" t="str"/>
      <x:c r="AF244" s="3" t="str"/>
      <x:c r="AG244" s="3" t="str"/>
      <x:c r="AH244" s="3" t="str"/>
      <x:c r="AI244" s="3" t="str"/>
    </x:row>
    <x:row r="245">
      <x:c r="A245" s="3" t="str">
        <x:v>census_bps_county</x:v>
      </x:c>
      <x:c r="B245" s="3" t="str">
        <x:v>U.S. Census Bureau</x:v>
      </x:c>
      <x:c r="C245" s="3" t="str">
        <x:v>Building Permits Survey county monthly archive</x:v>
      </x:c>
      <x:c r="D245" s="3" t="str">
        <x:v>https://www.census.gov/construction/bps/index.html</x:v>
      </x:c>
      <x:c r="E245" s="3" t="str">
        <x:v>https://www2.census.gov/econ/bps/County/co1902c.txt</x:v>
      </x:c>
      <x:c r="F245" s="3" t="str">
        <x:v>monthly</x:v>
      </x:c>
      <x:c r="G245" s="3" t="str">
        <x:v>county</x:v>
      </x:c>
      <x:c r="H245" s="16" t="n">
        <x:v>46204.998583912035</x:v>
      </x:c>
      <x:c r="I245" s="3" t="str">
        <x:v>2026-07-01</x:v>
      </x:c>
      <x:c r="J245" s="3" t="str">
        <x:v>census_bps_county_201902_20260701T235757Z_b4de4ff1783f.txt</x:v>
      </x:c>
      <x:c r="K245" s="3" t="str">
        <x:v>data/raw/census_bps/census_bps_county_201902_20260701T235757Z_b4de4ff1783f.txt</x:v>
      </x:c>
      <x:c r="L245" s="3" t="n">
        <x:v>85305</x:v>
      </x:c>
      <x:c r="M245" s="3" t="str">
        <x:v>b4de4ff1783f0aaf5777223b7ecda0c1954bc3b6f657add146a3f7e01d93bc27</x:v>
      </x:c>
      <x:c r="N245" s="3" t="str">
        <x:v>Permits are authorizations for new privately owned residential construction, not starts or completions.</x:v>
      </x:c>
      <x:c r="O245" s="3" t="str">
        <x:v>Monthly current-period archive files are loaded from January 2000 forward. Reported-unit fields are retained; the January 2022 methodology change is flagged explicitly.</x:v>
      </x:c>
      <x:c r="P245" s="3" t="str">
        <x:v>downloaded</x:v>
      </x:c>
      <x:c r="Q245" s="3" t="str">
        <x:v>2019-02</x:v>
      </x:c>
      <x:c r="R245" s="3" t="str">
        <x:v>county_ascii_2000_30col</x:v>
      </x:c>
      <x:c r="S245" s="3" t="str"/>
      <x:c r="T245" s="3" t="str"/>
      <x:c r="U245" s="3" t="str"/>
      <x:c r="V245" s="3" t="str"/>
      <x:c r="W245" s="21" t="str"/>
      <x:c r="X245" s="21" t="str"/>
      <x:c r="Y245" s="3" t="str"/>
      <x:c r="Z245" s="3" t="str"/>
      <x:c r="AA245" s="3" t="str"/>
      <x:c r="AB245" s="3" t="str"/>
      <x:c r="AC245" s="3" t="str"/>
      <x:c r="AD245" s="21" t="str"/>
      <x:c r="AE245" s="15" t="str"/>
      <x:c r="AF245" s="3" t="str"/>
      <x:c r="AG245" s="3" t="str"/>
      <x:c r="AH245" s="3" t="str"/>
      <x:c r="AI245" s="3" t="str"/>
    </x:row>
    <x:row r="246">
      <x:c r="A246" s="3" t="str">
        <x:v>census_bps_county</x:v>
      </x:c>
      <x:c r="B246" s="3" t="str">
        <x:v>U.S. Census Bureau</x:v>
      </x:c>
      <x:c r="C246" s="3" t="str">
        <x:v>Building Permits Survey county monthly archive</x:v>
      </x:c>
      <x:c r="D246" s="3" t="str">
        <x:v>https://www.census.gov/construction/bps/index.html</x:v>
      </x:c>
      <x:c r="E246" s="3" t="str">
        <x:v>https://www2.census.gov/econ/bps/County/co1912c.txt</x:v>
      </x:c>
      <x:c r="F246" s="3" t="str">
        <x:v>monthly</x:v>
      </x:c>
      <x:c r="G246" s="3" t="str">
        <x:v>county</x:v>
      </x:c>
      <x:c r="H246" s="16" t="n">
        <x:v>46204.998591689815</x:v>
      </x:c>
      <x:c r="I246" s="3" t="str">
        <x:v>2026-07-01</x:v>
      </x:c>
      <x:c r="J246" s="3" t="str">
        <x:v>census_bps_county_201912_20260701T235758Z_b0ca6259aa5a.txt</x:v>
      </x:c>
      <x:c r="K246" s="3" t="str">
        <x:v>data/raw/census_bps/census_bps_county_201912_20260701T235758Z_b0ca6259aa5a.txt</x:v>
      </x:c>
      <x:c r="L246" s="3" t="n">
        <x:v>86276</x:v>
      </x:c>
      <x:c r="M246" s="3" t="str">
        <x:v>b0ca6259aa5a6bbdaebddda783952f7be93cd2eb99dbbce762b4e2a512a3d26e</x:v>
      </x:c>
      <x:c r="N246" s="3" t="str">
        <x:v>Permits are authorizations for new privately owned residential construction, not starts or completions.</x:v>
      </x:c>
      <x:c r="O246" s="3" t="str">
        <x:v>Monthly current-period archive files are loaded from January 2000 forward. Reported-unit fields are retained; the January 2022 methodology change is flagged explicitly.</x:v>
      </x:c>
      <x:c r="P246" s="3" t="str">
        <x:v>downloaded</x:v>
      </x:c>
      <x:c r="Q246" s="3" t="str">
        <x:v>2019-12</x:v>
      </x:c>
      <x:c r="R246" s="3" t="str">
        <x:v>county_ascii_2000_30col</x:v>
      </x:c>
      <x:c r="S246" s="3" t="str"/>
      <x:c r="T246" s="3" t="str"/>
      <x:c r="U246" s="3" t="str"/>
      <x:c r="V246" s="3" t="str"/>
      <x:c r="W246" s="21" t="str"/>
      <x:c r="X246" s="21" t="str"/>
      <x:c r="Y246" s="3" t="str"/>
      <x:c r="Z246" s="3" t="str"/>
      <x:c r="AA246" s="3" t="str"/>
      <x:c r="AB246" s="3" t="str"/>
      <x:c r="AC246" s="3" t="str"/>
      <x:c r="AD246" s="21" t="str"/>
      <x:c r="AE246" s="15" t="str"/>
      <x:c r="AF246" s="3" t="str"/>
      <x:c r="AG246" s="3" t="str"/>
      <x:c r="AH246" s="3" t="str"/>
      <x:c r="AI246" s="3" t="str"/>
    </x:row>
    <x:row r="247">
      <x:c r="A247" s="3" t="str">
        <x:v>census_bps_county</x:v>
      </x:c>
      <x:c r="B247" s="3" t="str">
        <x:v>U.S. Census Bureau</x:v>
      </x:c>
      <x:c r="C247" s="3" t="str">
        <x:v>Building Permits Survey county monthly archive</x:v>
      </x:c>
      <x:c r="D247" s="3" t="str">
        <x:v>https://www.census.gov/construction/bps/index.html</x:v>
      </x:c>
      <x:c r="E247" s="3" t="str">
        <x:v>https://www2.census.gov/econ/bps/County/co1907c.txt</x:v>
      </x:c>
      <x:c r="F247" s="3" t="str">
        <x:v>monthly</x:v>
      </x:c>
      <x:c r="G247" s="3" t="str">
        <x:v>county</x:v>
      </x:c>
      <x:c r="H247" s="16" t="n">
        <x:v>46204.998586041664</x:v>
      </x:c>
      <x:c r="I247" s="3" t="str">
        <x:v>2026-07-01</x:v>
      </x:c>
      <x:c r="J247" s="3" t="str">
        <x:v>census_bps_county_201907_20260701T235757Z_98ca23166a87.txt</x:v>
      </x:c>
      <x:c r="K247" s="3" t="str">
        <x:v>data/raw/census_bps/census_bps_county_201907_20260701T235757Z_98ca23166a87.txt</x:v>
      </x:c>
      <x:c r="L247" s="3" t="n">
        <x:v>87458</x:v>
      </x:c>
      <x:c r="M247" s="3" t="str">
        <x:v>98ca23166a87a6c16691a368438e50cecb5cd9c6c18e0d462f0dd053e7002781</x:v>
      </x:c>
      <x:c r="N247" s="3" t="str">
        <x:v>Permits are authorizations for new privately owned residential construction, not starts or completions.</x:v>
      </x:c>
      <x:c r="O247" s="3" t="str">
        <x:v>Monthly current-period archive files are loaded from January 2000 forward. Reported-unit fields are retained; the January 2022 methodology change is flagged explicitly.</x:v>
      </x:c>
      <x:c r="P247" s="3" t="str">
        <x:v>downloaded</x:v>
      </x:c>
      <x:c r="Q247" s="3" t="str">
        <x:v>2019-07</x:v>
      </x:c>
      <x:c r="R247" s="3" t="str">
        <x:v>county_ascii_2000_30col</x:v>
      </x:c>
      <x:c r="S247" s="3" t="str"/>
      <x:c r="T247" s="3" t="str"/>
      <x:c r="U247" s="3" t="str"/>
      <x:c r="V247" s="3" t="str"/>
      <x:c r="W247" s="21" t="str"/>
      <x:c r="X247" s="21" t="str"/>
      <x:c r="Y247" s="3" t="str"/>
      <x:c r="Z247" s="3" t="str"/>
      <x:c r="AA247" s="3" t="str"/>
      <x:c r="AB247" s="3" t="str"/>
      <x:c r="AC247" s="3" t="str"/>
      <x:c r="AD247" s="21" t="str"/>
      <x:c r="AE247" s="15" t="str"/>
      <x:c r="AF247" s="3" t="str"/>
      <x:c r="AG247" s="3" t="str"/>
      <x:c r="AH247" s="3" t="str"/>
      <x:c r="AI247" s="3" t="str"/>
    </x:row>
    <x:row r="248">
      <x:c r="A248" s="3" t="str">
        <x:v>census_bps_county</x:v>
      </x:c>
      <x:c r="B248" s="3" t="str">
        <x:v>U.S. Census Bureau</x:v>
      </x:c>
      <x:c r="C248" s="3" t="str">
        <x:v>Building Permits Survey county monthly archive</x:v>
      </x:c>
      <x:c r="D248" s="3" t="str">
        <x:v>https://www.census.gov/construction/bps/index.html</x:v>
      </x:c>
      <x:c r="E248" s="3" t="str">
        <x:v>https://www2.census.gov/econ/bps/County/co2003c.txt</x:v>
      </x:c>
      <x:c r="F248" s="3" t="str">
        <x:v>monthly</x:v>
      </x:c>
      <x:c r="G248" s="3" t="str">
        <x:v>county</x:v>
      </x:c>
      <x:c r="H248" s="16" t="n">
        <x:v>46204.99859350694</x:v>
      </x:c>
      <x:c r="I248" s="3" t="str">
        <x:v>2026-07-01</x:v>
      </x:c>
      <x:c r="J248" s="3" t="str">
        <x:v>census_bps_county_202003_20260701T235758Z_93b13b647570.txt</x:v>
      </x:c>
      <x:c r="K248" s="3" t="str">
        <x:v>data/raw/census_bps/census_bps_county_202003_20260701T235758Z_93b13b647570.txt</x:v>
      </x:c>
      <x:c r="L248" s="3" t="n">
        <x:v>86913</x:v>
      </x:c>
      <x:c r="M248" s="3" t="str">
        <x:v>93b13b647570f239c1014b61cce1a0474bb5bfc847a8242e4e7038febd39800e</x:v>
      </x:c>
      <x:c r="N248" s="3" t="str">
        <x:v>Permits are authorizations for new privately owned residential construction, not starts or completions.</x:v>
      </x:c>
      <x:c r="O248" s="3" t="str">
        <x:v>Monthly current-period archive files are loaded from January 2000 forward. Reported-unit fields are retained; the January 2022 methodology change is flagged explicitly.</x:v>
      </x:c>
      <x:c r="P248" s="3" t="str">
        <x:v>downloaded</x:v>
      </x:c>
      <x:c r="Q248" s="3" t="str">
        <x:v>2020-03</x:v>
      </x:c>
      <x:c r="R248" s="3" t="str">
        <x:v>county_ascii_2000_30col</x:v>
      </x:c>
      <x:c r="S248" s="3" t="str"/>
      <x:c r="T248" s="3" t="str"/>
      <x:c r="U248" s="3" t="str"/>
      <x:c r="V248" s="3" t="str"/>
      <x:c r="W248" s="21" t="str"/>
      <x:c r="X248" s="21" t="str"/>
      <x:c r="Y248" s="3" t="str"/>
      <x:c r="Z248" s="3" t="str"/>
      <x:c r="AA248" s="3" t="str"/>
      <x:c r="AB248" s="3" t="str"/>
      <x:c r="AC248" s="3" t="str"/>
      <x:c r="AD248" s="21" t="str"/>
      <x:c r="AE248" s="15" t="str"/>
      <x:c r="AF248" s="3" t="str"/>
      <x:c r="AG248" s="3" t="str"/>
      <x:c r="AH248" s="3" t="str"/>
      <x:c r="AI248" s="3" t="str"/>
    </x:row>
    <x:row r="249">
      <x:c r="A249" s="3" t="str">
        <x:v>census_bps_county</x:v>
      </x:c>
      <x:c r="B249" s="3" t="str">
        <x:v>U.S. Census Bureau</x:v>
      </x:c>
      <x:c r="C249" s="3" t="str">
        <x:v>Building Permits Survey county monthly archive</x:v>
      </x:c>
      <x:c r="D249" s="3" t="str">
        <x:v>https://www.census.gov/construction/bps/index.html</x:v>
      </x:c>
      <x:c r="E249" s="3" t="str">
        <x:v>https://www2.census.gov/econ/bps/County/co2002c.txt</x:v>
      </x:c>
      <x:c r="F249" s="3" t="str">
        <x:v>monthly</x:v>
      </x:c>
      <x:c r="G249" s="3" t="str">
        <x:v>county</x:v>
      </x:c>
      <x:c r="H249" s="16" t="n">
        <x:v>46204.99859303241</x:v>
      </x:c>
      <x:c r="I249" s="3" t="str">
        <x:v>2026-07-01</x:v>
      </x:c>
      <x:c r="J249" s="3" t="str">
        <x:v>census_bps_county_202002_20260701T235758Z_d620afdb38a9.txt</x:v>
      </x:c>
      <x:c r="K249" s="3" t="str">
        <x:v>data/raw/census_bps/census_bps_county_202002_20260701T235758Z_d620afdb38a9.txt</x:v>
      </x:c>
      <x:c r="L249" s="3" t="n">
        <x:v>86291</x:v>
      </x:c>
      <x:c r="M249" s="3" t="str">
        <x:v>d620afdb38a97b99824735555611bc94b2c18a8aeffc8afc2e5445a8dc901c4c</x:v>
      </x:c>
      <x:c r="N249" s="3" t="str">
        <x:v>Permits are authorizations for new privately owned residential construction, not starts or completions.</x:v>
      </x:c>
      <x:c r="O249" s="3" t="str">
        <x:v>Monthly current-period archive files are loaded from January 2000 forward. Reported-unit fields are retained; the January 2022 methodology change is flagged explicitly.</x:v>
      </x:c>
      <x:c r="P249" s="3" t="str">
        <x:v>downloaded</x:v>
      </x:c>
      <x:c r="Q249" s="3" t="str">
        <x:v>2020-02</x:v>
      </x:c>
      <x:c r="R249" s="3" t="str">
        <x:v>county_ascii_2000_30col</x:v>
      </x:c>
      <x:c r="S249" s="3" t="str"/>
      <x:c r="T249" s="3" t="str"/>
      <x:c r="U249" s="3" t="str"/>
      <x:c r="V249" s="3" t="str"/>
      <x:c r="W249" s="21" t="str"/>
      <x:c r="X249" s="21" t="str"/>
      <x:c r="Y249" s="3" t="str"/>
      <x:c r="Z249" s="3" t="str"/>
      <x:c r="AA249" s="3" t="str"/>
      <x:c r="AB249" s="3" t="str"/>
      <x:c r="AC249" s="3" t="str"/>
      <x:c r="AD249" s="21" t="str"/>
      <x:c r="AE249" s="15" t="str"/>
      <x:c r="AF249" s="3" t="str"/>
      <x:c r="AG249" s="3" t="str"/>
      <x:c r="AH249" s="3" t="str"/>
      <x:c r="AI249" s="3" t="str"/>
    </x:row>
    <x:row r="250">
      <x:c r="A250" s="3" t="str">
        <x:v>census_bps_county</x:v>
      </x:c>
      <x:c r="B250" s="3" t="str">
        <x:v>U.S. Census Bureau</x:v>
      </x:c>
      <x:c r="C250" s="3" t="str">
        <x:v>Building Permits Survey county monthly archive</x:v>
      </x:c>
      <x:c r="D250" s="3" t="str">
        <x:v>https://www.census.gov/construction/bps/index.html</x:v>
      </x:c>
      <x:c r="E250" s="3" t="str">
        <x:v>https://www2.census.gov/econ/bps/County/co1911c.txt</x:v>
      </x:c>
      <x:c r="F250" s="3" t="str">
        <x:v>monthly</x:v>
      </x:c>
      <x:c r="G250" s="3" t="str">
        <x:v>county</x:v>
      </x:c>
      <x:c r="H250" s="16" t="n">
        <x:v>46204.99859101852</x:v>
      </x:c>
      <x:c r="I250" s="3" t="str">
        <x:v>2026-07-01</x:v>
      </x:c>
      <x:c r="J250" s="3" t="str">
        <x:v>census_bps_county_201911_20260701T235758Z_79387ecf4615.txt</x:v>
      </x:c>
      <x:c r="K250" s="3" t="str">
        <x:v>data/raw/census_bps/census_bps_county_201911_20260701T235758Z_79387ecf4615.txt</x:v>
      </x:c>
      <x:c r="L250" s="3" t="n">
        <x:v>86524</x:v>
      </x:c>
      <x:c r="M250" s="3" t="str">
        <x:v>79387ecf46151e77259762a83345303ec7ff2859454fc99fa2db7f31798446b8</x:v>
      </x:c>
      <x:c r="N250" s="3" t="str">
        <x:v>Permits are authorizations for new privately owned residential construction, not starts or completions.</x:v>
      </x:c>
      <x:c r="O250" s="3" t="str">
        <x:v>Monthly current-period archive files are loaded from January 2000 forward. Reported-unit fields are retained; the January 2022 methodology change is flagged explicitly.</x:v>
      </x:c>
      <x:c r="P250" s="3" t="str">
        <x:v>downloaded</x:v>
      </x:c>
      <x:c r="Q250" s="3" t="str">
        <x:v>2019-11</x:v>
      </x:c>
      <x:c r="R250" s="3" t="str">
        <x:v>county_ascii_2000_30col</x:v>
      </x:c>
      <x:c r="S250" s="3" t="str"/>
      <x:c r="T250" s="3" t="str"/>
      <x:c r="U250" s="3" t="str"/>
      <x:c r="V250" s="3" t="str"/>
      <x:c r="W250" s="21" t="str"/>
      <x:c r="X250" s="21" t="str"/>
      <x:c r="Y250" s="3" t="str"/>
      <x:c r="Z250" s="3" t="str"/>
      <x:c r="AA250" s="3" t="str"/>
      <x:c r="AB250" s="3" t="str"/>
      <x:c r="AC250" s="3" t="str"/>
      <x:c r="AD250" s="21" t="str"/>
      <x:c r="AE250" s="15" t="str"/>
      <x:c r="AF250" s="3" t="str"/>
      <x:c r="AG250" s="3" t="str"/>
      <x:c r="AH250" s="3" t="str"/>
      <x:c r="AI250" s="3" t="str"/>
    </x:row>
    <x:row r="251">
      <x:c r="A251" s="3" t="str">
        <x:v>census_bps_county</x:v>
      </x:c>
      <x:c r="B251" s="3" t="str">
        <x:v>U.S. Census Bureau</x:v>
      </x:c>
      <x:c r="C251" s="3" t="str">
        <x:v>Building Permits Survey county monthly archive</x:v>
      </x:c>
      <x:c r="D251" s="3" t="str">
        <x:v>https://www.census.gov/construction/bps/index.html</x:v>
      </x:c>
      <x:c r="E251" s="3" t="str">
        <x:v>https://www2.census.gov/econ/bps/County/co2006c.txt</x:v>
      </x:c>
      <x:c r="F251" s="3" t="str">
        <x:v>monthly</x:v>
      </x:c>
      <x:c r="G251" s="3" t="str">
        <x:v>county</x:v>
      </x:c>
      <x:c r="H251" s="16" t="n">
        <x:v>46204.998599293984</x:v>
      </x:c>
      <x:c r="I251" s="3" t="str">
        <x:v>2026-07-01</x:v>
      </x:c>
      <x:c r="J251" s="3" t="str">
        <x:v>census_bps_county_202006_20260701T235758Z_f01177710858.txt</x:v>
      </x:c>
      <x:c r="K251" s="3" t="str">
        <x:v>data/raw/census_bps/census_bps_county_202006_20260701T235758Z_f01177710858.txt</x:v>
      </x:c>
      <x:c r="L251" s="3" t="n">
        <x:v>87882</x:v>
      </x:c>
      <x:c r="M251" s="3" t="str">
        <x:v>f0117771085861d0089f8e3e9389eb2d5f0a1ff1d8a8172994a7fd240ba8339d</x:v>
      </x:c>
      <x:c r="N251" s="3" t="str">
        <x:v>Permits are authorizations for new privately owned residential construction, not starts or completions.</x:v>
      </x:c>
      <x:c r="O251" s="3" t="str">
        <x:v>Monthly current-period archive files are loaded from January 2000 forward. Reported-unit fields are retained; the January 2022 methodology change is flagged explicitly.</x:v>
      </x:c>
      <x:c r="P251" s="3" t="str">
        <x:v>downloaded</x:v>
      </x:c>
      <x:c r="Q251" s="3" t="str">
        <x:v>2020-06</x:v>
      </x:c>
      <x:c r="R251" s="3" t="str">
        <x:v>county_ascii_2000_30col</x:v>
      </x:c>
      <x:c r="S251" s="3" t="str"/>
      <x:c r="T251" s="3" t="str"/>
      <x:c r="U251" s="3" t="str"/>
      <x:c r="V251" s="3" t="str"/>
      <x:c r="W251" s="21" t="str"/>
      <x:c r="X251" s="21" t="str"/>
      <x:c r="Y251" s="3" t="str"/>
      <x:c r="Z251" s="3" t="str"/>
      <x:c r="AA251" s="3" t="str"/>
      <x:c r="AB251" s="3" t="str"/>
      <x:c r="AC251" s="3" t="str"/>
      <x:c r="AD251" s="21" t="str"/>
      <x:c r="AE251" s="15" t="str"/>
      <x:c r="AF251" s="3" t="str"/>
      <x:c r="AG251" s="3" t="str"/>
      <x:c r="AH251" s="3" t="str"/>
      <x:c r="AI251" s="3" t="str"/>
    </x:row>
    <x:row r="252">
      <x:c r="A252" s="3" t="str">
        <x:v>census_bps_county</x:v>
      </x:c>
      <x:c r="B252" s="3" t="str">
        <x:v>U.S. Census Bureau</x:v>
      </x:c>
      <x:c r="C252" s="3" t="str">
        <x:v>Building Permits Survey county monthly archive</x:v>
      </x:c>
      <x:c r="D252" s="3" t="str">
        <x:v>https://www.census.gov/construction/bps/index.html</x:v>
      </x:c>
      <x:c r="E252" s="3" t="str">
        <x:v>https://www2.census.gov/econ/bps/County/co2005c.txt</x:v>
      </x:c>
      <x:c r="F252" s="3" t="str">
        <x:v>monthly</x:v>
      </x:c>
      <x:c r="G252" s="3" t="str">
        <x:v>county</x:v>
      </x:c>
      <x:c r="H252" s="16" t="n">
        <x:v>46204.99859927083</x:v>
      </x:c>
      <x:c r="I252" s="3" t="str">
        <x:v>2026-07-01</x:v>
      </x:c>
      <x:c r="J252" s="3" t="str">
        <x:v>census_bps_county_202005_20260701T235758Z_b3723a0f5e76.txt</x:v>
      </x:c>
      <x:c r="K252" s="3" t="str">
        <x:v>data/raw/census_bps/census_bps_county_202005_20260701T235758Z_b3723a0f5e76.txt</x:v>
      </x:c>
      <x:c r="L252" s="3" t="n">
        <x:v>86968</x:v>
      </x:c>
      <x:c r="M252" s="3" t="str">
        <x:v>b3723a0f5e76a684b5b8aee9304599dc8425b603cdf3767d960c10231203f0fb</x:v>
      </x:c>
      <x:c r="N252" s="3" t="str">
        <x:v>Permits are authorizations for new privately owned residential construction, not starts or completions.</x:v>
      </x:c>
      <x:c r="O252" s="3" t="str">
        <x:v>Monthly current-period archive files are loaded from January 2000 forward. Reported-unit fields are retained; the January 2022 methodology change is flagged explicitly.</x:v>
      </x:c>
      <x:c r="P252" s="3" t="str">
        <x:v>downloaded</x:v>
      </x:c>
      <x:c r="Q252" s="3" t="str">
        <x:v>2020-05</x:v>
      </x:c>
      <x:c r="R252" s="3" t="str">
        <x:v>county_ascii_2000_30col</x:v>
      </x:c>
      <x:c r="S252" s="3" t="str"/>
      <x:c r="T252" s="3" t="str"/>
      <x:c r="U252" s="3" t="str"/>
      <x:c r="V252" s="3" t="str"/>
      <x:c r="W252" s="21" t="str"/>
      <x:c r="X252" s="21" t="str"/>
      <x:c r="Y252" s="3" t="str"/>
      <x:c r="Z252" s="3" t="str"/>
      <x:c r="AA252" s="3" t="str"/>
      <x:c r="AB252" s="3" t="str"/>
      <x:c r="AC252" s="3" t="str"/>
      <x:c r="AD252" s="21" t="str"/>
      <x:c r="AE252" s="15" t="str"/>
      <x:c r="AF252" s="3" t="str"/>
      <x:c r="AG252" s="3" t="str"/>
      <x:c r="AH252" s="3" t="str"/>
      <x:c r="AI252" s="3" t="str"/>
    </x:row>
    <x:row r="253">
      <x:c r="A253" s="3" t="str">
        <x:v>census_bps_county</x:v>
      </x:c>
      <x:c r="B253" s="3" t="str">
        <x:v>U.S. Census Bureau</x:v>
      </x:c>
      <x:c r="C253" s="3" t="str">
        <x:v>Building Permits Survey county monthly archive</x:v>
      </x:c>
      <x:c r="D253" s="3" t="str">
        <x:v>https://www.census.gov/construction/bps/index.html</x:v>
      </x:c>
      <x:c r="E253" s="3" t="str">
        <x:v>https://www2.census.gov/econ/bps/County/co2008c.txt</x:v>
      </x:c>
      <x:c r="F253" s="3" t="str">
        <x:v>monthly</x:v>
      </x:c>
      <x:c r="G253" s="3" t="str">
        <x:v>county</x:v>
      </x:c>
      <x:c r="H253" s="16" t="n">
        <x:v>46204.998600914354</x:v>
      </x:c>
      <x:c r="I253" s="3" t="str">
        <x:v>2026-07-01</x:v>
      </x:c>
      <x:c r="J253" s="3" t="str">
        <x:v>census_bps_county_202008_20260701T235759Z_e2fe25243aa9.txt</x:v>
      </x:c>
      <x:c r="K253" s="3" t="str">
        <x:v>data/raw/census_bps/census_bps_county_202008_20260701T235759Z_e2fe25243aa9.txt</x:v>
      </x:c>
      <x:c r="L253" s="3" t="n">
        <x:v>88116</x:v>
      </x:c>
      <x:c r="M253" s="3" t="str">
        <x:v>e2fe25243aa91a5b038e28041da4e3347aed61ad8a76f9c9c199ab76a0d5371b</x:v>
      </x:c>
      <x:c r="N253" s="3" t="str">
        <x:v>Permits are authorizations for new privately owned residential construction, not starts or completions.</x:v>
      </x:c>
      <x:c r="O253" s="3" t="str">
        <x:v>Monthly current-period archive files are loaded from January 2000 forward. Reported-unit fields are retained; the January 2022 methodology change is flagged explicitly.</x:v>
      </x:c>
      <x:c r="P253" s="3" t="str">
        <x:v>downloaded</x:v>
      </x:c>
      <x:c r="Q253" s="3" t="str">
        <x:v>2020-08</x:v>
      </x:c>
      <x:c r="R253" s="3" t="str">
        <x:v>county_ascii_2000_30col</x:v>
      </x:c>
      <x:c r="S253" s="3" t="str"/>
      <x:c r="T253" s="3" t="str"/>
      <x:c r="U253" s="3" t="str"/>
      <x:c r="V253" s="3" t="str"/>
      <x:c r="W253" s="21" t="str"/>
      <x:c r="X253" s="21" t="str"/>
      <x:c r="Y253" s="3" t="str"/>
      <x:c r="Z253" s="3" t="str"/>
      <x:c r="AA253" s="3" t="str"/>
      <x:c r="AB253" s="3" t="str"/>
      <x:c r="AC253" s="3" t="str"/>
      <x:c r="AD253" s="21" t="str"/>
      <x:c r="AE253" s="15" t="str"/>
      <x:c r="AF253" s="3" t="str"/>
      <x:c r="AG253" s="3" t="str"/>
      <x:c r="AH253" s="3" t="str"/>
      <x:c r="AI253" s="3" t="str"/>
    </x:row>
    <x:row r="254">
      <x:c r="A254" s="3" t="str">
        <x:v>census_bps_county</x:v>
      </x:c>
      <x:c r="B254" s="3" t="str">
        <x:v>U.S. Census Bureau</x:v>
      </x:c>
      <x:c r="C254" s="3" t="str">
        <x:v>Building Permits Survey county monthly archive</x:v>
      </x:c>
      <x:c r="D254" s="3" t="str">
        <x:v>https://www.census.gov/construction/bps/index.html</x:v>
      </x:c>
      <x:c r="E254" s="3" t="str">
        <x:v>https://www2.census.gov/econ/bps/County/co2007c.txt</x:v>
      </x:c>
      <x:c r="F254" s="3" t="str">
        <x:v>monthly</x:v>
      </x:c>
      <x:c r="G254" s="3" t="str">
        <x:v>county</x:v>
      </x:c>
      <x:c r="H254" s="16" t="n">
        <x:v>46204.998600810184</x:v>
      </x:c>
      <x:c r="I254" s="3" t="str">
        <x:v>2026-07-01</x:v>
      </x:c>
      <x:c r="J254" s="3" t="str">
        <x:v>census_bps_county_202007_20260701T235759Z_51ce339e5f65.txt</x:v>
      </x:c>
      <x:c r="K254" s="3" t="str">
        <x:v>data/raw/census_bps/census_bps_county_202007_20260701T235759Z_51ce339e5f65.txt</x:v>
      </x:c>
      <x:c r="L254" s="3" t="n">
        <x:v>87968</x:v>
      </x:c>
      <x:c r="M254" s="3" t="str">
        <x:v>51ce339e5f65db0c36b4e1c85375f5940e36667b1b0e741853ff1f86f169a682</x:v>
      </x:c>
      <x:c r="N254" s="3" t="str">
        <x:v>Permits are authorizations for new privately owned residential construction, not starts or completions.</x:v>
      </x:c>
      <x:c r="O254" s="3" t="str">
        <x:v>Monthly current-period archive files are loaded from January 2000 forward. Reported-unit fields are retained; the January 2022 methodology change is flagged explicitly.</x:v>
      </x:c>
      <x:c r="P254" s="3" t="str">
        <x:v>downloaded</x:v>
      </x:c>
      <x:c r="Q254" s="3" t="str">
        <x:v>2020-07</x:v>
      </x:c>
      <x:c r="R254" s="3" t="str">
        <x:v>county_ascii_2000_30col</x:v>
      </x:c>
      <x:c r="S254" s="3" t="str"/>
      <x:c r="T254" s="3" t="str"/>
      <x:c r="U254" s="3" t="str"/>
      <x:c r="V254" s="3" t="str"/>
      <x:c r="W254" s="21" t="str"/>
      <x:c r="X254" s="21" t="str"/>
      <x:c r="Y254" s="3" t="str"/>
      <x:c r="Z254" s="3" t="str"/>
      <x:c r="AA254" s="3" t="str"/>
      <x:c r="AB254" s="3" t="str"/>
      <x:c r="AC254" s="3" t="str"/>
      <x:c r="AD254" s="21" t="str"/>
      <x:c r="AE254" s="15" t="str"/>
      <x:c r="AF254" s="3" t="str"/>
      <x:c r="AG254" s="3" t="str"/>
      <x:c r="AH254" s="3" t="str"/>
      <x:c r="AI254" s="3" t="str"/>
    </x:row>
    <x:row r="255">
      <x:c r="A255" s="3" t="str">
        <x:v>census_bps_county</x:v>
      </x:c>
      <x:c r="B255" s="3" t="str">
        <x:v>U.S. Census Bureau</x:v>
      </x:c>
      <x:c r="C255" s="3" t="str">
        <x:v>Building Permits Survey county monthly archive</x:v>
      </x:c>
      <x:c r="D255" s="3" t="str">
        <x:v>https://www.census.gov/construction/bps/index.html</x:v>
      </x:c>
      <x:c r="E255" s="3" t="str">
        <x:v>https://www2.census.gov/econ/bps/County/co2009c.txt</x:v>
      </x:c>
      <x:c r="F255" s="3" t="str">
        <x:v>monthly</x:v>
      </x:c>
      <x:c r="G255" s="3" t="str">
        <x:v>county</x:v>
      </x:c>
      <x:c r="H255" s="16" t="n">
        <x:v>46204.99860201389</x:v>
      </x:c>
      <x:c r="I255" s="3" t="str">
        <x:v>2026-07-01</x:v>
      </x:c>
      <x:c r="J255" s="3" t="str">
        <x:v>census_bps_county_202009_20260701T235759Z_38a2674e41c2.txt</x:v>
      </x:c>
      <x:c r="K255" s="3" t="str">
        <x:v>data/raw/census_bps/census_bps_county_202009_20260701T235759Z_38a2674e41c2.txt</x:v>
      </x:c>
      <x:c r="L255" s="3" t="n">
        <x:v>88011</x:v>
      </x:c>
      <x:c r="M255" s="3" t="str">
        <x:v>38a2674e41c2107a1097dcf4c7739a2126f7923ee5eaa3a5ac2bfc250315fe74</x:v>
      </x:c>
      <x:c r="N255" s="3" t="str">
        <x:v>Permits are authorizations for new privately owned residential construction, not starts or completions.</x:v>
      </x:c>
      <x:c r="O255" s="3" t="str">
        <x:v>Monthly current-period archive files are loaded from January 2000 forward. Reported-unit fields are retained; the January 2022 methodology change is flagged explicitly.</x:v>
      </x:c>
      <x:c r="P255" s="3" t="str">
        <x:v>downloaded</x:v>
      </x:c>
      <x:c r="Q255" s="3" t="str">
        <x:v>2020-09</x:v>
      </x:c>
      <x:c r="R255" s="3" t="str">
        <x:v>county_ascii_2000_30col</x:v>
      </x:c>
      <x:c r="S255" s="3" t="str"/>
      <x:c r="T255" s="3" t="str"/>
      <x:c r="U255" s="3" t="str"/>
      <x:c r="V255" s="3" t="str"/>
      <x:c r="W255" s="21" t="str"/>
      <x:c r="X255" s="21" t="str"/>
      <x:c r="Y255" s="3" t="str"/>
      <x:c r="Z255" s="3" t="str"/>
      <x:c r="AA255" s="3" t="str"/>
      <x:c r="AB255" s="3" t="str"/>
      <x:c r="AC255" s="3" t="str"/>
      <x:c r="AD255" s="21" t="str"/>
      <x:c r="AE255" s="15" t="str"/>
      <x:c r="AF255" s="3" t="str"/>
      <x:c r="AG255" s="3" t="str"/>
      <x:c r="AH255" s="3" t="str"/>
      <x:c r="AI255" s="3" t="str"/>
    </x:row>
    <x:row r="256">
      <x:c r="A256" s="3" t="str">
        <x:v>census_bps_county</x:v>
      </x:c>
      <x:c r="B256" s="3" t="str">
        <x:v>U.S. Census Bureau</x:v>
      </x:c>
      <x:c r="C256" s="3" t="str">
        <x:v>Building Permits Survey county monthly archive</x:v>
      </x:c>
      <x:c r="D256" s="3" t="str">
        <x:v>https://www.census.gov/construction/bps/index.html</x:v>
      </x:c>
      <x:c r="E256" s="3" t="str">
        <x:v>https://www2.census.gov/econ/bps/County/co2010c.txt</x:v>
      </x:c>
      <x:c r="F256" s="3" t="str">
        <x:v>monthly</x:v>
      </x:c>
      <x:c r="G256" s="3" t="str">
        <x:v>county</x:v>
      </x:c>
      <x:c r="H256" s="16" t="n">
        <x:v>46204.99860204861</x:v>
      </x:c>
      <x:c r="I256" s="3" t="str">
        <x:v>2026-07-01</x:v>
      </x:c>
      <x:c r="J256" s="3" t="str">
        <x:v>census_bps_county_202010_20260701T235759Z_56ec004949d0.txt</x:v>
      </x:c>
      <x:c r="K256" s="3" t="str">
        <x:v>data/raw/census_bps/census_bps_county_202010_20260701T235759Z_56ec004949d0.txt</x:v>
      </x:c>
      <x:c r="L256" s="3" t="n">
        <x:v>88169</x:v>
      </x:c>
      <x:c r="M256" s="3" t="str">
        <x:v>56ec004949d0c8a5dd79a4f05d68f909e4881e04d8012d0085fd11ded78a9616</x:v>
      </x:c>
      <x:c r="N256" s="3" t="str">
        <x:v>Permits are authorizations for new privately owned residential construction, not starts or completions.</x:v>
      </x:c>
      <x:c r="O256" s="3" t="str">
        <x:v>Monthly current-period archive files are loaded from January 2000 forward. Reported-unit fields are retained; the January 2022 methodology change is flagged explicitly.</x:v>
      </x:c>
      <x:c r="P256" s="3" t="str">
        <x:v>downloaded</x:v>
      </x:c>
      <x:c r="Q256" s="3" t="str">
        <x:v>2020-10</x:v>
      </x:c>
      <x:c r="R256" s="3" t="str">
        <x:v>county_ascii_2000_30col</x:v>
      </x:c>
      <x:c r="S256" s="3" t="str"/>
      <x:c r="T256" s="3" t="str"/>
      <x:c r="U256" s="3" t="str"/>
      <x:c r="V256" s="3" t="str"/>
      <x:c r="W256" s="21" t="str"/>
      <x:c r="X256" s="21" t="str"/>
      <x:c r="Y256" s="3" t="str"/>
      <x:c r="Z256" s="3" t="str"/>
      <x:c r="AA256" s="3" t="str"/>
      <x:c r="AB256" s="3" t="str"/>
      <x:c r="AC256" s="3" t="str"/>
      <x:c r="AD256" s="21" t="str"/>
      <x:c r="AE256" s="15" t="str"/>
      <x:c r="AF256" s="3" t="str"/>
      <x:c r="AG256" s="3" t="str"/>
      <x:c r="AH256" s="3" t="str"/>
      <x:c r="AI256" s="3" t="str"/>
    </x:row>
    <x:row r="257">
      <x:c r="A257" s="3" t="str">
        <x:v>census_bps_county</x:v>
      </x:c>
      <x:c r="B257" s="3" t="str">
        <x:v>U.S. Census Bureau</x:v>
      </x:c>
      <x:c r="C257" s="3" t="str">
        <x:v>Building Permits Survey county monthly archive</x:v>
      </x:c>
      <x:c r="D257" s="3" t="str">
        <x:v>https://www.census.gov/construction/bps/index.html</x:v>
      </x:c>
      <x:c r="E257" s="3" t="str">
        <x:v>https://www2.census.gov/econ/bps/County/co2004c.txt</x:v>
      </x:c>
      <x:c r="F257" s="3" t="str">
        <x:v>monthly</x:v>
      </x:c>
      <x:c r="G257" s="3" t="str">
        <x:v>county</x:v>
      </x:c>
      <x:c r="H257" s="16" t="n">
        <x:v>46204.99859913194</x:v>
      </x:c>
      <x:c r="I257" s="3" t="str">
        <x:v>2026-07-01</x:v>
      </x:c>
      <x:c r="J257" s="3" t="str">
        <x:v>census_bps_county_202004_20260701T235758Z_2434f05fb6f0.txt</x:v>
      </x:c>
      <x:c r="K257" s="3" t="str">
        <x:v>data/raw/census_bps/census_bps_county_202004_20260701T235758Z_2434f05fb6f0.txt</x:v>
      </x:c>
      <x:c r="L257" s="3" t="n">
        <x:v>85919</x:v>
      </x:c>
      <x:c r="M257" s="3" t="str">
        <x:v>2434f05fb6f04a25b3ba25572430976874e884541f1e24ac4ef78f0952de5ef2</x:v>
      </x:c>
      <x:c r="N257" s="3" t="str">
        <x:v>Permits are authorizations for new privately owned residential construction, not starts or completions.</x:v>
      </x:c>
      <x:c r="O257" s="3" t="str">
        <x:v>Monthly current-period archive files are loaded from January 2000 forward. Reported-unit fields are retained; the January 2022 methodology change is flagged explicitly.</x:v>
      </x:c>
      <x:c r="P257" s="3" t="str">
        <x:v>downloaded</x:v>
      </x:c>
      <x:c r="Q257" s="3" t="str">
        <x:v>2020-04</x:v>
      </x:c>
      <x:c r="R257" s="3" t="str">
        <x:v>county_ascii_2000_30col</x:v>
      </x:c>
      <x:c r="S257" s="3" t="str"/>
      <x:c r="T257" s="3" t="str"/>
      <x:c r="U257" s="3" t="str"/>
      <x:c r="V257" s="3" t="str"/>
      <x:c r="W257" s="21" t="str"/>
      <x:c r="X257" s="21" t="str"/>
      <x:c r="Y257" s="3" t="str"/>
      <x:c r="Z257" s="3" t="str"/>
      <x:c r="AA257" s="3" t="str"/>
      <x:c r="AB257" s="3" t="str"/>
      <x:c r="AC257" s="3" t="str"/>
      <x:c r="AD257" s="21" t="str"/>
      <x:c r="AE257" s="15" t="str"/>
      <x:c r="AF257" s="3" t="str"/>
      <x:c r="AG257" s="3" t="str"/>
      <x:c r="AH257" s="3" t="str"/>
      <x:c r="AI257" s="3" t="str"/>
    </x:row>
    <x:row r="258">
      <x:c r="A258" s="3" t="str">
        <x:v>census_bps_county</x:v>
      </x:c>
      <x:c r="B258" s="3" t="str">
        <x:v>U.S. Census Bureau</x:v>
      </x:c>
      <x:c r="C258" s="3" t="str">
        <x:v>Building Permits Survey county monthly archive</x:v>
      </x:c>
      <x:c r="D258" s="3" t="str">
        <x:v>https://www.census.gov/construction/bps/index.html</x:v>
      </x:c>
      <x:c r="E258" s="3" t="str">
        <x:v>https://www2.census.gov/econ/bps/County/co2011c.txt</x:v>
      </x:c>
      <x:c r="F258" s="3" t="str">
        <x:v>monthly</x:v>
      </x:c>
      <x:c r="G258" s="3" t="str">
        <x:v>county</x:v>
      </x:c>
      <x:c r="H258" s="16" t="n">
        <x:v>46204.998603252316</x:v>
      </x:c>
      <x:c r="I258" s="3" t="str">
        <x:v>2026-07-01</x:v>
      </x:c>
      <x:c r="J258" s="3" t="str">
        <x:v>census_bps_county_202011_20260701T235759Z_8e5560238e17.txt</x:v>
      </x:c>
      <x:c r="K258" s="3" t="str">
        <x:v>data/raw/census_bps/census_bps_county_202011_20260701T235759Z_8e5560238e17.txt</x:v>
      </x:c>
      <x:c r="L258" s="3" t="n">
        <x:v>87433</x:v>
      </x:c>
      <x:c r="M258" s="3" t="str">
        <x:v>8e5560238e1737a3c0726e3105c31c9623c610f17a20ddba217590fd66a2aec1</x:v>
      </x:c>
      <x:c r="N258" s="3" t="str">
        <x:v>Permits are authorizations for new privately owned residential construction, not starts or completions.</x:v>
      </x:c>
      <x:c r="O258" s="3" t="str">
        <x:v>Monthly current-period archive files are loaded from January 2000 forward. Reported-unit fields are retained; the January 2022 methodology change is flagged explicitly.</x:v>
      </x:c>
      <x:c r="P258" s="3" t="str">
        <x:v>downloaded</x:v>
      </x:c>
      <x:c r="Q258" s="3" t="str">
        <x:v>2020-11</x:v>
      </x:c>
      <x:c r="R258" s="3" t="str">
        <x:v>county_ascii_2000_30col</x:v>
      </x:c>
      <x:c r="S258" s="3" t="str"/>
      <x:c r="T258" s="3" t="str"/>
      <x:c r="U258" s="3" t="str"/>
      <x:c r="V258" s="3" t="str"/>
      <x:c r="W258" s="21" t="str"/>
      <x:c r="X258" s="21" t="str"/>
      <x:c r="Y258" s="3" t="str"/>
      <x:c r="Z258" s="3" t="str"/>
      <x:c r="AA258" s="3" t="str"/>
      <x:c r="AB258" s="3" t="str"/>
      <x:c r="AC258" s="3" t="str"/>
      <x:c r="AD258" s="21" t="str"/>
      <x:c r="AE258" s="15" t="str"/>
      <x:c r="AF258" s="3" t="str"/>
      <x:c r="AG258" s="3" t="str"/>
      <x:c r="AH258" s="3" t="str"/>
      <x:c r="AI258" s="3" t="str"/>
    </x:row>
    <x:row r="259">
      <x:c r="A259" s="3" t="str">
        <x:v>census_bps_county</x:v>
      </x:c>
      <x:c r="B259" s="3" t="str">
        <x:v>U.S. Census Bureau</x:v>
      </x:c>
      <x:c r="C259" s="3" t="str">
        <x:v>Building Permits Survey county monthly archive</x:v>
      </x:c>
      <x:c r="D259" s="3" t="str">
        <x:v>https://www.census.gov/construction/bps/index.html</x:v>
      </x:c>
      <x:c r="E259" s="3" t="str">
        <x:v>https://www2.census.gov/econ/bps/County/co2012c.txt</x:v>
      </x:c>
      <x:c r="F259" s="3" t="str">
        <x:v>monthly</x:v>
      </x:c>
      <x:c r="G259" s="3" t="str">
        <x:v>county</x:v>
      </x:c>
      <x:c r="H259" s="16" t="n">
        <x:v>46204.99860332176</x:v>
      </x:c>
      <x:c r="I259" s="3" t="str">
        <x:v>2026-07-01</x:v>
      </x:c>
      <x:c r="J259" s="3" t="str">
        <x:v>census_bps_county_202012_20260701T235759Z_89406676bcbb.txt</x:v>
      </x:c>
      <x:c r="K259" s="3" t="str">
        <x:v>data/raw/census_bps/census_bps_county_202012_20260701T235759Z_89406676bcbb.txt</x:v>
      </x:c>
      <x:c r="L259" s="3" t="n">
        <x:v>87535</x:v>
      </x:c>
      <x:c r="M259" s="3" t="str">
        <x:v>89406676bcbba4d613ed4d95a0efd8032ec9310e2e172a2d61db49bf94795fa1</x:v>
      </x:c>
      <x:c r="N259" s="3" t="str">
        <x:v>Permits are authorizations for new privately owned residential construction, not starts or completions.</x:v>
      </x:c>
      <x:c r="O259" s="3" t="str">
        <x:v>Monthly current-period archive files are loaded from January 2000 forward. Reported-unit fields are retained; the January 2022 methodology change is flagged explicitly.</x:v>
      </x:c>
      <x:c r="P259" s="3" t="str">
        <x:v>downloaded</x:v>
      </x:c>
      <x:c r="Q259" s="3" t="str">
        <x:v>2020-12</x:v>
      </x:c>
      <x:c r="R259" s="3" t="str">
        <x:v>county_ascii_2000_30col</x:v>
      </x:c>
      <x:c r="S259" s="3" t="str"/>
      <x:c r="T259" s="3" t="str"/>
      <x:c r="U259" s="3" t="str"/>
      <x:c r="V259" s="3" t="str"/>
      <x:c r="W259" s="21" t="str"/>
      <x:c r="X259" s="21" t="str"/>
      <x:c r="Y259" s="3" t="str"/>
      <x:c r="Z259" s="3" t="str"/>
      <x:c r="AA259" s="3" t="str"/>
      <x:c r="AB259" s="3" t="str"/>
      <x:c r="AC259" s="3" t="str"/>
      <x:c r="AD259" s="21" t="str"/>
      <x:c r="AE259" s="15" t="str"/>
      <x:c r="AF259" s="3" t="str"/>
      <x:c r="AG259" s="3" t="str"/>
      <x:c r="AH259" s="3" t="str"/>
      <x:c r="AI259" s="3" t="str"/>
    </x:row>
    <x:row r="260">
      <x:c r="A260" s="3" t="str">
        <x:v>census_bps_county</x:v>
      </x:c>
      <x:c r="B260" s="3" t="str">
        <x:v>U.S. Census Bureau</x:v>
      </x:c>
      <x:c r="C260" s="3" t="str">
        <x:v>Building Permits Survey county monthly archive</x:v>
      </x:c>
      <x:c r="D260" s="3" t="str">
        <x:v>https://www.census.gov/construction/bps/index.html</x:v>
      </x:c>
      <x:c r="E260" s="3" t="str">
        <x:v>https://www2.census.gov/econ/bps/County/co2001c.txt</x:v>
      </x:c>
      <x:c r="F260" s="3" t="str">
        <x:v>monthly</x:v>
      </x:c>
      <x:c r="G260" s="3" t="str">
        <x:v>county</x:v>
      </x:c>
      <x:c r="H260" s="16" t="n">
        <x:v>46204.9985921412</x:v>
      </x:c>
      <x:c r="I260" s="3" t="str">
        <x:v>2026-07-01</x:v>
      </x:c>
      <x:c r="J260" s="3" t="str">
        <x:v>census_bps_county_202001_20260701T235758Z_6940207739a3.txt</x:v>
      </x:c>
      <x:c r="K260" s="3" t="str">
        <x:v>data/raw/census_bps/census_bps_county_202001_20260701T235758Z_6940207739a3.txt</x:v>
      </x:c>
      <x:c r="L260" s="3" t="n">
        <x:v>86346</x:v>
      </x:c>
      <x:c r="M260" s="3" t="str">
        <x:v>6940207739a324baf734bfc9825abdc718aba13f7bd916e7a027df3a525e990d</x:v>
      </x:c>
      <x:c r="N260" s="3" t="str">
        <x:v>Permits are authorizations for new privately owned residential construction, not starts or completions.</x:v>
      </x:c>
      <x:c r="O260" s="3" t="str">
        <x:v>Monthly current-period archive files are loaded from January 2000 forward. Reported-unit fields are retained; the January 2022 methodology change is flagged explicitly.</x:v>
      </x:c>
      <x:c r="P260" s="3" t="str">
        <x:v>downloaded</x:v>
      </x:c>
      <x:c r="Q260" s="3" t="str">
        <x:v>2020-01</x:v>
      </x:c>
      <x:c r="R260" s="3" t="str">
        <x:v>county_ascii_2000_30col</x:v>
      </x:c>
      <x:c r="S260" s="3" t="str"/>
      <x:c r="T260" s="3" t="str"/>
      <x:c r="U260" s="3" t="str"/>
      <x:c r="V260" s="3" t="str"/>
      <x:c r="W260" s="21" t="str"/>
      <x:c r="X260" s="21" t="str"/>
      <x:c r="Y260" s="3" t="str"/>
      <x:c r="Z260" s="3" t="str"/>
      <x:c r="AA260" s="3" t="str"/>
      <x:c r="AB260" s="3" t="str"/>
      <x:c r="AC260" s="3" t="str"/>
      <x:c r="AD260" s="21" t="str"/>
      <x:c r="AE260" s="15" t="str"/>
      <x:c r="AF260" s="3" t="str"/>
      <x:c r="AG260" s="3" t="str"/>
      <x:c r="AH260" s="3" t="str"/>
      <x:c r="AI260" s="3" t="str"/>
    </x:row>
    <x:row r="261">
      <x:c r="A261" s="3" t="str">
        <x:v>census_bps_county</x:v>
      </x:c>
      <x:c r="B261" s="3" t="str">
        <x:v>U.S. Census Bureau</x:v>
      </x:c>
      <x:c r="C261" s="3" t="str">
        <x:v>Building Permits Survey county monthly archive</x:v>
      </x:c>
      <x:c r="D261" s="3" t="str">
        <x:v>https://www.census.gov/construction/bps/index.html</x:v>
      </x:c>
      <x:c r="E261" s="3" t="str">
        <x:v>https://www2.census.gov/econ/bps/County/co2101c.txt</x:v>
      </x:c>
      <x:c r="F261" s="3" t="str">
        <x:v>monthly</x:v>
      </x:c>
      <x:c r="G261" s="3" t="str">
        <x:v>county</x:v>
      </x:c>
      <x:c r="H261" s="16" t="n">
        <x:v>46204.998604085646</x:v>
      </x:c>
      <x:c r="I261" s="3" t="str">
        <x:v>2026-07-01</x:v>
      </x:c>
      <x:c r="J261" s="3" t="str">
        <x:v>census_bps_county_202101_20260701T235759Z_3c9b4dd5ccdb.txt</x:v>
      </x:c>
      <x:c r="K261" s="3" t="str">
        <x:v>data/raw/census_bps/census_bps_county_202101_20260701T235759Z_3c9b4dd5ccdb.txt</x:v>
      </x:c>
      <x:c r="L261" s="3" t="n">
        <x:v>87457</x:v>
      </x:c>
      <x:c r="M261" s="3" t="str">
        <x:v>3c9b4dd5ccdb59b877479627acd4bb11e08fbe34890c80fb1d9b8c8e55eb48ac</x:v>
      </x:c>
      <x:c r="N261" s="3" t="str">
        <x:v>Permits are authorizations for new privately owned residential construction, not starts or completions.</x:v>
      </x:c>
      <x:c r="O261" s="3" t="str">
        <x:v>Monthly current-period archive files are loaded from January 2000 forward. Reported-unit fields are retained; the January 2022 methodology change is flagged explicitly.</x:v>
      </x:c>
      <x:c r="P261" s="3" t="str">
        <x:v>downloaded</x:v>
      </x:c>
      <x:c r="Q261" s="3" t="str">
        <x:v>2021-01</x:v>
      </x:c>
      <x:c r="R261" s="3" t="str">
        <x:v>county_ascii_2000_30col</x:v>
      </x:c>
      <x:c r="S261" s="3" t="str"/>
      <x:c r="T261" s="3" t="str"/>
      <x:c r="U261" s="3" t="str"/>
      <x:c r="V261" s="3" t="str"/>
      <x:c r="W261" s="21" t="str"/>
      <x:c r="X261" s="21" t="str"/>
      <x:c r="Y261" s="3" t="str"/>
      <x:c r="Z261" s="3" t="str"/>
      <x:c r="AA261" s="3" t="str"/>
      <x:c r="AB261" s="3" t="str"/>
      <x:c r="AC261" s="3" t="str"/>
      <x:c r="AD261" s="21" t="str"/>
      <x:c r="AE261" s="15" t="str"/>
      <x:c r="AF261" s="3" t="str"/>
      <x:c r="AG261" s="3" t="str"/>
      <x:c r="AH261" s="3" t="str"/>
      <x:c r="AI261" s="3" t="str"/>
    </x:row>
    <x:row r="262">
      <x:c r="A262" s="3" t="str">
        <x:v>census_bps_county</x:v>
      </x:c>
      <x:c r="B262" s="3" t="str">
        <x:v>U.S. Census Bureau</x:v>
      </x:c>
      <x:c r="C262" s="3" t="str">
        <x:v>Building Permits Survey county monthly archive</x:v>
      </x:c>
      <x:c r="D262" s="3" t="str">
        <x:v>https://www.census.gov/construction/bps/index.html</x:v>
      </x:c>
      <x:c r="E262" s="3" t="str">
        <x:v>https://www2.census.gov/econ/bps/County/co2103c.txt</x:v>
      </x:c>
      <x:c r="F262" s="3" t="str">
        <x:v>monthly</x:v>
      </x:c>
      <x:c r="G262" s="3" t="str">
        <x:v>county</x:v>
      </x:c>
      <x:c r="H262" s="16" t="n">
        <x:v>46204.99860462963</x:v>
      </x:c>
      <x:c r="I262" s="3" t="str">
        <x:v>2026-07-01</x:v>
      </x:c>
      <x:c r="J262" s="3" t="str">
        <x:v>census_bps_county_202103_20260701T235759Z_ca9dec0f77c0.txt</x:v>
      </x:c>
      <x:c r="K262" s="3" t="str">
        <x:v>data/raw/census_bps/census_bps_county_202103_20260701T235759Z_ca9dec0f77c0.txt</x:v>
      </x:c>
      <x:c r="L262" s="3" t="n">
        <x:v>89089</x:v>
      </x:c>
      <x:c r="M262" s="3" t="str">
        <x:v>ca9dec0f77c0cd69192b56f2336429637303fb6ebcecfc1bb4fa4ad694cc414a</x:v>
      </x:c>
      <x:c r="N262" s="3" t="str">
        <x:v>Permits are authorizations for new privately owned residential construction, not starts or completions.</x:v>
      </x:c>
      <x:c r="O262" s="3" t="str">
        <x:v>Monthly current-period archive files are loaded from January 2000 forward. Reported-unit fields are retained; the January 2022 methodology change is flagged explicitly.</x:v>
      </x:c>
      <x:c r="P262" s="3" t="str">
        <x:v>downloaded</x:v>
      </x:c>
      <x:c r="Q262" s="3" t="str">
        <x:v>2021-03</x:v>
      </x:c>
      <x:c r="R262" s="3" t="str">
        <x:v>county_ascii_2000_30col</x:v>
      </x:c>
      <x:c r="S262" s="3" t="str"/>
      <x:c r="T262" s="3" t="str"/>
      <x:c r="U262" s="3" t="str"/>
      <x:c r="V262" s="3" t="str"/>
      <x:c r="W262" s="21" t="str"/>
      <x:c r="X262" s="21" t="str"/>
      <x:c r="Y262" s="3" t="str"/>
      <x:c r="Z262" s="3" t="str"/>
      <x:c r="AA262" s="3" t="str"/>
      <x:c r="AB262" s="3" t="str"/>
      <x:c r="AC262" s="3" t="str"/>
      <x:c r="AD262" s="21" t="str"/>
      <x:c r="AE262" s="15" t="str"/>
      <x:c r="AF262" s="3" t="str"/>
      <x:c r="AG262" s="3" t="str"/>
      <x:c r="AH262" s="3" t="str"/>
      <x:c r="AI262" s="3" t="str"/>
    </x:row>
    <x:row r="263">
      <x:c r="A263" s="3" t="str">
        <x:v>census_bps_county</x:v>
      </x:c>
      <x:c r="B263" s="3" t="str">
        <x:v>U.S. Census Bureau</x:v>
      </x:c>
      <x:c r="C263" s="3" t="str">
        <x:v>Building Permits Survey county monthly archive</x:v>
      </x:c>
      <x:c r="D263" s="3" t="str">
        <x:v>https://www.census.gov/construction/bps/index.html</x:v>
      </x:c>
      <x:c r="E263" s="3" t="str">
        <x:v>https://www2.census.gov/econ/bps/County/co2105c.txt</x:v>
      </x:c>
      <x:c r="F263" s="3" t="str">
        <x:v>monthly</x:v>
      </x:c>
      <x:c r="G263" s="3" t="str">
        <x:v>county</x:v>
      </x:c>
      <x:c r="H263" s="16" t="n">
        <x:v>46204.998605416666</x:v>
      </x:c>
      <x:c r="I263" s="3" t="str">
        <x:v>2026-07-01</x:v>
      </x:c>
      <x:c r="J263" s="3" t="str">
        <x:v>census_bps_county_202105_20260701T235759Z_bb0712ad31f2.txt</x:v>
      </x:c>
      <x:c r="K263" s="3" t="str">
        <x:v>data/raw/census_bps/census_bps_county_202105_20260701T235759Z_bb0712ad31f2.txt</x:v>
      </x:c>
      <x:c r="L263" s="3" t="n">
        <x:v>110973</x:v>
      </x:c>
      <x:c r="M263" s="3" t="str">
        <x:v>bb0712ad31f24fa1635562da48c97a4b0fabe71bf4c64d637306d15f080826e6</x:v>
      </x:c>
      <x:c r="N263" s="3" t="str">
        <x:v>Permits are authorizations for new privately owned residential construction, not starts or completions.</x:v>
      </x:c>
      <x:c r="O263" s="3" t="str">
        <x:v>Monthly current-period archive files are loaded from January 2000 forward. Reported-unit fields are retained; the January 2022 methodology change is flagged explicitly.</x:v>
      </x:c>
      <x:c r="P263" s="3" t="str">
        <x:v>downloaded</x:v>
      </x:c>
      <x:c r="Q263" s="3" t="str">
        <x:v>2021-05</x:v>
      </x:c>
      <x:c r="R263" s="3" t="str">
        <x:v>county_ascii_2000_30col</x:v>
      </x:c>
      <x:c r="S263" s="3" t="str"/>
      <x:c r="T263" s="3" t="str"/>
      <x:c r="U263" s="3" t="str"/>
      <x:c r="V263" s="3" t="str"/>
      <x:c r="W263" s="21" t="str"/>
      <x:c r="X263" s="21" t="str"/>
      <x:c r="Y263" s="3" t="str"/>
      <x:c r="Z263" s="3" t="str"/>
      <x:c r="AA263" s="3" t="str"/>
      <x:c r="AB263" s="3" t="str"/>
      <x:c r="AC263" s="3" t="str"/>
      <x:c r="AD263" s="21" t="str"/>
      <x:c r="AE263" s="15" t="str"/>
      <x:c r="AF263" s="3" t="str"/>
      <x:c r="AG263" s="3" t="str"/>
      <x:c r="AH263" s="3" t="str"/>
      <x:c r="AI263" s="3" t="str"/>
    </x:row>
    <x:row r="264">
      <x:c r="A264" s="3" t="str">
        <x:v>census_bps_county</x:v>
      </x:c>
      <x:c r="B264" s="3" t="str">
        <x:v>U.S. Census Bureau</x:v>
      </x:c>
      <x:c r="C264" s="3" t="str">
        <x:v>Building Permits Survey county monthly archive</x:v>
      </x:c>
      <x:c r="D264" s="3" t="str">
        <x:v>https://www.census.gov/construction/bps/index.html</x:v>
      </x:c>
      <x:c r="E264" s="3" t="str">
        <x:v>https://www2.census.gov/econ/bps/County/co2106c.txt</x:v>
      </x:c>
      <x:c r="F264" s="3" t="str">
        <x:v>monthly</x:v>
      </x:c>
      <x:c r="G264" s="3" t="str">
        <x:v>county</x:v>
      </x:c>
      <x:c r="H264" s="16" t="n">
        <x:v>46204.99860564815</x:v>
      </x:c>
      <x:c r="I264" s="3" t="str">
        <x:v>2026-07-01</x:v>
      </x:c>
      <x:c r="J264" s="3" t="str">
        <x:v>census_bps_county_202106_20260701T235759Z_78ea8fceff88.txt</x:v>
      </x:c>
      <x:c r="K264" s="3" t="str">
        <x:v>data/raw/census_bps/census_bps_county_202106_20260701T235759Z_78ea8fceff88.txt</x:v>
      </x:c>
      <x:c r="L264" s="3" t="n">
        <x:v>111346</x:v>
      </x:c>
      <x:c r="M264" s="3" t="str">
        <x:v>78ea8fceff8863b14dc61d1b9ab6212f7f4543a2bf8fc8eda2c8a6b206cce438</x:v>
      </x:c>
      <x:c r="N264" s="3" t="str">
        <x:v>Permits are authorizations for new privately owned residential construction, not starts or completions.</x:v>
      </x:c>
      <x:c r="O264" s="3" t="str">
        <x:v>Monthly current-period archive files are loaded from January 2000 forward. Reported-unit fields are retained; the January 2022 methodology change is flagged explicitly.</x:v>
      </x:c>
      <x:c r="P264" s="3" t="str">
        <x:v>downloaded</x:v>
      </x:c>
      <x:c r="Q264" s="3" t="str">
        <x:v>2021-06</x:v>
      </x:c>
      <x:c r="R264" s="3" t="str">
        <x:v>county_ascii_2000_30col</x:v>
      </x:c>
      <x:c r="S264" s="3" t="str"/>
      <x:c r="T264" s="3" t="str"/>
      <x:c r="U264" s="3" t="str"/>
      <x:c r="V264" s="3" t="str"/>
      <x:c r="W264" s="21" t="str"/>
      <x:c r="X264" s="21" t="str"/>
      <x:c r="Y264" s="3" t="str"/>
      <x:c r="Z264" s="3" t="str"/>
      <x:c r="AA264" s="3" t="str"/>
      <x:c r="AB264" s="3" t="str"/>
      <x:c r="AC264" s="3" t="str"/>
      <x:c r="AD264" s="21" t="str"/>
      <x:c r="AE264" s="15" t="str"/>
      <x:c r="AF264" s="3" t="str"/>
      <x:c r="AG264" s="3" t="str"/>
      <x:c r="AH264" s="3" t="str"/>
      <x:c r="AI264" s="3" t="str"/>
    </x:row>
    <x:row r="265">
      <x:c r="A265" s="3" t="str">
        <x:v>census_bps_county</x:v>
      </x:c>
      <x:c r="B265" s="3" t="str">
        <x:v>U.S. Census Bureau</x:v>
      </x:c>
      <x:c r="C265" s="3" t="str">
        <x:v>Building Permits Survey county monthly archive</x:v>
      </x:c>
      <x:c r="D265" s="3" t="str">
        <x:v>https://www.census.gov/construction/bps/index.html</x:v>
      </x:c>
      <x:c r="E265" s="3" t="str">
        <x:v>https://www2.census.gov/econ/bps/County/co2108c.txt</x:v>
      </x:c>
      <x:c r="F265" s="3" t="str">
        <x:v>monthly</x:v>
      </x:c>
      <x:c r="G265" s="3" t="str">
        <x:v>county</x:v>
      </x:c>
      <x:c r="H265" s="16" t="n">
        <x:v>46204.99860746528</x:v>
      </x:c>
      <x:c r="I265" s="3" t="str">
        <x:v>2026-07-01</x:v>
      </x:c>
      <x:c r="J265" s="3" t="str">
        <x:v>census_bps_county_202108_20260701T235759Z_1d9ab8c7912c.txt</x:v>
      </x:c>
      <x:c r="K265" s="3" t="str">
        <x:v>data/raw/census_bps/census_bps_county_202108_20260701T235759Z_1d9ab8c7912c.txt</x:v>
      </x:c>
      <x:c r="L265" s="3" t="n">
        <x:v>110992</x:v>
      </x:c>
      <x:c r="M265" s="3" t="str">
        <x:v>1d9ab8c7912cfb26fc923d23e75a774c39413c539693a0115e5fafd69a085182</x:v>
      </x:c>
      <x:c r="N265" s="3" t="str">
        <x:v>Permits are authorizations for new privately owned residential construction, not starts or completions.</x:v>
      </x:c>
      <x:c r="O265" s="3" t="str">
        <x:v>Monthly current-period archive files are loaded from January 2000 forward. Reported-unit fields are retained; the January 2022 methodology change is flagged explicitly.</x:v>
      </x:c>
      <x:c r="P265" s="3" t="str">
        <x:v>downloaded</x:v>
      </x:c>
      <x:c r="Q265" s="3" t="str">
        <x:v>2021-08</x:v>
      </x:c>
      <x:c r="R265" s="3" t="str">
        <x:v>county_ascii_2000_30col</x:v>
      </x:c>
      <x:c r="S265" s="3" t="str"/>
      <x:c r="T265" s="3" t="str"/>
      <x:c r="U265" s="3" t="str"/>
      <x:c r="V265" s="3" t="str"/>
      <x:c r="W265" s="21" t="str"/>
      <x:c r="X265" s="21" t="str"/>
      <x:c r="Y265" s="3" t="str"/>
      <x:c r="Z265" s="3" t="str"/>
      <x:c r="AA265" s="3" t="str"/>
      <x:c r="AB265" s="3" t="str"/>
      <x:c r="AC265" s="3" t="str"/>
      <x:c r="AD265" s="21" t="str"/>
      <x:c r="AE265" s="15" t="str"/>
      <x:c r="AF265" s="3" t="str"/>
      <x:c r="AG265" s="3" t="str"/>
      <x:c r="AH265" s="3" t="str"/>
      <x:c r="AI265" s="3" t="str"/>
    </x:row>
    <x:row r="266">
      <x:c r="A266" s="3" t="str">
        <x:v>census_bps_county</x:v>
      </x:c>
      <x:c r="B266" s="3" t="str">
        <x:v>U.S. Census Bureau</x:v>
      </x:c>
      <x:c r="C266" s="3" t="str">
        <x:v>Building Permits Survey county monthly archive</x:v>
      </x:c>
      <x:c r="D266" s="3" t="str">
        <x:v>https://www.census.gov/construction/bps/index.html</x:v>
      </x:c>
      <x:c r="E266" s="3" t="str">
        <x:v>https://www2.census.gov/econ/bps/County/co2109c.txt</x:v>
      </x:c>
      <x:c r="F266" s="3" t="str">
        <x:v>monthly</x:v>
      </x:c>
      <x:c r="G266" s="3" t="str">
        <x:v>county</x:v>
      </x:c>
      <x:c r="H266" s="16" t="n">
        <x:v>46204.99860866898</x:v>
      </x:c>
      <x:c r="I266" s="3" t="str">
        <x:v>2026-07-01</x:v>
      </x:c>
      <x:c r="J266" s="3" t="str">
        <x:v>census_bps_county_202109_20260701T235759Z_599ec4d13916.txt</x:v>
      </x:c>
      <x:c r="K266" s="3" t="str">
        <x:v>data/raw/census_bps/census_bps_county_202109_20260701T235759Z_599ec4d13916.txt</x:v>
      </x:c>
      <x:c r="L266" s="3" t="n">
        <x:v>111032</x:v>
      </x:c>
      <x:c r="M266" s="3" t="str">
        <x:v>599ec4d13916ea28d841959f336e671e578ba89966cd874b0c1c61b3a4a7ffac</x:v>
      </x:c>
      <x:c r="N266" s="3" t="str">
        <x:v>Permits are authorizations for new privately owned residential construction, not starts or completions.</x:v>
      </x:c>
      <x:c r="O266" s="3" t="str">
        <x:v>Monthly current-period archive files are loaded from January 2000 forward. Reported-unit fields are retained; the January 2022 methodology change is flagged explicitly.</x:v>
      </x:c>
      <x:c r="P266" s="3" t="str">
        <x:v>downloaded</x:v>
      </x:c>
      <x:c r="Q266" s="3" t="str">
        <x:v>2021-09</x:v>
      </x:c>
      <x:c r="R266" s="3" t="str">
        <x:v>county_ascii_2000_30col</x:v>
      </x:c>
      <x:c r="S266" s="3" t="str"/>
      <x:c r="T266" s="3" t="str"/>
      <x:c r="U266" s="3" t="str"/>
      <x:c r="V266" s="3" t="str"/>
      <x:c r="W266" s="21" t="str"/>
      <x:c r="X266" s="21" t="str"/>
      <x:c r="Y266" s="3" t="str"/>
      <x:c r="Z266" s="3" t="str"/>
      <x:c r="AA266" s="3" t="str"/>
      <x:c r="AB266" s="3" t="str"/>
      <x:c r="AC266" s="3" t="str"/>
      <x:c r="AD266" s="21" t="str"/>
      <x:c r="AE266" s="15" t="str"/>
      <x:c r="AF266" s="3" t="str"/>
      <x:c r="AG266" s="3" t="str"/>
      <x:c r="AH266" s="3" t="str"/>
      <x:c r="AI266" s="3" t="str"/>
    </x:row>
    <x:row r="267">
      <x:c r="A267" s="3" t="str">
        <x:v>census_bps_county</x:v>
      </x:c>
      <x:c r="B267" s="3" t="str">
        <x:v>U.S. Census Bureau</x:v>
      </x:c>
      <x:c r="C267" s="3" t="str">
        <x:v>Building Permits Survey county monthly archive</x:v>
      </x:c>
      <x:c r="D267" s="3" t="str">
        <x:v>https://www.census.gov/construction/bps/index.html</x:v>
      </x:c>
      <x:c r="E267" s="3" t="str">
        <x:v>https://www2.census.gov/econ/bps/County/co2102c.txt</x:v>
      </x:c>
      <x:c r="F267" s="3" t="str">
        <x:v>monthly</x:v>
      </x:c>
      <x:c r="G267" s="3" t="str">
        <x:v>county</x:v>
      </x:c>
      <x:c r="H267" s="16" t="n">
        <x:v>46204.99860442129</x:v>
      </x:c>
      <x:c r="I267" s="3" t="str">
        <x:v>2026-07-01</x:v>
      </x:c>
      <x:c r="J267" s="3" t="str">
        <x:v>census_bps_county_202102_20260701T235759Z_93ad8e802c0d.txt</x:v>
      </x:c>
      <x:c r="K267" s="3" t="str">
        <x:v>data/raw/census_bps/census_bps_county_202102_20260701T235759Z_93ad8e802c0d.txt</x:v>
      </x:c>
      <x:c r="L267" s="3" t="n">
        <x:v>87226</x:v>
      </x:c>
      <x:c r="M267" s="3" t="str">
        <x:v>93ad8e802c0d2d46d015ca9e19da2d45895fd4fb801c6eec64856ae31ed18531</x:v>
      </x:c>
      <x:c r="N267" s="3" t="str">
        <x:v>Permits are authorizations for new privately owned residential construction, not starts or completions.</x:v>
      </x:c>
      <x:c r="O267" s="3" t="str">
        <x:v>Monthly current-period archive files are loaded from January 2000 forward. Reported-unit fields are retained; the January 2022 methodology change is flagged explicitly.</x:v>
      </x:c>
      <x:c r="P267" s="3" t="str">
        <x:v>downloaded</x:v>
      </x:c>
      <x:c r="Q267" s="3" t="str">
        <x:v>2021-02</x:v>
      </x:c>
      <x:c r="R267" s="3" t="str">
        <x:v>county_ascii_2000_30col</x:v>
      </x:c>
      <x:c r="S267" s="3" t="str"/>
      <x:c r="T267" s="3" t="str"/>
      <x:c r="U267" s="3" t="str"/>
      <x:c r="V267" s="3" t="str"/>
      <x:c r="W267" s="21" t="str"/>
      <x:c r="X267" s="21" t="str"/>
      <x:c r="Y267" s="3" t="str"/>
      <x:c r="Z267" s="3" t="str"/>
      <x:c r="AA267" s="3" t="str"/>
      <x:c r="AB267" s="3" t="str"/>
      <x:c r="AC267" s="3" t="str"/>
      <x:c r="AD267" s="21" t="str"/>
      <x:c r="AE267" s="15" t="str"/>
      <x:c r="AF267" s="3" t="str"/>
      <x:c r="AG267" s="3" t="str"/>
      <x:c r="AH267" s="3" t="str"/>
      <x:c r="AI267" s="3" t="str"/>
    </x:row>
    <x:row r="268">
      <x:c r="A268" s="3" t="str">
        <x:v>census_bps_county</x:v>
      </x:c>
      <x:c r="B268" s="3" t="str">
        <x:v>U.S. Census Bureau</x:v>
      </x:c>
      <x:c r="C268" s="3" t="str">
        <x:v>Building Permits Survey county monthly archive</x:v>
      </x:c>
      <x:c r="D268" s="3" t="str">
        <x:v>https://www.census.gov/construction/bps/index.html</x:v>
      </x:c>
      <x:c r="E268" s="3" t="str">
        <x:v>https://www2.census.gov/econ/bps/County/co2110c.txt</x:v>
      </x:c>
      <x:c r="F268" s="3" t="str">
        <x:v>monthly</x:v>
      </x:c>
      <x:c r="G268" s="3" t="str">
        <x:v>county</x:v>
      </x:c>
      <x:c r="H268" s="16" t="n">
        <x:v>46204.998610138886</x:v>
      </x:c>
      <x:c r="I268" s="3" t="str">
        <x:v>2026-07-01</x:v>
      </x:c>
      <x:c r="J268" s="3" t="str">
        <x:v>census_bps_county_202110_20260701T235759Z_6b5fdd9efb8d.txt</x:v>
      </x:c>
      <x:c r="K268" s="3" t="str">
        <x:v>data/raw/census_bps/census_bps_county_202110_20260701T235759Z_6b5fdd9efb8d.txt</x:v>
      </x:c>
      <x:c r="L268" s="3" t="n">
        <x:v>110618</x:v>
      </x:c>
      <x:c r="M268" s="3" t="str">
        <x:v>6b5fdd9efb8d01de1a5d6f6558c0fde079e31d4718348c86f4438a0a27309f86</x:v>
      </x:c>
      <x:c r="N268" s="3" t="str">
        <x:v>Permits are authorizations for new privately owned residential construction, not starts or completions.</x:v>
      </x:c>
      <x:c r="O268" s="3" t="str">
        <x:v>Monthly current-period archive files are loaded from January 2000 forward. Reported-unit fields are retained; the January 2022 methodology change is flagged explicitly.</x:v>
      </x:c>
      <x:c r="P268" s="3" t="str">
        <x:v>downloaded</x:v>
      </x:c>
      <x:c r="Q268" s="3" t="str">
        <x:v>2021-10</x:v>
      </x:c>
      <x:c r="R268" s="3" t="str">
        <x:v>county_ascii_2000_30col</x:v>
      </x:c>
      <x:c r="S268" s="3" t="str"/>
      <x:c r="T268" s="3" t="str"/>
      <x:c r="U268" s="3" t="str"/>
      <x:c r="V268" s="3" t="str"/>
      <x:c r="W268" s="21" t="str"/>
      <x:c r="X268" s="21" t="str"/>
      <x:c r="Y268" s="3" t="str"/>
      <x:c r="Z268" s="3" t="str"/>
      <x:c r="AA268" s="3" t="str"/>
      <x:c r="AB268" s="3" t="str"/>
      <x:c r="AC268" s="3" t="str"/>
      <x:c r="AD268" s="21" t="str"/>
      <x:c r="AE268" s="15" t="str"/>
      <x:c r="AF268" s="3" t="str"/>
      <x:c r="AG268" s="3" t="str"/>
      <x:c r="AH268" s="3" t="str"/>
      <x:c r="AI268" s="3" t="str"/>
    </x:row>
    <x:row r="269">
      <x:c r="A269" s="3" t="str">
        <x:v>census_bps_county</x:v>
      </x:c>
      <x:c r="B269" s="3" t="str">
        <x:v>U.S. Census Bureau</x:v>
      </x:c>
      <x:c r="C269" s="3" t="str">
        <x:v>Building Permits Survey county monthly archive</x:v>
      </x:c>
      <x:c r="D269" s="3" t="str">
        <x:v>https://www.census.gov/construction/bps/index.html</x:v>
      </x:c>
      <x:c r="E269" s="3" t="str">
        <x:v>https://www2.census.gov/econ/bps/County/co2112c.txt</x:v>
      </x:c>
      <x:c r="F269" s="3" t="str">
        <x:v>monthly</x:v>
      </x:c>
      <x:c r="G269" s="3" t="str">
        <x:v>county</x:v>
      </x:c>
      <x:c r="H269" s="16" t="n">
        <x:v>46204.9986115162</x:v>
      </x:c>
      <x:c r="I269" s="3" t="str">
        <x:v>2026-07-01</x:v>
      </x:c>
      <x:c r="J269" s="3" t="str">
        <x:v>census_bps_county_202112_20260701T235800Z_b359bc1a3f0e.txt</x:v>
      </x:c>
      <x:c r="K269" s="3" t="str">
        <x:v>data/raw/census_bps/census_bps_county_202112_20260701T235800Z_b359bc1a3f0e.txt</x:v>
      </x:c>
      <x:c r="L269" s="3" t="n">
        <x:v>110725</x:v>
      </x:c>
      <x:c r="M269" s="3" t="str">
        <x:v>b359bc1a3f0eb969b8bf34b5390f8e3f83f6c2a79e0ae38afe4b8e9b436a32b5</x:v>
      </x:c>
      <x:c r="N269" s="3" t="str">
        <x:v>Permits are authorizations for new privately owned residential construction, not starts or completions.</x:v>
      </x:c>
      <x:c r="O269" s="3" t="str">
        <x:v>Monthly current-period archive files are loaded from January 2000 forward. Reported-unit fields are retained; the January 2022 methodology change is flagged explicitly.</x:v>
      </x:c>
      <x:c r="P269" s="3" t="str">
        <x:v>downloaded</x:v>
      </x:c>
      <x:c r="Q269" s="3" t="str">
        <x:v>2021-12</x:v>
      </x:c>
      <x:c r="R269" s="3" t="str">
        <x:v>county_ascii_2000_30col</x:v>
      </x:c>
      <x:c r="S269" s="3" t="str"/>
      <x:c r="T269" s="3" t="str"/>
      <x:c r="U269" s="3" t="str"/>
      <x:c r="V269" s="3" t="str"/>
      <x:c r="W269" s="21" t="str"/>
      <x:c r="X269" s="21" t="str"/>
      <x:c r="Y269" s="3" t="str"/>
      <x:c r="Z269" s="3" t="str"/>
      <x:c r="AA269" s="3" t="str"/>
      <x:c r="AB269" s="3" t="str"/>
      <x:c r="AC269" s="3" t="str"/>
      <x:c r="AD269" s="21" t="str"/>
      <x:c r="AE269" s="15" t="str"/>
      <x:c r="AF269" s="3" t="str"/>
      <x:c r="AG269" s="3" t="str"/>
      <x:c r="AH269" s="3" t="str"/>
      <x:c r="AI269" s="3" t="str"/>
    </x:row>
    <x:row r="270">
      <x:c r="A270" s="3" t="str">
        <x:v>census_bps_county</x:v>
      </x:c>
      <x:c r="B270" s="3" t="str">
        <x:v>U.S. Census Bureau</x:v>
      </x:c>
      <x:c r="C270" s="3" t="str">
        <x:v>Building Permits Survey county monthly archive</x:v>
      </x:c>
      <x:c r="D270" s="3" t="str">
        <x:v>https://www.census.gov/construction/bps/index.html</x:v>
      </x:c>
      <x:c r="E270" s="3" t="str">
        <x:v>https://www2.census.gov/econ/bps/County/co2107c.txt</x:v>
      </x:c>
      <x:c r="F270" s="3" t="str">
        <x:v>monthly</x:v>
      </x:c>
      <x:c r="G270" s="3" t="str">
        <x:v>county</x:v>
      </x:c>
      <x:c r="H270" s="16" t="n">
        <x:v>46204.998607326386</x:v>
      </x:c>
      <x:c r="I270" s="3" t="str">
        <x:v>2026-07-01</x:v>
      </x:c>
      <x:c r="J270" s="3" t="str">
        <x:v>census_bps_county_202107_20260701T235759Z_316da72e574d.txt</x:v>
      </x:c>
      <x:c r="K270" s="3" t="str">
        <x:v>data/raw/census_bps/census_bps_county_202107_20260701T235759Z_316da72e574d.txt</x:v>
      </x:c>
      <x:c r="L270" s="3" t="n">
        <x:v>110808</x:v>
      </x:c>
      <x:c r="M270" s="3" t="str">
        <x:v>316da72e574d34eb03ea0095934d24d885514f27bd137bb1b0b5a19876425163</x:v>
      </x:c>
      <x:c r="N270" s="3" t="str">
        <x:v>Permits are authorizations for new privately owned residential construction, not starts or completions.</x:v>
      </x:c>
      <x:c r="O270" s="3" t="str">
        <x:v>Monthly current-period archive files are loaded from January 2000 forward. Reported-unit fields are retained; the January 2022 methodology change is flagged explicitly.</x:v>
      </x:c>
      <x:c r="P270" s="3" t="str">
        <x:v>downloaded</x:v>
      </x:c>
      <x:c r="Q270" s="3" t="str">
        <x:v>2021-07</x:v>
      </x:c>
      <x:c r="R270" s="3" t="str">
        <x:v>county_ascii_2000_30col</x:v>
      </x:c>
      <x:c r="S270" s="3" t="str"/>
      <x:c r="T270" s="3" t="str"/>
      <x:c r="U270" s="3" t="str"/>
      <x:c r="V270" s="3" t="str"/>
      <x:c r="W270" s="21" t="str"/>
      <x:c r="X270" s="21" t="str"/>
      <x:c r="Y270" s="3" t="str"/>
      <x:c r="Z270" s="3" t="str"/>
      <x:c r="AA270" s="3" t="str"/>
      <x:c r="AB270" s="3" t="str"/>
      <x:c r="AC270" s="3" t="str"/>
      <x:c r="AD270" s="21" t="str"/>
      <x:c r="AE270" s="15" t="str"/>
      <x:c r="AF270" s="3" t="str"/>
      <x:c r="AG270" s="3" t="str"/>
      <x:c r="AH270" s="3" t="str"/>
      <x:c r="AI270" s="3" t="str"/>
    </x:row>
    <x:row r="271">
      <x:c r="A271" s="3" t="str">
        <x:v>census_bps_county</x:v>
      </x:c>
      <x:c r="B271" s="3" t="str">
        <x:v>U.S. Census Bureau</x:v>
      </x:c>
      <x:c r="C271" s="3" t="str">
        <x:v>Building Permits Survey county monthly archive</x:v>
      </x:c>
      <x:c r="D271" s="3" t="str">
        <x:v>https://www.census.gov/construction/bps/index.html</x:v>
      </x:c>
      <x:c r="E271" s="3" t="str">
        <x:v>https://www2.census.gov/econ/bps/County/co2104c.txt</x:v>
      </x:c>
      <x:c r="F271" s="3" t="str">
        <x:v>monthly</x:v>
      </x:c>
      <x:c r="G271" s="3" t="str">
        <x:v>county</x:v>
      </x:c>
      <x:c r="H271" s="16" t="n">
        <x:v>46204.99860511574</x:v>
      </x:c>
      <x:c r="I271" s="3" t="str">
        <x:v>2026-07-01</x:v>
      </x:c>
      <x:c r="J271" s="3" t="str">
        <x:v>census_bps_county_202104_20260701T235759Z_49541d631bb3.txt</x:v>
      </x:c>
      <x:c r="K271" s="3" t="str">
        <x:v>data/raw/census_bps/census_bps_county_202104_20260701T235759Z_49541d631bb3.txt</x:v>
      </x:c>
      <x:c r="L271" s="3" t="n">
        <x:v>88922</x:v>
      </x:c>
      <x:c r="M271" s="3" t="str">
        <x:v>49541d631bb3948eb677f43fceb939456c5705f05cea5f001ec5e06ec4e29537</x:v>
      </x:c>
      <x:c r="N271" s="3" t="str">
        <x:v>Permits are authorizations for new privately owned residential construction, not starts or completions.</x:v>
      </x:c>
      <x:c r="O271" s="3" t="str">
        <x:v>Monthly current-period archive files are loaded from January 2000 forward. Reported-unit fields are retained; the January 2022 methodology change is flagged explicitly.</x:v>
      </x:c>
      <x:c r="P271" s="3" t="str">
        <x:v>downloaded</x:v>
      </x:c>
      <x:c r="Q271" s="3" t="str">
        <x:v>2021-04</x:v>
      </x:c>
      <x:c r="R271" s="3" t="str">
        <x:v>county_ascii_2000_30col</x:v>
      </x:c>
      <x:c r="S271" s="3" t="str"/>
      <x:c r="T271" s="3" t="str"/>
      <x:c r="U271" s="3" t="str"/>
      <x:c r="V271" s="3" t="str"/>
      <x:c r="W271" s="21" t="str"/>
      <x:c r="X271" s="21" t="str"/>
      <x:c r="Y271" s="3" t="str"/>
      <x:c r="Z271" s="3" t="str"/>
      <x:c r="AA271" s="3" t="str"/>
      <x:c r="AB271" s="3" t="str"/>
      <x:c r="AC271" s="3" t="str"/>
      <x:c r="AD271" s="21" t="str"/>
      <x:c r="AE271" s="15" t="str"/>
      <x:c r="AF271" s="3" t="str"/>
      <x:c r="AG271" s="3" t="str"/>
      <x:c r="AH271" s="3" t="str"/>
      <x:c r="AI271" s="3" t="str"/>
    </x:row>
    <x:row r="272">
      <x:c r="A272" s="3" t="str">
        <x:v>census_bps_county</x:v>
      </x:c>
      <x:c r="B272" s="3" t="str">
        <x:v>U.S. Census Bureau</x:v>
      </x:c>
      <x:c r="C272" s="3" t="str">
        <x:v>Building Permits Survey county monthly archive</x:v>
      </x:c>
      <x:c r="D272" s="3" t="str">
        <x:v>https://www.census.gov/construction/bps/index.html</x:v>
      </x:c>
      <x:c r="E272" s="3" t="str">
        <x:v>https://www2.census.gov/econ/bps/County/co2201c.txt</x:v>
      </x:c>
      <x:c r="F272" s="3" t="str">
        <x:v>monthly</x:v>
      </x:c>
      <x:c r="G272" s="3" t="str">
        <x:v>county</x:v>
      </x:c>
      <x:c r="H272" s="16" t="n">
        <x:v>46204.998612766205</x:v>
      </x:c>
      <x:c r="I272" s="3" t="str">
        <x:v>2026-07-01</x:v>
      </x:c>
      <x:c r="J272" s="3" t="str">
        <x:v>census_bps_county_202201_20260701T235800Z_94ad536e6304.txt</x:v>
      </x:c>
      <x:c r="K272" s="3" t="str">
        <x:v>data/raw/census_bps/census_bps_county_202201_20260701T235800Z_94ad536e6304.txt</x:v>
      </x:c>
      <x:c r="L272" s="3" t="n">
        <x:v>417823</x:v>
      </x:c>
      <x:c r="M272" s="3" t="str">
        <x:v>94ad536e6304ddaaf31508128c100d2562820ea0f0f66e04c0938171ad25dd0b</x:v>
      </x:c>
      <x:c r="N272" s="3" t="str">
        <x:v>Permits are authorizations for new privately owned residential construction, not starts or completions.</x:v>
      </x:c>
      <x:c r="O272" s="3" t="str">
        <x:v>Monthly current-period archive files are loaded from January 2000 forward. Reported-unit fields are retained; the January 2022 methodology change is flagged explicitly.</x:v>
      </x:c>
      <x:c r="P272" s="3" t="str">
        <x:v>downloaded</x:v>
      </x:c>
      <x:c r="Q272" s="3" t="str">
        <x:v>2022-01</x:v>
      </x:c>
      <x:c r="R272" s="3" t="str">
        <x:v>county_ascii_2000_30col</x:v>
      </x:c>
      <x:c r="S272" s="3" t="str"/>
      <x:c r="T272" s="3" t="str"/>
      <x:c r="U272" s="3" t="str"/>
      <x:c r="V272" s="3" t="str"/>
      <x:c r="W272" s="21" t="str"/>
      <x:c r="X272" s="21" t="str"/>
      <x:c r="Y272" s="3" t="str"/>
      <x:c r="Z272" s="3" t="str"/>
      <x:c r="AA272" s="3" t="str"/>
      <x:c r="AB272" s="3" t="str"/>
      <x:c r="AC272" s="3" t="str"/>
      <x:c r="AD272" s="21" t="str"/>
      <x:c r="AE272" s="15" t="str"/>
      <x:c r="AF272" s="3" t="str"/>
      <x:c r="AG272" s="3" t="str"/>
      <x:c r="AH272" s="3" t="str"/>
      <x:c r="AI272" s="3" t="str"/>
    </x:row>
    <x:row r="273">
      <x:c r="A273" s="3" t="str">
        <x:v>census_bps_county</x:v>
      </x:c>
      <x:c r="B273" s="3" t="str">
        <x:v>U.S. Census Bureau</x:v>
      </x:c>
      <x:c r="C273" s="3" t="str">
        <x:v>Building Permits Survey county monthly archive</x:v>
      </x:c>
      <x:c r="D273" s="3" t="str">
        <x:v>https://www.census.gov/construction/bps/index.html</x:v>
      </x:c>
      <x:c r="E273" s="3" t="str">
        <x:v>https://www2.census.gov/econ/bps/County/co2203c.txt</x:v>
      </x:c>
      <x:c r="F273" s="3" t="str">
        <x:v>monthly</x:v>
      </x:c>
      <x:c r="G273" s="3" t="str">
        <x:v>county</x:v>
      </x:c>
      <x:c r="H273" s="16" t="n">
        <x:v>46204.99861313657</x:v>
      </x:c>
      <x:c r="I273" s="3" t="str">
        <x:v>2026-07-01</x:v>
      </x:c>
      <x:c r="J273" s="3" t="str">
        <x:v>census_bps_county_202203_20260701T235800Z_0562b6a32bb4.txt</x:v>
      </x:c>
      <x:c r="K273" s="3" t="str">
        <x:v>data/raw/census_bps/census_bps_county_202203_20260701T235800Z_0562b6a32bb4.txt</x:v>
      </x:c>
      <x:c r="L273" s="3" t="n">
        <x:v>421821</x:v>
      </x:c>
      <x:c r="M273" s="3" t="str">
        <x:v>0562b6a32bb458431fe5e41c9f89dd137deca91804c9419bc3e632f8febf83f5</x:v>
      </x:c>
      <x:c r="N273" s="3" t="str">
        <x:v>Permits are authorizations for new privately owned residential construction, not starts or completions.</x:v>
      </x:c>
      <x:c r="O273" s="3" t="str">
        <x:v>Monthly current-period archive files are loaded from January 2000 forward. Reported-unit fields are retained; the January 2022 methodology change is flagged explicitly.</x:v>
      </x:c>
      <x:c r="P273" s="3" t="str">
        <x:v>downloaded</x:v>
      </x:c>
      <x:c r="Q273" s="3" t="str">
        <x:v>2022-03</x:v>
      </x:c>
      <x:c r="R273" s="3" t="str">
        <x:v>county_ascii_2000_30col</x:v>
      </x:c>
      <x:c r="S273" s="3" t="str"/>
      <x:c r="T273" s="3" t="str"/>
      <x:c r="U273" s="3" t="str"/>
      <x:c r="V273" s="3" t="str"/>
      <x:c r="W273" s="21" t="str"/>
      <x:c r="X273" s="21" t="str"/>
      <x:c r="Y273" s="3" t="str"/>
      <x:c r="Z273" s="3" t="str"/>
      <x:c r="AA273" s="3" t="str"/>
      <x:c r="AB273" s="3" t="str"/>
      <x:c r="AC273" s="3" t="str"/>
      <x:c r="AD273" s="21" t="str"/>
      <x:c r="AE273" s="15" t="str"/>
      <x:c r="AF273" s="3" t="str"/>
      <x:c r="AG273" s="3" t="str"/>
      <x:c r="AH273" s="3" t="str"/>
      <x:c r="AI273" s="3" t="str"/>
    </x:row>
    <x:row r="274">
      <x:c r="A274" s="3" t="str">
        <x:v>census_bps_county</x:v>
      </x:c>
      <x:c r="B274" s="3" t="str">
        <x:v>U.S. Census Bureau</x:v>
      </x:c>
      <x:c r="C274" s="3" t="str">
        <x:v>Building Permits Survey county monthly archive</x:v>
      </x:c>
      <x:c r="D274" s="3" t="str">
        <x:v>https://www.census.gov/construction/bps/index.html</x:v>
      </x:c>
      <x:c r="E274" s="3" t="str">
        <x:v>https://www2.census.gov/econ/bps/County/co2204c.txt</x:v>
      </x:c>
      <x:c r="F274" s="3" t="str">
        <x:v>monthly</x:v>
      </x:c>
      <x:c r="G274" s="3" t="str">
        <x:v>county</x:v>
      </x:c>
      <x:c r="H274" s="16" t="n">
        <x:v>46204.99861480324</x:v>
      </x:c>
      <x:c r="I274" s="3" t="str">
        <x:v>2026-07-01</x:v>
      </x:c>
      <x:c r="J274" s="3" t="str">
        <x:v>census_bps_county_202204_20260701T235800Z_0ed7cade9e96.txt</x:v>
      </x:c>
      <x:c r="K274" s="3" t="str">
        <x:v>data/raw/census_bps/census_bps_county_202204_20260701T235800Z_0ed7cade9e96.txt</x:v>
      </x:c>
      <x:c r="L274" s="3" t="n">
        <x:v>422361</x:v>
      </x:c>
      <x:c r="M274" s="3" t="str">
        <x:v>0ed7cade9e9625bf6ceecf24bf7d31dba9d7b40fb2c9868624f883f1918c5fa3</x:v>
      </x:c>
      <x:c r="N274" s="3" t="str">
        <x:v>Permits are authorizations for new privately owned residential construction, not starts or completions.</x:v>
      </x:c>
      <x:c r="O274" s="3" t="str">
        <x:v>Monthly current-period archive files are loaded from January 2000 forward. Reported-unit fields are retained; the January 2022 methodology change is flagged explicitly.</x:v>
      </x:c>
      <x:c r="P274" s="3" t="str">
        <x:v>downloaded</x:v>
      </x:c>
      <x:c r="Q274" s="3" t="str">
        <x:v>2022-04</x:v>
      </x:c>
      <x:c r="R274" s="3" t="str">
        <x:v>county_ascii_2000_30col</x:v>
      </x:c>
      <x:c r="S274" s="3" t="str"/>
      <x:c r="T274" s="3" t="str"/>
      <x:c r="U274" s="3" t="str"/>
      <x:c r="V274" s="3" t="str"/>
      <x:c r="W274" s="21" t="str"/>
      <x:c r="X274" s="21" t="str"/>
      <x:c r="Y274" s="3" t="str"/>
      <x:c r="Z274" s="3" t="str"/>
      <x:c r="AA274" s="3" t="str"/>
      <x:c r="AB274" s="3" t="str"/>
      <x:c r="AC274" s="3" t="str"/>
      <x:c r="AD274" s="21" t="str"/>
      <x:c r="AE274" s="15" t="str"/>
      <x:c r="AF274" s="3" t="str"/>
      <x:c r="AG274" s="3" t="str"/>
      <x:c r="AH274" s="3" t="str"/>
      <x:c r="AI274" s="3" t="str"/>
    </x:row>
    <x:row r="275">
      <x:c r="A275" s="3" t="str">
        <x:v>census_bps_county</x:v>
      </x:c>
      <x:c r="B275" s="3" t="str">
        <x:v>U.S. Census Bureau</x:v>
      </x:c>
      <x:c r="C275" s="3" t="str">
        <x:v>Building Permits Survey county monthly archive</x:v>
      </x:c>
      <x:c r="D275" s="3" t="str">
        <x:v>https://www.census.gov/construction/bps/index.html</x:v>
      </x:c>
      <x:c r="E275" s="3" t="str">
        <x:v>https://www2.census.gov/econ/bps/County/co2206c.txt</x:v>
      </x:c>
      <x:c r="F275" s="3" t="str">
        <x:v>monthly</x:v>
      </x:c>
      <x:c r="G275" s="3" t="str">
        <x:v>county</x:v>
      </x:c>
      <x:c r="H275" s="16" t="n">
        <x:v>46204.99861616898</x:v>
      </x:c>
      <x:c r="I275" s="3" t="str">
        <x:v>2026-07-01</x:v>
      </x:c>
      <x:c r="J275" s="3" t="str">
        <x:v>census_bps_county_202206_20260701T235800Z_9c699409717a.txt</x:v>
      </x:c>
      <x:c r="K275" s="3" t="str">
        <x:v>data/raw/census_bps/census_bps_county_202206_20260701T235800Z_9c699409717a.txt</x:v>
      </x:c>
      <x:c r="L275" s="3" t="n">
        <x:v>423530</x:v>
      </x:c>
      <x:c r="M275" s="3" t="str">
        <x:v>9c699409717a8bf844bf552f80e1c8f9a655c6dc98ecdbc9e9b3f3fd22ec35b9</x:v>
      </x:c>
      <x:c r="N275" s="3" t="str">
        <x:v>Permits are authorizations for new privately owned residential construction, not starts or completions.</x:v>
      </x:c>
      <x:c r="O275" s="3" t="str">
        <x:v>Monthly current-period archive files are loaded from January 2000 forward. Reported-unit fields are retained; the January 2022 methodology change is flagged explicitly.</x:v>
      </x:c>
      <x:c r="P275" s="3" t="str">
        <x:v>downloaded</x:v>
      </x:c>
      <x:c r="Q275" s="3" t="str">
        <x:v>2022-06</x:v>
      </x:c>
      <x:c r="R275" s="3" t="str">
        <x:v>county_ascii_2000_30col</x:v>
      </x:c>
      <x:c r="S275" s="3" t="str"/>
      <x:c r="T275" s="3" t="str"/>
      <x:c r="U275" s="3" t="str"/>
      <x:c r="V275" s="3" t="str"/>
      <x:c r="W275" s="21" t="str"/>
      <x:c r="X275" s="21" t="str"/>
      <x:c r="Y275" s="3" t="str"/>
      <x:c r="Z275" s="3" t="str"/>
      <x:c r="AA275" s="3" t="str"/>
      <x:c r="AB275" s="3" t="str"/>
      <x:c r="AC275" s="3" t="str"/>
      <x:c r="AD275" s="21" t="str"/>
      <x:c r="AE275" s="15" t="str"/>
      <x:c r="AF275" s="3" t="str"/>
      <x:c r="AG275" s="3" t="str"/>
      <x:c r="AH275" s="3" t="str"/>
      <x:c r="AI275" s="3" t="str"/>
    </x:row>
    <x:row r="276">
      <x:c r="A276" s="3" t="str">
        <x:v>census_bps_county</x:v>
      </x:c>
      <x:c r="B276" s="3" t="str">
        <x:v>U.S. Census Bureau</x:v>
      </x:c>
      <x:c r="C276" s="3" t="str">
        <x:v>Building Permits Survey county monthly archive</x:v>
      </x:c>
      <x:c r="D276" s="3" t="str">
        <x:v>https://www.census.gov/construction/bps/index.html</x:v>
      </x:c>
      <x:c r="E276" s="3" t="str">
        <x:v>https://www2.census.gov/econ/bps/County/co2111c.txt</x:v>
      </x:c>
      <x:c r="F276" s="3" t="str">
        <x:v>monthly</x:v>
      </x:c>
      <x:c r="G276" s="3" t="str">
        <x:v>county</x:v>
      </x:c>
      <x:c r="H276" s="16" t="n">
        <x:v>46204.99861142361</x:v>
      </x:c>
      <x:c r="I276" s="3" t="str">
        <x:v>2026-07-01</x:v>
      </x:c>
      <x:c r="J276" s="3" t="str">
        <x:v>census_bps_county_202111_20260701T235800Z_cc1c437d0211.txt</x:v>
      </x:c>
      <x:c r="K276" s="3" t="str">
        <x:v>data/raw/census_bps/census_bps_county_202111_20260701T235800Z_cc1c437d0211.txt</x:v>
      </x:c>
      <x:c r="L276" s="3" t="n">
        <x:v>110181</x:v>
      </x:c>
      <x:c r="M276" s="3" t="str">
        <x:v>cc1c437d0211317341cbfe0ed1aa06a6fd79a0f32ea1934973c0bddfb903b24c</x:v>
      </x:c>
      <x:c r="N276" s="3" t="str">
        <x:v>Permits are authorizations for new privately owned residential construction, not starts or completions.</x:v>
      </x:c>
      <x:c r="O276" s="3" t="str">
        <x:v>Monthly current-period archive files are loaded from January 2000 forward. Reported-unit fields are retained; the January 2022 methodology change is flagged explicitly.</x:v>
      </x:c>
      <x:c r="P276" s="3" t="str">
        <x:v>downloaded</x:v>
      </x:c>
      <x:c r="Q276" s="3" t="str">
        <x:v>2021-11</x:v>
      </x:c>
      <x:c r="R276" s="3" t="str">
        <x:v>county_ascii_2000_30col</x:v>
      </x:c>
      <x:c r="S276" s="3" t="str"/>
      <x:c r="T276" s="3" t="str"/>
      <x:c r="U276" s="3" t="str"/>
      <x:c r="V276" s="3" t="str"/>
      <x:c r="W276" s="21" t="str"/>
      <x:c r="X276" s="21" t="str"/>
      <x:c r="Y276" s="3" t="str"/>
      <x:c r="Z276" s="3" t="str"/>
      <x:c r="AA276" s="3" t="str"/>
      <x:c r="AB276" s="3" t="str"/>
      <x:c r="AC276" s="3" t="str"/>
      <x:c r="AD276" s="21" t="str"/>
      <x:c r="AE276" s="15" t="str"/>
      <x:c r="AF276" s="3" t="str"/>
      <x:c r="AG276" s="3" t="str"/>
      <x:c r="AH276" s="3" t="str"/>
      <x:c r="AI276" s="3" t="str"/>
    </x:row>
    <x:row r="277">
      <x:c r="A277" s="3" t="str">
        <x:v>census_bps_county</x:v>
      </x:c>
      <x:c r="B277" s="3" t="str">
        <x:v>U.S. Census Bureau</x:v>
      </x:c>
      <x:c r="C277" s="3" t="str">
        <x:v>Building Permits Survey county monthly archive</x:v>
      </x:c>
      <x:c r="D277" s="3" t="str">
        <x:v>https://www.census.gov/construction/bps/index.html</x:v>
      </x:c>
      <x:c r="E277" s="3" t="str">
        <x:v>https://www2.census.gov/econ/bps/County/co2207c.txt</x:v>
      </x:c>
      <x:c r="F277" s="3" t="str">
        <x:v>monthly</x:v>
      </x:c>
      <x:c r="G277" s="3" t="str">
        <x:v>county</x:v>
      </x:c>
      <x:c r="H277" s="16" t="n">
        <x:v>46204.998617777776</x:v>
      </x:c>
      <x:c r="I277" s="3" t="str">
        <x:v>2026-07-01</x:v>
      </x:c>
      <x:c r="J277" s="3" t="str">
        <x:v>census_bps_county_202207_20260701T235800Z_e405c6b41ce0.txt</x:v>
      </x:c>
      <x:c r="K277" s="3" t="str">
        <x:v>data/raw/census_bps/census_bps_county_202207_20260701T235800Z_e405c6b41ce0.txt</x:v>
      </x:c>
      <x:c r="L277" s="3" t="n">
        <x:v>421941</x:v>
      </x:c>
      <x:c r="M277" s="3" t="str">
        <x:v>e405c6b41ce0f80e07e230ba561a98f2943a03c06f1f6f2cd8f177bce4d6300e</x:v>
      </x:c>
      <x:c r="N277" s="3" t="str">
        <x:v>Permits are authorizations for new privately owned residential construction, not starts or completions.</x:v>
      </x:c>
      <x:c r="O277" s="3" t="str">
        <x:v>Monthly current-period archive files are loaded from January 2000 forward. Reported-unit fields are retained; the January 2022 methodology change is flagged explicitly.</x:v>
      </x:c>
      <x:c r="P277" s="3" t="str">
        <x:v>downloaded</x:v>
      </x:c>
      <x:c r="Q277" s="3" t="str">
        <x:v>2022-07</x:v>
      </x:c>
      <x:c r="R277" s="3" t="str">
        <x:v>county_ascii_2000_30col</x:v>
      </x:c>
      <x:c r="S277" s="3" t="str"/>
      <x:c r="T277" s="3" t="str"/>
      <x:c r="U277" s="3" t="str"/>
      <x:c r="V277" s="3" t="str"/>
      <x:c r="W277" s="21" t="str"/>
      <x:c r="X277" s="21" t="str"/>
      <x:c r="Y277" s="3" t="str"/>
      <x:c r="Z277" s="3" t="str"/>
      <x:c r="AA277" s="3" t="str"/>
      <x:c r="AB277" s="3" t="str"/>
      <x:c r="AC277" s="3" t="str"/>
      <x:c r="AD277" s="21" t="str"/>
      <x:c r="AE277" s="15" t="str"/>
      <x:c r="AF277" s="3" t="str"/>
      <x:c r="AG277" s="3" t="str"/>
      <x:c r="AH277" s="3" t="str"/>
      <x:c r="AI277" s="3" t="str"/>
    </x:row>
    <x:row r="278">
      <x:c r="A278" s="3" t="str">
        <x:v>census_bps_county</x:v>
      </x:c>
      <x:c r="B278" s="3" t="str">
        <x:v>U.S. Census Bureau</x:v>
      </x:c>
      <x:c r="C278" s="3" t="str">
        <x:v>Building Permits Survey county monthly archive</x:v>
      </x:c>
      <x:c r="D278" s="3" t="str">
        <x:v>https://www.census.gov/construction/bps/index.html</x:v>
      </x:c>
      <x:c r="E278" s="3" t="str">
        <x:v>https://www2.census.gov/econ/bps/County/co2202c.txt</x:v>
      </x:c>
      <x:c r="F278" s="3" t="str">
        <x:v>monthly</x:v>
      </x:c>
      <x:c r="G278" s="3" t="str">
        <x:v>county</x:v>
      </x:c>
      <x:c r="H278" s="16" t="n">
        <x:v>46204.99861306713</x:v>
      </x:c>
      <x:c r="I278" s="3" t="str">
        <x:v>2026-07-01</x:v>
      </x:c>
      <x:c r="J278" s="3" t="str">
        <x:v>census_bps_county_202202_20260701T235800Z_e46ff2fd5f08.txt</x:v>
      </x:c>
      <x:c r="K278" s="3" t="str">
        <x:v>data/raw/census_bps/census_bps_county_202202_20260701T235800Z_e46ff2fd5f08.txt</x:v>
      </x:c>
      <x:c r="L278" s="3" t="n">
        <x:v>418064</x:v>
      </x:c>
      <x:c r="M278" s="3" t="str">
        <x:v>e46ff2fd5f08fa4410a736c79265205005c8336163323be378f0028ac241c060</x:v>
      </x:c>
      <x:c r="N278" s="3" t="str">
        <x:v>Permits are authorizations for new privately owned residential construction, not starts or completions.</x:v>
      </x:c>
      <x:c r="O278" s="3" t="str">
        <x:v>Monthly current-period archive files are loaded from January 2000 forward. Reported-unit fields are retained; the January 2022 methodology change is flagged explicitly.</x:v>
      </x:c>
      <x:c r="P278" s="3" t="str">
        <x:v>downloaded</x:v>
      </x:c>
      <x:c r="Q278" s="3" t="str">
        <x:v>2022-02</x:v>
      </x:c>
      <x:c r="R278" s="3" t="str">
        <x:v>county_ascii_2000_30col</x:v>
      </x:c>
      <x:c r="S278" s="3" t="str"/>
      <x:c r="T278" s="3" t="str"/>
      <x:c r="U278" s="3" t="str"/>
      <x:c r="V278" s="3" t="str"/>
      <x:c r="W278" s="21" t="str"/>
      <x:c r="X278" s="21" t="str"/>
      <x:c r="Y278" s="3" t="str"/>
      <x:c r="Z278" s="3" t="str"/>
      <x:c r="AA278" s="3" t="str"/>
      <x:c r="AB278" s="3" t="str"/>
      <x:c r="AC278" s="3" t="str"/>
      <x:c r="AD278" s="21" t="str"/>
      <x:c r="AE278" s="15" t="str"/>
      <x:c r="AF278" s="3" t="str"/>
      <x:c r="AG278" s="3" t="str"/>
      <x:c r="AH278" s="3" t="str"/>
      <x:c r="AI278" s="3" t="str"/>
    </x:row>
    <x:row r="279">
      <x:c r="A279" s="3" t="str">
        <x:v>census_bps_county</x:v>
      </x:c>
      <x:c r="B279" s="3" t="str">
        <x:v>U.S. Census Bureau</x:v>
      </x:c>
      <x:c r="C279" s="3" t="str">
        <x:v>Building Permits Survey county monthly archive</x:v>
      </x:c>
      <x:c r="D279" s="3" t="str">
        <x:v>https://www.census.gov/construction/bps/index.html</x:v>
      </x:c>
      <x:c r="E279" s="3" t="str">
        <x:v>https://www2.census.gov/econ/bps/County/co2210c.txt</x:v>
      </x:c>
      <x:c r="F279" s="3" t="str">
        <x:v>monthly</x:v>
      </x:c>
      <x:c r="G279" s="3" t="str">
        <x:v>county</x:v>
      </x:c>
      <x:c r="H279" s="16" t="n">
        <x:v>46204.99862009259</x:v>
      </x:c>
      <x:c r="I279" s="3" t="str">
        <x:v>2026-07-01</x:v>
      </x:c>
      <x:c r="J279" s="3" t="str">
        <x:v>census_bps_county_202210_20260701T235800Z_85884db2dd57.txt</x:v>
      </x:c>
      <x:c r="K279" s="3" t="str">
        <x:v>data/raw/census_bps/census_bps_county_202210_20260701T235800Z_85884db2dd57.txt</x:v>
      </x:c>
      <x:c r="L279" s="3" t="n">
        <x:v>421828</x:v>
      </x:c>
      <x:c r="M279" s="3" t="str">
        <x:v>85884db2dd57e53914649c9ae0308520b020e82bda79947a7597c4e0fc2effe7</x:v>
      </x:c>
      <x:c r="N279" s="3" t="str">
        <x:v>Permits are authorizations for new privately owned residential construction, not starts or completions.</x:v>
      </x:c>
      <x:c r="O279" s="3" t="str">
        <x:v>Monthly current-period archive files are loaded from January 2000 forward. Reported-unit fields are retained; the January 2022 methodology change is flagged explicitly.</x:v>
      </x:c>
      <x:c r="P279" s="3" t="str">
        <x:v>downloaded</x:v>
      </x:c>
      <x:c r="Q279" s="3" t="str">
        <x:v>2022-10</x:v>
      </x:c>
      <x:c r="R279" s="3" t="str">
        <x:v>county_ascii_2000_30col</x:v>
      </x:c>
      <x:c r="S279" s="3" t="str"/>
      <x:c r="T279" s="3" t="str"/>
      <x:c r="U279" s="3" t="str"/>
      <x:c r="V279" s="3" t="str"/>
      <x:c r="W279" s="21" t="str"/>
      <x:c r="X279" s="21" t="str"/>
      <x:c r="Y279" s="3" t="str"/>
      <x:c r="Z279" s="3" t="str"/>
      <x:c r="AA279" s="3" t="str"/>
      <x:c r="AB279" s="3" t="str"/>
      <x:c r="AC279" s="3" t="str"/>
      <x:c r="AD279" s="21" t="str"/>
      <x:c r="AE279" s="15" t="str"/>
      <x:c r="AF279" s="3" t="str"/>
      <x:c r="AG279" s="3" t="str"/>
      <x:c r="AH279" s="3" t="str"/>
      <x:c r="AI279" s="3" t="str"/>
    </x:row>
    <x:row r="280">
      <x:c r="A280" s="3" t="str">
        <x:v>census_bps_county</x:v>
      </x:c>
      <x:c r="B280" s="3" t="str">
        <x:v>U.S. Census Bureau</x:v>
      </x:c>
      <x:c r="C280" s="3" t="str">
        <x:v>Building Permits Survey county monthly archive</x:v>
      </x:c>
      <x:c r="D280" s="3" t="str">
        <x:v>https://www.census.gov/construction/bps/index.html</x:v>
      </x:c>
      <x:c r="E280" s="3" t="str">
        <x:v>https://www2.census.gov/econ/bps/County/co2205c.txt</x:v>
      </x:c>
      <x:c r="F280" s="3" t="str">
        <x:v>monthly</x:v>
      </x:c>
      <x:c r="G280" s="3" t="str">
        <x:v>county</x:v>
      </x:c>
      <x:c r="H280" s="16" t="n">
        <x:v>46204.99861487268</x:v>
      </x:c>
      <x:c r="I280" s="3" t="str">
        <x:v>2026-07-01</x:v>
      </x:c>
      <x:c r="J280" s="3" t="str">
        <x:v>census_bps_county_202205_20260701T235800Z_6af4644f910c.txt</x:v>
      </x:c>
      <x:c r="K280" s="3" t="str">
        <x:v>data/raw/census_bps/census_bps_county_202205_20260701T235800Z_6af4644f910c.txt</x:v>
      </x:c>
      <x:c r="L280" s="3" t="n">
        <x:v>422460</x:v>
      </x:c>
      <x:c r="M280" s="3" t="str">
        <x:v>6af4644f910c852a08c37eeae373a346a278c78a08fd25da5a94b0633a688344</x:v>
      </x:c>
      <x:c r="N280" s="3" t="str">
        <x:v>Permits are authorizations for new privately owned residential construction, not starts or completions.</x:v>
      </x:c>
      <x:c r="O280" s="3" t="str">
        <x:v>Monthly current-period archive files are loaded from January 2000 forward. Reported-unit fields are retained; the January 2022 methodology change is flagged explicitly.</x:v>
      </x:c>
      <x:c r="P280" s="3" t="str">
        <x:v>downloaded</x:v>
      </x:c>
      <x:c r="Q280" s="3" t="str">
        <x:v>2022-05</x:v>
      </x:c>
      <x:c r="R280" s="3" t="str">
        <x:v>county_ascii_2000_30col</x:v>
      </x:c>
      <x:c r="S280" s="3" t="str"/>
      <x:c r="T280" s="3" t="str"/>
      <x:c r="U280" s="3" t="str"/>
      <x:c r="V280" s="3" t="str"/>
      <x:c r="W280" s="21" t="str"/>
      <x:c r="X280" s="21" t="str"/>
      <x:c r="Y280" s="3" t="str"/>
      <x:c r="Z280" s="3" t="str"/>
      <x:c r="AA280" s="3" t="str"/>
      <x:c r="AB280" s="3" t="str"/>
      <x:c r="AC280" s="3" t="str"/>
      <x:c r="AD280" s="21" t="str"/>
      <x:c r="AE280" s="15" t="str"/>
      <x:c r="AF280" s="3" t="str"/>
      <x:c r="AG280" s="3" t="str"/>
      <x:c r="AH280" s="3" t="str"/>
      <x:c r="AI280" s="3" t="str"/>
    </x:row>
    <x:row r="281">
      <x:c r="A281" s="3" t="str">
        <x:v>census_bps_county</x:v>
      </x:c>
      <x:c r="B281" s="3" t="str">
        <x:v>U.S. Census Bureau</x:v>
      </x:c>
      <x:c r="C281" s="3" t="str">
        <x:v>Building Permits Survey county monthly archive</x:v>
      </x:c>
      <x:c r="D281" s="3" t="str">
        <x:v>https://www.census.gov/construction/bps/index.html</x:v>
      </x:c>
      <x:c r="E281" s="3" t="str">
        <x:v>https://www2.census.gov/econ/bps/County/co2211c.txt</x:v>
      </x:c>
      <x:c r="F281" s="3" t="str">
        <x:v>monthly</x:v>
      </x:c>
      <x:c r="G281" s="3" t="str">
        <x:v>county</x:v>
      </x:c>
      <x:c r="H281" s="16" t="n">
        <x:v>46204.998621631945</x:v>
      </x:c>
      <x:c r="I281" s="3" t="str">
        <x:v>2026-07-01</x:v>
      </x:c>
      <x:c r="J281" s="3" t="str">
        <x:v>census_bps_county_202211_20260701T235800Z_054fc4bfc8a0.txt</x:v>
      </x:c>
      <x:c r="K281" s="3" t="str">
        <x:v>data/raw/census_bps/census_bps_county_202211_20260701T235800Z_054fc4bfc8a0.txt</x:v>
      </x:c>
      <x:c r="L281" s="3" t="n">
        <x:v>418854</x:v>
      </x:c>
      <x:c r="M281" s="3" t="str">
        <x:v>054fc4bfc8a0543cb6e73e45ee514ac401dae3f04a49041a304912fc06ce8078</x:v>
      </x:c>
      <x:c r="N281" s="3" t="str">
        <x:v>Permits are authorizations for new privately owned residential construction, not starts or completions.</x:v>
      </x:c>
      <x:c r="O281" s="3" t="str">
        <x:v>Monthly current-period archive files are loaded from January 2000 forward. Reported-unit fields are retained; the January 2022 methodology change is flagged explicitly.</x:v>
      </x:c>
      <x:c r="P281" s="3" t="str">
        <x:v>downloaded</x:v>
      </x:c>
      <x:c r="Q281" s="3" t="str">
        <x:v>2022-11</x:v>
      </x:c>
      <x:c r="R281" s="3" t="str">
        <x:v>county_ascii_2000_30col</x:v>
      </x:c>
      <x:c r="S281" s="3" t="str"/>
      <x:c r="T281" s="3" t="str"/>
      <x:c r="U281" s="3" t="str"/>
      <x:c r="V281" s="3" t="str"/>
      <x:c r="W281" s="21" t="str"/>
      <x:c r="X281" s="21" t="str"/>
      <x:c r="Y281" s="3" t="str"/>
      <x:c r="Z281" s="3" t="str"/>
      <x:c r="AA281" s="3" t="str"/>
      <x:c r="AB281" s="3" t="str"/>
      <x:c r="AC281" s="3" t="str"/>
      <x:c r="AD281" s="21" t="str"/>
      <x:c r="AE281" s="15" t="str"/>
      <x:c r="AF281" s="3" t="str"/>
      <x:c r="AG281" s="3" t="str"/>
      <x:c r="AH281" s="3" t="str"/>
      <x:c r="AI281" s="3" t="str"/>
    </x:row>
    <x:row r="282">
      <x:c r="A282" s="3" t="str">
        <x:v>census_bps_county</x:v>
      </x:c>
      <x:c r="B282" s="3" t="str">
        <x:v>U.S. Census Bureau</x:v>
      </x:c>
      <x:c r="C282" s="3" t="str">
        <x:v>Building Permits Survey county monthly archive</x:v>
      </x:c>
      <x:c r="D282" s="3" t="str">
        <x:v>https://www.census.gov/construction/bps/index.html</x:v>
      </x:c>
      <x:c r="E282" s="3" t="str">
        <x:v>https://www2.census.gov/econ/bps/County/co2212c.txt</x:v>
      </x:c>
      <x:c r="F282" s="3" t="str">
        <x:v>monthly</x:v>
      </x:c>
      <x:c r="G282" s="3" t="str">
        <x:v>county</x:v>
      </x:c>
      <x:c r="H282" s="16" t="n">
        <x:v>46204.99862215278</x:v>
      </x:c>
      <x:c r="I282" s="3" t="str">
        <x:v>2026-07-01</x:v>
      </x:c>
      <x:c r="J282" s="3" t="str">
        <x:v>census_bps_county_202212_20260701T235800Z_3f532ba332b6.txt</x:v>
      </x:c>
      <x:c r="K282" s="3" t="str">
        <x:v>data/raw/census_bps/census_bps_county_202212_20260701T235800Z_3f532ba332b6.txt</x:v>
      </x:c>
      <x:c r="L282" s="3" t="n">
        <x:v>415238</x:v>
      </x:c>
      <x:c r="M282" s="3" t="str">
        <x:v>3f532ba332b61883303fbff8996f8c67b5e4814a213d272f11a062bd25788b06</x:v>
      </x:c>
      <x:c r="N282" s="3" t="str">
        <x:v>Permits are authorizations for new privately owned residential construction, not starts or completions.</x:v>
      </x:c>
      <x:c r="O282" s="3" t="str">
        <x:v>Monthly current-period archive files are loaded from January 2000 forward. Reported-unit fields are retained; the January 2022 methodology change is flagged explicitly.</x:v>
      </x:c>
      <x:c r="P282" s="3" t="str">
        <x:v>downloaded</x:v>
      </x:c>
      <x:c r="Q282" s="3" t="str">
        <x:v>2022-12</x:v>
      </x:c>
      <x:c r="R282" s="3" t="str">
        <x:v>county_ascii_2000_30col</x:v>
      </x:c>
      <x:c r="S282" s="3" t="str"/>
      <x:c r="T282" s="3" t="str"/>
      <x:c r="U282" s="3" t="str"/>
      <x:c r="V282" s="3" t="str"/>
      <x:c r="W282" s="21" t="str"/>
      <x:c r="X282" s="21" t="str"/>
      <x:c r="Y282" s="3" t="str"/>
      <x:c r="Z282" s="3" t="str"/>
      <x:c r="AA282" s="3" t="str"/>
      <x:c r="AB282" s="3" t="str"/>
      <x:c r="AC282" s="3" t="str"/>
      <x:c r="AD282" s="21" t="str"/>
      <x:c r="AE282" s="15" t="str"/>
      <x:c r="AF282" s="3" t="str"/>
      <x:c r="AG282" s="3" t="str"/>
      <x:c r="AH282" s="3" t="str"/>
      <x:c r="AI282" s="3" t="str"/>
    </x:row>
    <x:row r="283">
      <x:c r="A283" s="3" t="str">
        <x:v>census_bps_county</x:v>
      </x:c>
      <x:c r="B283" s="3" t="str">
        <x:v>U.S. Census Bureau</x:v>
      </x:c>
      <x:c r="C283" s="3" t="str">
        <x:v>Building Permits Survey county monthly archive</x:v>
      </x:c>
      <x:c r="D283" s="3" t="str">
        <x:v>https://www.census.gov/construction/bps/index.html</x:v>
      </x:c>
      <x:c r="E283" s="3" t="str">
        <x:v>https://www2.census.gov/econ/bps/County/co2302c.txt</x:v>
      </x:c>
      <x:c r="F283" s="3" t="str">
        <x:v>monthly</x:v>
      </x:c>
      <x:c r="G283" s="3" t="str">
        <x:v>county</x:v>
      </x:c>
      <x:c r="H283" s="16" t="n">
        <x:v>46204.99862391203</x:v>
      </x:c>
      <x:c r="I283" s="3" t="str">
        <x:v>2026-07-01</x:v>
      </x:c>
      <x:c r="J283" s="3" t="str">
        <x:v>census_bps_county_202302_20260701T235801Z_c2caf4ea9abe.txt</x:v>
      </x:c>
      <x:c r="K283" s="3" t="str">
        <x:v>data/raw/census_bps/census_bps_county_202302_20260701T235801Z_c2caf4ea9abe.txt</x:v>
      </x:c>
      <x:c r="L283" s="3" t="n">
        <x:v>416681</x:v>
      </x:c>
      <x:c r="M283" s="3" t="str">
        <x:v>c2caf4ea9abe795c8294a6c268487dba25f85d69a11d852c2f87c1ba76ddce92</x:v>
      </x:c>
      <x:c r="N283" s="3" t="str">
        <x:v>Permits are authorizations for new privately owned residential construction, not starts or completions.</x:v>
      </x:c>
      <x:c r="O283" s="3" t="str">
        <x:v>Monthly current-period archive files are loaded from January 2000 forward. Reported-unit fields are retained; the January 2022 methodology change is flagged explicitly.</x:v>
      </x:c>
      <x:c r="P283" s="3" t="str">
        <x:v>downloaded</x:v>
      </x:c>
      <x:c r="Q283" s="3" t="str">
        <x:v>2023-02</x:v>
      </x:c>
      <x:c r="R283" s="3" t="str">
        <x:v>county_ascii_2000_30col</x:v>
      </x:c>
      <x:c r="S283" s="3" t="str"/>
      <x:c r="T283" s="3" t="str"/>
      <x:c r="U283" s="3" t="str"/>
      <x:c r="V283" s="3" t="str"/>
      <x:c r="W283" s="21" t="str"/>
      <x:c r="X283" s="21" t="str"/>
      <x:c r="Y283" s="3" t="str"/>
      <x:c r="Z283" s="3" t="str"/>
      <x:c r="AA283" s="3" t="str"/>
      <x:c r="AB283" s="3" t="str"/>
      <x:c r="AC283" s="3" t="str"/>
      <x:c r="AD283" s="21" t="str"/>
      <x:c r="AE283" s="15" t="str"/>
      <x:c r="AF283" s="3" t="str"/>
      <x:c r="AG283" s="3" t="str"/>
      <x:c r="AH283" s="3" t="str"/>
      <x:c r="AI283" s="3" t="str"/>
    </x:row>
    <x:row r="284">
      <x:c r="A284" s="3" t="str">
        <x:v>census_bps_county</x:v>
      </x:c>
      <x:c r="B284" s="3" t="str">
        <x:v>U.S. Census Bureau</x:v>
      </x:c>
      <x:c r="C284" s="3" t="str">
        <x:v>Building Permits Survey county monthly archive</x:v>
      </x:c>
      <x:c r="D284" s="3" t="str">
        <x:v>https://www.census.gov/construction/bps/index.html</x:v>
      </x:c>
      <x:c r="E284" s="3" t="str">
        <x:v>https://www2.census.gov/econ/bps/County/co2208c.txt</x:v>
      </x:c>
      <x:c r="F284" s="3" t="str">
        <x:v>monthly</x:v>
      </x:c>
      <x:c r="G284" s="3" t="str">
        <x:v>county</x:v>
      </x:c>
      <x:c r="H284" s="16" t="n">
        <x:v>46204.99861873843</x:v>
      </x:c>
      <x:c r="I284" s="3" t="str">
        <x:v>2026-07-01</x:v>
      </x:c>
      <x:c r="J284" s="3" t="str">
        <x:v>census_bps_county_202208_20260701T235800Z_cc55bef6a26d.txt</x:v>
      </x:c>
      <x:c r="K284" s="3" t="str">
        <x:v>data/raw/census_bps/census_bps_county_202208_20260701T235800Z_cc55bef6a26d.txt</x:v>
      </x:c>
      <x:c r="L284" s="3" t="n">
        <x:v>422878</x:v>
      </x:c>
      <x:c r="M284" s="3" t="str">
        <x:v>cc55bef6a26d45ce412c0b267bfd2e6904bc9ee7187b3a720b06302f493224cb</x:v>
      </x:c>
      <x:c r="N284" s="3" t="str">
        <x:v>Permits are authorizations for new privately owned residential construction, not starts or completions.</x:v>
      </x:c>
      <x:c r="O284" s="3" t="str">
        <x:v>Monthly current-period archive files are loaded from January 2000 forward. Reported-unit fields are retained; the January 2022 methodology change is flagged explicitly.</x:v>
      </x:c>
      <x:c r="P284" s="3" t="str">
        <x:v>downloaded</x:v>
      </x:c>
      <x:c r="Q284" s="3" t="str">
        <x:v>2022-08</x:v>
      </x:c>
      <x:c r="R284" s="3" t="str">
        <x:v>county_ascii_2000_30col</x:v>
      </x:c>
      <x:c r="S284" s="3" t="str"/>
      <x:c r="T284" s="3" t="str"/>
      <x:c r="U284" s="3" t="str"/>
      <x:c r="V284" s="3" t="str"/>
      <x:c r="W284" s="21" t="str"/>
      <x:c r="X284" s="21" t="str"/>
      <x:c r="Y284" s="3" t="str"/>
      <x:c r="Z284" s="3" t="str"/>
      <x:c r="AA284" s="3" t="str"/>
      <x:c r="AB284" s="3" t="str"/>
      <x:c r="AC284" s="3" t="str"/>
      <x:c r="AD284" s="21" t="str"/>
      <x:c r="AE284" s="15" t="str"/>
      <x:c r="AF284" s="3" t="str"/>
      <x:c r="AG284" s="3" t="str"/>
      <x:c r="AH284" s="3" t="str"/>
      <x:c r="AI284" s="3" t="str"/>
    </x:row>
    <x:row r="285">
      <x:c r="A285" s="3" t="str">
        <x:v>census_bps_county</x:v>
      </x:c>
      <x:c r="B285" s="3" t="str">
        <x:v>U.S. Census Bureau</x:v>
      </x:c>
      <x:c r="C285" s="3" t="str">
        <x:v>Building Permits Survey county monthly archive</x:v>
      </x:c>
      <x:c r="D285" s="3" t="str">
        <x:v>https://www.census.gov/construction/bps/index.html</x:v>
      </x:c>
      <x:c r="E285" s="3" t="str">
        <x:v>https://www2.census.gov/econ/bps/County/co2303c.txt</x:v>
      </x:c>
      <x:c r="F285" s="3" t="str">
        <x:v>monthly</x:v>
      </x:c>
      <x:c r="G285" s="3" t="str">
        <x:v>county</x:v>
      </x:c>
      <x:c r="H285" s="16" t="n">
        <x:v>46204.99862508102</x:v>
      </x:c>
      <x:c r="I285" s="3" t="str">
        <x:v>2026-07-01</x:v>
      </x:c>
      <x:c r="J285" s="3" t="str">
        <x:v>census_bps_county_202303_20260701T235801Z_37af7351db7e.txt</x:v>
      </x:c>
      <x:c r="K285" s="3" t="str">
        <x:v>data/raw/census_bps/census_bps_county_202303_20260701T235801Z_37af7351db7e.txt</x:v>
      </x:c>
      <x:c r="L285" s="3" t="n">
        <x:v>420377</x:v>
      </x:c>
      <x:c r="M285" s="3" t="str">
        <x:v>37af7351db7e0a0f06346010cbf8e8d81865f8a12de5b63e52ec6e250f77a4d5</x:v>
      </x:c>
      <x:c r="N285" s="3" t="str">
        <x:v>Permits are authorizations for new privately owned residential construction, not starts or completions.</x:v>
      </x:c>
      <x:c r="O285" s="3" t="str">
        <x:v>Monthly current-period archive files are loaded from January 2000 forward. Reported-unit fields are retained; the January 2022 methodology change is flagged explicitly.</x:v>
      </x:c>
      <x:c r="P285" s="3" t="str">
        <x:v>downloaded</x:v>
      </x:c>
      <x:c r="Q285" s="3" t="str">
        <x:v>2023-03</x:v>
      </x:c>
      <x:c r="R285" s="3" t="str">
        <x:v>county_ascii_2000_30col</x:v>
      </x:c>
      <x:c r="S285" s="3" t="str"/>
      <x:c r="T285" s="3" t="str"/>
      <x:c r="U285" s="3" t="str"/>
      <x:c r="V285" s="3" t="str"/>
      <x:c r="W285" s="21" t="str"/>
      <x:c r="X285" s="21" t="str"/>
      <x:c r="Y285" s="3" t="str"/>
      <x:c r="Z285" s="3" t="str"/>
      <x:c r="AA285" s="3" t="str"/>
      <x:c r="AB285" s="3" t="str"/>
      <x:c r="AC285" s="3" t="str"/>
      <x:c r="AD285" s="21" t="str"/>
      <x:c r="AE285" s="15" t="str"/>
      <x:c r="AF285" s="3" t="str"/>
      <x:c r="AG285" s="3" t="str"/>
      <x:c r="AH285" s="3" t="str"/>
      <x:c r="AI285" s="3" t="str"/>
    </x:row>
    <x:row r="286">
      <x:c r="A286" s="3" t="str">
        <x:v>census_bps_county</x:v>
      </x:c>
      <x:c r="B286" s="3" t="str">
        <x:v>U.S. Census Bureau</x:v>
      </x:c>
      <x:c r="C286" s="3" t="str">
        <x:v>Building Permits Survey county monthly archive</x:v>
      </x:c>
      <x:c r="D286" s="3" t="str">
        <x:v>https://www.census.gov/construction/bps/index.html</x:v>
      </x:c>
      <x:c r="E286" s="3" t="str">
        <x:v>https://www2.census.gov/econ/bps/County/co2304c.txt</x:v>
      </x:c>
      <x:c r="F286" s="3" t="str">
        <x:v>monthly</x:v>
      </x:c>
      <x:c r="G286" s="3" t="str">
        <x:v>county</x:v>
      </x:c>
      <x:c r="H286" s="16" t="n">
        <x:v>46204.99862578704</x:v>
      </x:c>
      <x:c r="I286" s="3" t="str">
        <x:v>2026-07-01</x:v>
      </x:c>
      <x:c r="J286" s="3" t="str">
        <x:v>census_bps_county_202304_20260701T235801Z_cfef01a20bbb.txt</x:v>
      </x:c>
      <x:c r="K286" s="3" t="str">
        <x:v>data/raw/census_bps/census_bps_county_202304_20260701T235801Z_cfef01a20bbb.txt</x:v>
      </x:c>
      <x:c r="L286" s="3" t="n">
        <x:v>420444</x:v>
      </x:c>
      <x:c r="M286" s="3" t="str">
        <x:v>cfef01a20bbb710c4da5913080560603465aac39089ee0b71abf959816e65e2c</x:v>
      </x:c>
      <x:c r="N286" s="3" t="str">
        <x:v>Permits are authorizations for new privately owned residential construction, not starts or completions.</x:v>
      </x:c>
      <x:c r="O286" s="3" t="str">
        <x:v>Monthly current-period archive files are loaded from January 2000 forward. Reported-unit fields are retained; the January 2022 methodology change is flagged explicitly.</x:v>
      </x:c>
      <x:c r="P286" s="3" t="str">
        <x:v>downloaded</x:v>
      </x:c>
      <x:c r="Q286" s="3" t="str">
        <x:v>2023-04</x:v>
      </x:c>
      <x:c r="R286" s="3" t="str">
        <x:v>county_ascii_2000_30col</x:v>
      </x:c>
      <x:c r="S286" s="3" t="str"/>
      <x:c r="T286" s="3" t="str"/>
      <x:c r="U286" s="3" t="str"/>
      <x:c r="V286" s="3" t="str"/>
      <x:c r="W286" s="21" t="str"/>
      <x:c r="X286" s="21" t="str"/>
      <x:c r="Y286" s="3" t="str"/>
      <x:c r="Z286" s="3" t="str"/>
      <x:c r="AA286" s="3" t="str"/>
      <x:c r="AB286" s="3" t="str"/>
      <x:c r="AC286" s="3" t="str"/>
      <x:c r="AD286" s="21" t="str"/>
      <x:c r="AE286" s="15" t="str"/>
      <x:c r="AF286" s="3" t="str"/>
      <x:c r="AG286" s="3" t="str"/>
      <x:c r="AH286" s="3" t="str"/>
      <x:c r="AI286" s="3" t="str"/>
    </x:row>
    <x:row r="287">
      <x:c r="A287" s="3" t="str">
        <x:v>census_bps_county</x:v>
      </x:c>
      <x:c r="B287" s="3" t="str">
        <x:v>U.S. Census Bureau</x:v>
      </x:c>
      <x:c r="C287" s="3" t="str">
        <x:v>Building Permits Survey county monthly archive</x:v>
      </x:c>
      <x:c r="D287" s="3" t="str">
        <x:v>https://www.census.gov/construction/bps/index.html</x:v>
      </x:c>
      <x:c r="E287" s="3" t="str">
        <x:v>https://www2.census.gov/econ/bps/County/co2305c.txt</x:v>
      </x:c>
      <x:c r="F287" s="3" t="str">
        <x:v>monthly</x:v>
      </x:c>
      <x:c r="G287" s="3" t="str">
        <x:v>county</x:v>
      </x:c>
      <x:c r="H287" s="16" t="n">
        <x:v>46204.99862636574</x:v>
      </x:c>
      <x:c r="I287" s="3" t="str">
        <x:v>2026-07-01</x:v>
      </x:c>
      <x:c r="J287" s="3" t="str">
        <x:v>census_bps_county_202305_20260701T235801Z_761f84f518bf.txt</x:v>
      </x:c>
      <x:c r="K287" s="3" t="str">
        <x:v>data/raw/census_bps/census_bps_county_202305_20260701T235801Z_761f84f518bf.txt</x:v>
      </x:c>
      <x:c r="L287" s="3" t="n">
        <x:v>422670</x:v>
      </x:c>
      <x:c r="M287" s="3" t="str">
        <x:v>761f84f518bfb68449175a41d8ed21701f321caec5f6698b36104c557e594317</x:v>
      </x:c>
      <x:c r="N287" s="3" t="str">
        <x:v>Permits are authorizations for new privately owned residential construction, not starts or completions.</x:v>
      </x:c>
      <x:c r="O287" s="3" t="str">
        <x:v>Monthly current-period archive files are loaded from January 2000 forward. Reported-unit fields are retained; the January 2022 methodology change is flagged explicitly.</x:v>
      </x:c>
      <x:c r="P287" s="3" t="str">
        <x:v>downloaded</x:v>
      </x:c>
      <x:c r="Q287" s="3" t="str">
        <x:v>2023-05</x:v>
      </x:c>
      <x:c r="R287" s="3" t="str">
        <x:v>county_ascii_2000_30col</x:v>
      </x:c>
      <x:c r="S287" s="3" t="str"/>
      <x:c r="T287" s="3" t="str"/>
      <x:c r="U287" s="3" t="str"/>
      <x:c r="V287" s="3" t="str"/>
      <x:c r="W287" s="21" t="str"/>
      <x:c r="X287" s="21" t="str"/>
      <x:c r="Y287" s="3" t="str"/>
      <x:c r="Z287" s="3" t="str"/>
      <x:c r="AA287" s="3" t="str"/>
      <x:c r="AB287" s="3" t="str"/>
      <x:c r="AC287" s="3" t="str"/>
      <x:c r="AD287" s="21" t="str"/>
      <x:c r="AE287" s="15" t="str"/>
      <x:c r="AF287" s="3" t="str"/>
      <x:c r="AG287" s="3" t="str"/>
      <x:c r="AH287" s="3" t="str"/>
      <x:c r="AI287" s="3" t="str"/>
    </x:row>
    <x:row r="288">
      <x:c r="A288" s="3" t="str">
        <x:v>census_bps_county</x:v>
      </x:c>
      <x:c r="B288" s="3" t="str">
        <x:v>U.S. Census Bureau</x:v>
      </x:c>
      <x:c r="C288" s="3" t="str">
        <x:v>Building Permits Survey county monthly archive</x:v>
      </x:c>
      <x:c r="D288" s="3" t="str">
        <x:v>https://www.census.gov/construction/bps/index.html</x:v>
      </x:c>
      <x:c r="E288" s="3" t="str">
        <x:v>https://www2.census.gov/econ/bps/County/co2306c.txt</x:v>
      </x:c>
      <x:c r="F288" s="3" t="str">
        <x:v>monthly</x:v>
      </x:c>
      <x:c r="G288" s="3" t="str">
        <x:v>county</x:v>
      </x:c>
      <x:c r="H288" s="16" t="n">
        <x:v>46204.998627106484</x:v>
      </x:c>
      <x:c r="I288" s="3" t="str">
        <x:v>2026-07-01</x:v>
      </x:c>
      <x:c r="J288" s="3" t="str">
        <x:v>census_bps_county_202306_20260701T235801Z_4b77dcb434d2.txt</x:v>
      </x:c>
      <x:c r="K288" s="3" t="str">
        <x:v>data/raw/census_bps/census_bps_county_202306_20260701T235801Z_4b77dcb434d2.txt</x:v>
      </x:c>
      <x:c r="L288" s="3" t="n">
        <x:v>422237</x:v>
      </x:c>
      <x:c r="M288" s="3" t="str">
        <x:v>4b77dcb434d2c612fb9b3b64da2ad4c3a1dc28c0d9d013c84347ab394b0d0ce5</x:v>
      </x:c>
      <x:c r="N288" s="3" t="str">
        <x:v>Permits are authorizations for new privately owned residential construction, not starts or completions.</x:v>
      </x:c>
      <x:c r="O288" s="3" t="str">
        <x:v>Monthly current-period archive files are loaded from January 2000 forward. Reported-unit fields are retained; the January 2022 methodology change is flagged explicitly.</x:v>
      </x:c>
      <x:c r="P288" s="3" t="str">
        <x:v>downloaded</x:v>
      </x:c>
      <x:c r="Q288" s="3" t="str">
        <x:v>2023-06</x:v>
      </x:c>
      <x:c r="R288" s="3" t="str">
        <x:v>county_ascii_2000_30col</x:v>
      </x:c>
      <x:c r="S288" s="3" t="str"/>
      <x:c r="T288" s="3" t="str"/>
      <x:c r="U288" s="3" t="str"/>
      <x:c r="V288" s="3" t="str"/>
      <x:c r="W288" s="21" t="str"/>
      <x:c r="X288" s="21" t="str"/>
      <x:c r="Y288" s="3" t="str"/>
      <x:c r="Z288" s="3" t="str"/>
      <x:c r="AA288" s="3" t="str"/>
      <x:c r="AB288" s="3" t="str"/>
      <x:c r="AC288" s="3" t="str"/>
      <x:c r="AD288" s="21" t="str"/>
      <x:c r="AE288" s="15" t="str"/>
      <x:c r="AF288" s="3" t="str"/>
      <x:c r="AG288" s="3" t="str"/>
      <x:c r="AH288" s="3" t="str"/>
      <x:c r="AI288" s="3" t="str"/>
    </x:row>
    <x:row r="289">
      <x:c r="A289" s="3" t="str">
        <x:v>census_bps_county</x:v>
      </x:c>
      <x:c r="B289" s="3" t="str">
        <x:v>U.S. Census Bureau</x:v>
      </x:c>
      <x:c r="C289" s="3" t="str">
        <x:v>Building Permits Survey county monthly archive</x:v>
      </x:c>
      <x:c r="D289" s="3" t="str">
        <x:v>https://www.census.gov/construction/bps/index.html</x:v>
      </x:c>
      <x:c r="E289" s="3" t="str">
        <x:v>https://www2.census.gov/econ/bps/County/co2209c.txt</x:v>
      </x:c>
      <x:c r="F289" s="3" t="str">
        <x:v>monthly</x:v>
      </x:c>
      <x:c r="G289" s="3" t="str">
        <x:v>county</x:v>
      </x:c>
      <x:c r="H289" s="16" t="n">
        <x:v>46204.99861920139</x:v>
      </x:c>
      <x:c r="I289" s="3" t="str">
        <x:v>2026-07-01</x:v>
      </x:c>
      <x:c r="J289" s="3" t="str">
        <x:v>census_bps_county_202209_20260701T235800Z_04ef44df8020.txt</x:v>
      </x:c>
      <x:c r="K289" s="3" t="str">
        <x:v>data/raw/census_bps/census_bps_county_202209_20260701T235800Z_04ef44df8020.txt</x:v>
      </x:c>
      <x:c r="L289" s="3" t="n">
        <x:v>421846</x:v>
      </x:c>
      <x:c r="M289" s="3" t="str">
        <x:v>04ef44df8020af483b0e945f581bf22fefc639bce95433039bc0b437ff47048b</x:v>
      </x:c>
      <x:c r="N289" s="3" t="str">
        <x:v>Permits are authorizations for new privately owned residential construction, not starts or completions.</x:v>
      </x:c>
      <x:c r="O289" s="3" t="str">
        <x:v>Monthly current-period archive files are loaded from January 2000 forward. Reported-unit fields are retained; the January 2022 methodology change is flagged explicitly.</x:v>
      </x:c>
      <x:c r="P289" s="3" t="str">
        <x:v>downloaded</x:v>
      </x:c>
      <x:c r="Q289" s="3" t="str">
        <x:v>2022-09</x:v>
      </x:c>
      <x:c r="R289" s="3" t="str">
        <x:v>county_ascii_2000_30col</x:v>
      </x:c>
      <x:c r="S289" s="3" t="str"/>
      <x:c r="T289" s="3" t="str"/>
      <x:c r="U289" s="3" t="str"/>
      <x:c r="V289" s="3" t="str"/>
      <x:c r="W289" s="21" t="str"/>
      <x:c r="X289" s="21" t="str"/>
      <x:c r="Y289" s="3" t="str"/>
      <x:c r="Z289" s="3" t="str"/>
      <x:c r="AA289" s="3" t="str"/>
      <x:c r="AB289" s="3" t="str"/>
      <x:c r="AC289" s="3" t="str"/>
      <x:c r="AD289" s="21" t="str"/>
      <x:c r="AE289" s="15" t="str"/>
      <x:c r="AF289" s="3" t="str"/>
      <x:c r="AG289" s="3" t="str"/>
      <x:c r="AH289" s="3" t="str"/>
      <x:c r="AI289" s="3" t="str"/>
    </x:row>
    <x:row r="290">
      <x:c r="A290" s="3" t="str">
        <x:v>census_bps_county</x:v>
      </x:c>
      <x:c r="B290" s="3" t="str">
        <x:v>U.S. Census Bureau</x:v>
      </x:c>
      <x:c r="C290" s="3" t="str">
        <x:v>Building Permits Survey county monthly archive</x:v>
      </x:c>
      <x:c r="D290" s="3" t="str">
        <x:v>https://www.census.gov/construction/bps/index.html</x:v>
      </x:c>
      <x:c r="E290" s="3" t="str">
        <x:v>https://www2.census.gov/econ/bps/County/co2301c.txt</x:v>
      </x:c>
      <x:c r="F290" s="3" t="str">
        <x:v>monthly</x:v>
      </x:c>
      <x:c r="G290" s="3" t="str">
        <x:v>county</x:v>
      </x:c>
      <x:c r="H290" s="16" t="n">
        <x:v>46204.99862303241</x:v>
      </x:c>
      <x:c r="I290" s="3" t="str">
        <x:v>2026-07-01</x:v>
      </x:c>
      <x:c r="J290" s="3" t="str">
        <x:v>census_bps_county_202301_20260701T235801Z_7674e87c36f8.txt</x:v>
      </x:c>
      <x:c r="K290" s="3" t="str">
        <x:v>data/raw/census_bps/census_bps_county_202301_20260701T235801Z_7674e87c36f8.txt</x:v>
      </x:c>
      <x:c r="L290" s="3" t="n">
        <x:v>415686</x:v>
      </x:c>
      <x:c r="M290" s="3" t="str">
        <x:v>7674e87c36f847e10aa5fdaaa97f0b55caa727460bfcb2428b0a3ecefeab905e</x:v>
      </x:c>
      <x:c r="N290" s="3" t="str">
        <x:v>Permits are authorizations for new privately owned residential construction, not starts or completions.</x:v>
      </x:c>
      <x:c r="O290" s="3" t="str">
        <x:v>Monthly current-period archive files are loaded from January 2000 forward. Reported-unit fields are retained; the January 2022 methodology change is flagged explicitly.</x:v>
      </x:c>
      <x:c r="P290" s="3" t="str">
        <x:v>downloaded</x:v>
      </x:c>
      <x:c r="Q290" s="3" t="str">
        <x:v>2023-01</x:v>
      </x:c>
      <x:c r="R290" s="3" t="str">
        <x:v>county_ascii_2000_30col</x:v>
      </x:c>
      <x:c r="S290" s="3" t="str"/>
      <x:c r="T290" s="3" t="str"/>
      <x:c r="U290" s="3" t="str"/>
      <x:c r="V290" s="3" t="str"/>
      <x:c r="W290" s="21" t="str"/>
      <x:c r="X290" s="21" t="str"/>
      <x:c r="Y290" s="3" t="str"/>
      <x:c r="Z290" s="3" t="str"/>
      <x:c r="AA290" s="3" t="str"/>
      <x:c r="AB290" s="3" t="str"/>
      <x:c r="AC290" s="3" t="str"/>
      <x:c r="AD290" s="21" t="str"/>
      <x:c r="AE290" s="15" t="str"/>
      <x:c r="AF290" s="3" t="str"/>
      <x:c r="AG290" s="3" t="str"/>
      <x:c r="AH290" s="3" t="str"/>
      <x:c r="AI290" s="3" t="str"/>
    </x:row>
    <x:row r="291">
      <x:c r="A291" s="3" t="str">
        <x:v>census_bps_county</x:v>
      </x:c>
      <x:c r="B291" s="3" t="str">
        <x:v>U.S. Census Bureau</x:v>
      </x:c>
      <x:c r="C291" s="3" t="str">
        <x:v>Building Permits Survey county monthly archive</x:v>
      </x:c>
      <x:c r="D291" s="3" t="str">
        <x:v>https://www.census.gov/construction/bps/index.html</x:v>
      </x:c>
      <x:c r="E291" s="3" t="str">
        <x:v>https://www2.census.gov/econ/bps/County/co2307c.txt</x:v>
      </x:c>
      <x:c r="F291" s="3" t="str">
        <x:v>monthly</x:v>
      </x:c>
      <x:c r="G291" s="3" t="str">
        <x:v>county</x:v>
      </x:c>
      <x:c r="H291" s="16" t="n">
        <x:v>46204.99862802083</x:v>
      </x:c>
      <x:c r="I291" s="3" t="str">
        <x:v>2026-07-01</x:v>
      </x:c>
      <x:c r="J291" s="3" t="str">
        <x:v>census_bps_county_202307_20260701T235801Z_dacb1cd03bda.txt</x:v>
      </x:c>
      <x:c r="K291" s="3" t="str">
        <x:v>data/raw/census_bps/census_bps_county_202307_20260701T235801Z_dacb1cd03bda.txt</x:v>
      </x:c>
      <x:c r="L291" s="3" t="n">
        <x:v>420216</x:v>
      </x:c>
      <x:c r="M291" s="3" t="str">
        <x:v>dacb1cd03bda69ae2b77aa7a46326e26aede4fd8e9c6e40655df904501daf8fa</x:v>
      </x:c>
      <x:c r="N291" s="3" t="str">
        <x:v>Permits are authorizations for new privately owned residential construction, not starts or completions.</x:v>
      </x:c>
      <x:c r="O291" s="3" t="str">
        <x:v>Monthly current-period archive files are loaded from January 2000 forward. Reported-unit fields are retained; the January 2022 methodology change is flagged explicitly.</x:v>
      </x:c>
      <x:c r="P291" s="3" t="str">
        <x:v>downloaded</x:v>
      </x:c>
      <x:c r="Q291" s="3" t="str">
        <x:v>2023-07</x:v>
      </x:c>
      <x:c r="R291" s="3" t="str">
        <x:v>county_ascii_2000_30col</x:v>
      </x:c>
      <x:c r="S291" s="3" t="str"/>
      <x:c r="T291" s="3" t="str"/>
      <x:c r="U291" s="3" t="str"/>
      <x:c r="V291" s="3" t="str"/>
      <x:c r="W291" s="21" t="str"/>
      <x:c r="X291" s="21" t="str"/>
      <x:c r="Y291" s="3" t="str"/>
      <x:c r="Z291" s="3" t="str"/>
      <x:c r="AA291" s="3" t="str"/>
      <x:c r="AB291" s="3" t="str"/>
      <x:c r="AC291" s="3" t="str"/>
      <x:c r="AD291" s="21" t="str"/>
      <x:c r="AE291" s="15" t="str"/>
      <x:c r="AF291" s="3" t="str"/>
      <x:c r="AG291" s="3" t="str"/>
      <x:c r="AH291" s="3" t="str"/>
      <x:c r="AI291" s="3" t="str"/>
    </x:row>
    <x:row r="292">
      <x:c r="A292" s="3" t="str">
        <x:v>census_bps_county</x:v>
      </x:c>
      <x:c r="B292" s="3" t="str">
        <x:v>U.S. Census Bureau</x:v>
      </x:c>
      <x:c r="C292" s="3" t="str">
        <x:v>Building Permits Survey county monthly archive</x:v>
      </x:c>
      <x:c r="D292" s="3" t="str">
        <x:v>https://www.census.gov/construction/bps/index.html</x:v>
      </x:c>
      <x:c r="E292" s="3" t="str">
        <x:v>https://www2.census.gov/econ/bps/County/co2308c.txt</x:v>
      </x:c>
      <x:c r="F292" s="3" t="str">
        <x:v>monthly</x:v>
      </x:c>
      <x:c r="G292" s="3" t="str">
        <x:v>county</x:v>
      </x:c>
      <x:c r="H292" s="16" t="n">
        <x:v>46204.99862834491</x:v>
      </x:c>
      <x:c r="I292" s="3" t="str">
        <x:v>2026-07-01</x:v>
      </x:c>
      <x:c r="J292" s="3" t="str">
        <x:v>census_bps_county_202308_20260701T235801Z_7a64a24dcf9b.txt</x:v>
      </x:c>
      <x:c r="K292" s="3" t="str">
        <x:v>data/raw/census_bps/census_bps_county_202308_20260701T235801Z_7a64a24dcf9b.txt</x:v>
      </x:c>
      <x:c r="L292" s="3" t="n">
        <x:v>422342</x:v>
      </x:c>
      <x:c r="M292" s="3" t="str">
        <x:v>7a64a24dcf9b5e08e7aaa0f7700cd335ecfd4f1603f4fda40e39a71b3863d9e5</x:v>
      </x:c>
      <x:c r="N292" s="3" t="str">
        <x:v>Permits are authorizations for new privately owned residential construction, not starts or completions.</x:v>
      </x:c>
      <x:c r="O292" s="3" t="str">
        <x:v>Monthly current-period archive files are loaded from January 2000 forward. Reported-unit fields are retained; the January 2022 methodology change is flagged explicitly.</x:v>
      </x:c>
      <x:c r="P292" s="3" t="str">
        <x:v>downloaded</x:v>
      </x:c>
      <x:c r="Q292" s="3" t="str">
        <x:v>2023-08</x:v>
      </x:c>
      <x:c r="R292" s="3" t="str">
        <x:v>county_ascii_2000_30col</x:v>
      </x:c>
      <x:c r="S292" s="3" t="str"/>
      <x:c r="T292" s="3" t="str"/>
      <x:c r="U292" s="3" t="str"/>
      <x:c r="V292" s="3" t="str"/>
      <x:c r="W292" s="21" t="str"/>
      <x:c r="X292" s="21" t="str"/>
      <x:c r="Y292" s="3" t="str"/>
      <x:c r="Z292" s="3" t="str"/>
      <x:c r="AA292" s="3" t="str"/>
      <x:c r="AB292" s="3" t="str"/>
      <x:c r="AC292" s="3" t="str"/>
      <x:c r="AD292" s="21" t="str"/>
      <x:c r="AE292" s="15" t="str"/>
      <x:c r="AF292" s="3" t="str"/>
      <x:c r="AG292" s="3" t="str"/>
      <x:c r="AH292" s="3" t="str"/>
      <x:c r="AI292" s="3" t="str"/>
    </x:row>
    <x:row r="293">
      <x:c r="A293" s="3" t="str">
        <x:v>census_bps_county</x:v>
      </x:c>
      <x:c r="B293" s="3" t="str">
        <x:v>U.S. Census Bureau</x:v>
      </x:c>
      <x:c r="C293" s="3" t="str">
        <x:v>Building Permits Survey county monthly archive</x:v>
      </x:c>
      <x:c r="D293" s="3" t="str">
        <x:v>https://www.census.gov/construction/bps/index.html</x:v>
      </x:c>
      <x:c r="E293" s="3" t="str">
        <x:v>https://www2.census.gov/econ/bps/County/co2310c.txt</x:v>
      </x:c>
      <x:c r="F293" s="3" t="str">
        <x:v>monthly</x:v>
      </x:c>
      <x:c r="G293" s="3" t="str">
        <x:v>county</x:v>
      </x:c>
      <x:c r="H293" s="16" t="n">
        <x:v>46204.9986296875</x:v>
      </x:c>
      <x:c r="I293" s="3" t="str">
        <x:v>2026-07-01</x:v>
      </x:c>
      <x:c r="J293" s="3" t="str">
        <x:v>census_bps_county_202310_20260701T235801Z_a2e1688daaa1.txt</x:v>
      </x:c>
      <x:c r="K293" s="3" t="str">
        <x:v>data/raw/census_bps/census_bps_county_202310_20260701T235801Z_a2e1688daaa1.txt</x:v>
      </x:c>
      <x:c r="L293" s="3" t="n">
        <x:v>421257</x:v>
      </x:c>
      <x:c r="M293" s="3" t="str">
        <x:v>a2e1688daaa10715b8f1cfc1975e2dfea950c51a79a265294f29f5fcbe057de4</x:v>
      </x:c>
      <x:c r="N293" s="3" t="str">
        <x:v>Permits are authorizations for new privately owned residential construction, not starts or completions.</x:v>
      </x:c>
      <x:c r="O293" s="3" t="str">
        <x:v>Monthly current-period archive files are loaded from January 2000 forward. Reported-unit fields are retained; the January 2022 methodology change is flagged explicitly.</x:v>
      </x:c>
      <x:c r="P293" s="3" t="str">
        <x:v>downloaded</x:v>
      </x:c>
      <x:c r="Q293" s="3" t="str">
        <x:v>2023-10</x:v>
      </x:c>
      <x:c r="R293" s="3" t="str">
        <x:v>county_ascii_2000_30col</x:v>
      </x:c>
      <x:c r="S293" s="3" t="str"/>
      <x:c r="T293" s="3" t="str"/>
      <x:c r="U293" s="3" t="str"/>
      <x:c r="V293" s="3" t="str"/>
      <x:c r="W293" s="21" t="str"/>
      <x:c r="X293" s="21" t="str"/>
      <x:c r="Y293" s="3" t="str"/>
      <x:c r="Z293" s="3" t="str"/>
      <x:c r="AA293" s="3" t="str"/>
      <x:c r="AB293" s="3" t="str"/>
      <x:c r="AC293" s="3" t="str"/>
      <x:c r="AD293" s="21" t="str"/>
      <x:c r="AE293" s="15" t="str"/>
      <x:c r="AF293" s="3" t="str"/>
      <x:c r="AG293" s="3" t="str"/>
      <x:c r="AH293" s="3" t="str"/>
      <x:c r="AI293" s="3" t="str"/>
    </x:row>
    <x:row r="294">
      <x:c r="A294" s="3" t="str">
        <x:v>census_bps_county</x:v>
      </x:c>
      <x:c r="B294" s="3" t="str">
        <x:v>U.S. Census Bureau</x:v>
      </x:c>
      <x:c r="C294" s="3" t="str">
        <x:v>Building Permits Survey county monthly archive</x:v>
      </x:c>
      <x:c r="D294" s="3" t="str">
        <x:v>https://www.census.gov/construction/bps/index.html</x:v>
      </x:c>
      <x:c r="E294" s="3" t="str">
        <x:v>https://www2.census.gov/econ/bps/County/co2401c.txt</x:v>
      </x:c>
      <x:c r="F294" s="3" t="str">
        <x:v>monthly</x:v>
      </x:c>
      <x:c r="G294" s="3" t="str">
        <x:v>county</x:v>
      </x:c>
      <x:c r="H294" s="16" t="n">
        <x:v>46204.99863111111</x:v>
      </x:c>
      <x:c r="I294" s="3" t="str">
        <x:v>2026-07-01</x:v>
      </x:c>
      <x:c r="J294" s="3" t="str">
        <x:v>census_bps_county_202401_20260701T235801Z_dbbe86d996f2.txt</x:v>
      </x:c>
      <x:c r="K294" s="3" t="str">
        <x:v>data/raw/census_bps/census_bps_county_202401_20260701T235801Z_dbbe86d996f2.txt</x:v>
      </x:c>
      <x:c r="L294" s="3" t="n">
        <x:v>417286</x:v>
      </x:c>
      <x:c r="M294" s="3" t="str">
        <x:v>dbbe86d996f2f5ab5d2d0b9b498154e9bfbb5d5139fc43d35f83d236b58cc2ee</x:v>
      </x:c>
      <x:c r="N294" s="3" t="str">
        <x:v>Permits are authorizations for new privately owned residential construction, not starts or completions.</x:v>
      </x:c>
      <x:c r="O294" s="3" t="str">
        <x:v>Monthly current-period archive files are loaded from January 2000 forward. Reported-unit fields are retained; the January 2022 methodology change is flagged explicitly.</x:v>
      </x:c>
      <x:c r="P294" s="3" t="str">
        <x:v>downloaded</x:v>
      </x:c>
      <x:c r="Q294" s="3" t="str">
        <x:v>2024-01</x:v>
      </x:c>
      <x:c r="R294" s="3" t="str">
        <x:v>county_ascii_2000_30col</x:v>
      </x:c>
      <x:c r="S294" s="3" t="str"/>
      <x:c r="T294" s="3" t="str"/>
      <x:c r="U294" s="3" t="str"/>
      <x:c r="V294" s="3" t="str"/>
      <x:c r="W294" s="21" t="str"/>
      <x:c r="X294" s="21" t="str"/>
      <x:c r="Y294" s="3" t="str"/>
      <x:c r="Z294" s="3" t="str"/>
      <x:c r="AA294" s="3" t="str"/>
      <x:c r="AB294" s="3" t="str"/>
      <x:c r="AC294" s="3" t="str"/>
      <x:c r="AD294" s="21" t="str"/>
      <x:c r="AE294" s="15" t="str"/>
      <x:c r="AF294" s="3" t="str"/>
      <x:c r="AG294" s="3" t="str"/>
      <x:c r="AH294" s="3" t="str"/>
      <x:c r="AI294" s="3" t="str"/>
    </x:row>
    <x:row r="295">
      <x:c r="A295" s="3" t="str">
        <x:v>census_bps_county</x:v>
      </x:c>
      <x:c r="B295" s="3" t="str">
        <x:v>U.S. Census Bureau</x:v>
      </x:c>
      <x:c r="C295" s="3" t="str">
        <x:v>Building Permits Survey county monthly archive</x:v>
      </x:c>
      <x:c r="D295" s="3" t="str">
        <x:v>https://www.census.gov/construction/bps/index.html</x:v>
      </x:c>
      <x:c r="E295" s="3" t="str">
        <x:v>https://www2.census.gov/econ/bps/County/co2402c.txt</x:v>
      </x:c>
      <x:c r="F295" s="3" t="str">
        <x:v>monthly</x:v>
      </x:c>
      <x:c r="G295" s="3" t="str">
        <x:v>county</x:v>
      </x:c>
      <x:c r="H295" s="16" t="n">
        <x:v>46204.998632766205</x:v>
      </x:c>
      <x:c r="I295" s="3" t="str">
        <x:v>2026-07-01</x:v>
      </x:c>
      <x:c r="J295" s="3" t="str">
        <x:v>census_bps_county_202402_20260701T235801Z_9111464829a1.txt</x:v>
      </x:c>
      <x:c r="K295" s="3" t="str">
        <x:v>data/raw/census_bps/census_bps_county_202402_20260701T235801Z_9111464829a1.txt</x:v>
      </x:c>
      <x:c r="L295" s="3" t="n">
        <x:v>418860</x:v>
      </x:c>
      <x:c r="M295" s="3" t="str">
        <x:v>9111464829a1af15a3b917bc055f4782fff268192d4d5742116a9b758915798a</x:v>
      </x:c>
      <x:c r="N295" s="3" t="str">
        <x:v>Permits are authorizations for new privately owned residential construction, not starts or completions.</x:v>
      </x:c>
      <x:c r="O295" s="3" t="str">
        <x:v>Monthly current-period archive files are loaded from January 2000 forward. Reported-unit fields are retained; the January 2022 methodology change is flagged explicitly.</x:v>
      </x:c>
      <x:c r="P295" s="3" t="str">
        <x:v>downloaded</x:v>
      </x:c>
      <x:c r="Q295" s="3" t="str">
        <x:v>2024-02</x:v>
      </x:c>
      <x:c r="R295" s="3" t="str">
        <x:v>county_ascii_2000_30col</x:v>
      </x:c>
      <x:c r="S295" s="3" t="str"/>
      <x:c r="T295" s="3" t="str"/>
      <x:c r="U295" s="3" t="str"/>
      <x:c r="V295" s="3" t="str"/>
      <x:c r="W295" s="21" t="str"/>
      <x:c r="X295" s="21" t="str"/>
      <x:c r="Y295" s="3" t="str"/>
      <x:c r="Z295" s="3" t="str"/>
      <x:c r="AA295" s="3" t="str"/>
      <x:c r="AB295" s="3" t="str"/>
      <x:c r="AC295" s="3" t="str"/>
      <x:c r="AD295" s="21" t="str"/>
      <x:c r="AE295" s="15" t="str"/>
      <x:c r="AF295" s="3" t="str"/>
      <x:c r="AG295" s="3" t="str"/>
      <x:c r="AH295" s="3" t="str"/>
      <x:c r="AI295" s="3" t="str"/>
    </x:row>
    <x:row r="296">
      <x:c r="A296" s="3" t="str">
        <x:v>census_bps_county</x:v>
      </x:c>
      <x:c r="B296" s="3" t="str">
        <x:v>U.S. Census Bureau</x:v>
      </x:c>
      <x:c r="C296" s="3" t="str">
        <x:v>Building Permits Survey county monthly archive</x:v>
      </x:c>
      <x:c r="D296" s="3" t="str">
        <x:v>https://www.census.gov/construction/bps/index.html</x:v>
      </x:c>
      <x:c r="E296" s="3" t="str">
        <x:v>https://www2.census.gov/econ/bps/County/co2403c.txt</x:v>
      </x:c>
      <x:c r="F296" s="3" t="str">
        <x:v>monthly</x:v>
      </x:c>
      <x:c r="G296" s="3" t="str">
        <x:v>county</x:v>
      </x:c>
      <x:c r="H296" s="16" t="n">
        <x:v>46204.998634097225</x:v>
      </x:c>
      <x:c r="I296" s="3" t="str">
        <x:v>2026-07-01</x:v>
      </x:c>
      <x:c r="J296" s="3" t="str">
        <x:v>census_bps_county_202403_20260701T235801Z_907ef334dd07.txt</x:v>
      </x:c>
      <x:c r="K296" s="3" t="str">
        <x:v>data/raw/census_bps/census_bps_county_202403_20260701T235801Z_907ef334dd07.txt</x:v>
      </x:c>
      <x:c r="L296" s="3" t="n">
        <x:v>420761</x:v>
      </x:c>
      <x:c r="M296" s="3" t="str">
        <x:v>907ef334dd0761100173a6e5f8cffb22f2580c324d17f4219413bee3765bdcbd</x:v>
      </x:c>
      <x:c r="N296" s="3" t="str">
        <x:v>Permits are authorizations for new privately owned residential construction, not starts or completions.</x:v>
      </x:c>
      <x:c r="O296" s="3" t="str">
        <x:v>Monthly current-period archive files are loaded from January 2000 forward. Reported-unit fields are retained; the January 2022 methodology change is flagged explicitly.</x:v>
      </x:c>
      <x:c r="P296" s="3" t="str">
        <x:v>downloaded</x:v>
      </x:c>
      <x:c r="Q296" s="3" t="str">
        <x:v>2024-03</x:v>
      </x:c>
      <x:c r="R296" s="3" t="str">
        <x:v>county_ascii_2000_30col</x:v>
      </x:c>
      <x:c r="S296" s="3" t="str"/>
      <x:c r="T296" s="3" t="str"/>
      <x:c r="U296" s="3" t="str"/>
      <x:c r="V296" s="3" t="str"/>
      <x:c r="W296" s="21" t="str"/>
      <x:c r="X296" s="21" t="str"/>
      <x:c r="Y296" s="3" t="str"/>
      <x:c r="Z296" s="3" t="str"/>
      <x:c r="AA296" s="3" t="str"/>
      <x:c r="AB296" s="3" t="str"/>
      <x:c r="AC296" s="3" t="str"/>
      <x:c r="AD296" s="21" t="str"/>
      <x:c r="AE296" s="15" t="str"/>
      <x:c r="AF296" s="3" t="str"/>
      <x:c r="AG296" s="3" t="str"/>
      <x:c r="AH296" s="3" t="str"/>
      <x:c r="AI296" s="3" t="str"/>
    </x:row>
    <x:row r="297">
      <x:c r="A297" s="3" t="str">
        <x:v>census_bps_county</x:v>
      </x:c>
      <x:c r="B297" s="3" t="str">
        <x:v>U.S. Census Bureau</x:v>
      </x:c>
      <x:c r="C297" s="3" t="str">
        <x:v>Building Permits Survey county monthly archive</x:v>
      </x:c>
      <x:c r="D297" s="3" t="str">
        <x:v>https://www.census.gov/construction/bps/index.html</x:v>
      </x:c>
      <x:c r="E297" s="3" t="str">
        <x:v>https://www2.census.gov/econ/bps/County/co2312c.txt</x:v>
      </x:c>
      <x:c r="F297" s="3" t="str">
        <x:v>monthly</x:v>
      </x:c>
      <x:c r="G297" s="3" t="str">
        <x:v>county</x:v>
      </x:c>
      <x:c r="H297" s="16" t="n">
        <x:v>46204.99863</x:v>
      </x:c>
      <x:c r="I297" s="3" t="str">
        <x:v>2026-07-01</x:v>
      </x:c>
      <x:c r="J297" s="3" t="str">
        <x:v>census_bps_county_202312_20260701T235801Z_9bd6f13a1f4b.txt</x:v>
      </x:c>
      <x:c r="K297" s="3" t="str">
        <x:v>data/raw/census_bps/census_bps_county_202312_20260701T235801Z_9bd6f13a1f4b.txt</x:v>
      </x:c>
      <x:c r="L297" s="3" t="n">
        <x:v>416724</x:v>
      </x:c>
      <x:c r="M297" s="3" t="str">
        <x:v>9bd6f13a1f4bd57b06fce7abbf75dd6832ab6b40e996fe8836b8712c2d5f2eed</x:v>
      </x:c>
      <x:c r="N297" s="3" t="str">
        <x:v>Permits are authorizations for new privately owned residential construction, not starts or completions.</x:v>
      </x:c>
      <x:c r="O297" s="3" t="str">
        <x:v>Monthly current-period archive files are loaded from January 2000 forward. Reported-unit fields are retained; the January 2022 methodology change is flagged explicitly.</x:v>
      </x:c>
      <x:c r="P297" s="3" t="str">
        <x:v>downloaded</x:v>
      </x:c>
      <x:c r="Q297" s="3" t="str">
        <x:v>2023-12</x:v>
      </x:c>
      <x:c r="R297" s="3" t="str">
        <x:v>county_ascii_2000_30col</x:v>
      </x:c>
      <x:c r="S297" s="3" t="str"/>
      <x:c r="T297" s="3" t="str"/>
      <x:c r="U297" s="3" t="str"/>
      <x:c r="V297" s="3" t="str"/>
      <x:c r="W297" s="21" t="str"/>
      <x:c r="X297" s="21" t="str"/>
      <x:c r="Y297" s="3" t="str"/>
      <x:c r="Z297" s="3" t="str"/>
      <x:c r="AA297" s="3" t="str"/>
      <x:c r="AB297" s="3" t="str"/>
      <x:c r="AC297" s="3" t="str"/>
      <x:c r="AD297" s="21" t="str"/>
      <x:c r="AE297" s="15" t="str"/>
      <x:c r="AF297" s="3" t="str"/>
      <x:c r="AG297" s="3" t="str"/>
      <x:c r="AH297" s="3" t="str"/>
      <x:c r="AI297" s="3" t="str"/>
    </x:row>
    <x:row r="298">
      <x:c r="A298" s="3" t="str">
        <x:v>census_bps_county</x:v>
      </x:c>
      <x:c r="B298" s="3" t="str">
        <x:v>U.S. Census Bureau</x:v>
      </x:c>
      <x:c r="C298" s="3" t="str">
        <x:v>Building Permits Survey county monthly archive</x:v>
      </x:c>
      <x:c r="D298" s="3" t="str">
        <x:v>https://www.census.gov/construction/bps/index.html</x:v>
      </x:c>
      <x:c r="E298" s="3" t="str">
        <x:v>https://www2.census.gov/econ/bps/County/co2309c.txt</x:v>
      </x:c>
      <x:c r="F298" s="3" t="str">
        <x:v>monthly</x:v>
      </x:c>
      <x:c r="G298" s="3" t="str">
        <x:v>county</x:v>
      </x:c>
      <x:c r="H298" s="16" t="n">
        <x:v>46204.99862902778</x:v>
      </x:c>
      <x:c r="I298" s="3" t="str">
        <x:v>2026-07-01</x:v>
      </x:c>
      <x:c r="J298" s="3" t="str">
        <x:v>census_bps_county_202309_20260701T235801Z_5c0b2f660207.txt</x:v>
      </x:c>
      <x:c r="K298" s="3" t="str">
        <x:v>data/raw/census_bps/census_bps_county_202309_20260701T235801Z_5c0b2f660207.txt</x:v>
      </x:c>
      <x:c r="L298" s="3" t="n">
        <x:v>420539</x:v>
      </x:c>
      <x:c r="M298" s="3" t="str">
        <x:v>5c0b2f660207b12101207230565a30e2e08f40391040e736f6c86d111373bbf1</x:v>
      </x:c>
      <x:c r="N298" s="3" t="str">
        <x:v>Permits are authorizations for new privately owned residential construction, not starts or completions.</x:v>
      </x:c>
      <x:c r="O298" s="3" t="str">
        <x:v>Monthly current-period archive files are loaded from January 2000 forward. Reported-unit fields are retained; the January 2022 methodology change is flagged explicitly.</x:v>
      </x:c>
      <x:c r="P298" s="3" t="str">
        <x:v>downloaded</x:v>
      </x:c>
      <x:c r="Q298" s="3" t="str">
        <x:v>2023-09</x:v>
      </x:c>
      <x:c r="R298" s="3" t="str">
        <x:v>county_ascii_2000_30col</x:v>
      </x:c>
      <x:c r="S298" s="3" t="str"/>
      <x:c r="T298" s="3" t="str"/>
      <x:c r="U298" s="3" t="str"/>
      <x:c r="V298" s="3" t="str"/>
      <x:c r="W298" s="21" t="str"/>
      <x:c r="X298" s="21" t="str"/>
      <x:c r="Y298" s="3" t="str"/>
      <x:c r="Z298" s="3" t="str"/>
      <x:c r="AA298" s="3" t="str"/>
      <x:c r="AB298" s="3" t="str"/>
      <x:c r="AC298" s="3" t="str"/>
      <x:c r="AD298" s="21" t="str"/>
      <x:c r="AE298" s="15" t="str"/>
      <x:c r="AF298" s="3" t="str"/>
      <x:c r="AG298" s="3" t="str"/>
      <x:c r="AH298" s="3" t="str"/>
      <x:c r="AI298" s="3" t="str"/>
    </x:row>
    <x:row r="299">
      <x:c r="A299" s="3" t="str">
        <x:v>census_bps_county</x:v>
      </x:c>
      <x:c r="B299" s="3" t="str">
        <x:v>U.S. Census Bureau</x:v>
      </x:c>
      <x:c r="C299" s="3" t="str">
        <x:v>Building Permits Survey county monthly archive</x:v>
      </x:c>
      <x:c r="D299" s="3" t="str">
        <x:v>https://www.census.gov/construction/bps/index.html</x:v>
      </x:c>
      <x:c r="E299" s="3" t="str">
        <x:v>https://www2.census.gov/econ/bps/County/co2406c.txt</x:v>
      </x:c>
      <x:c r="F299" s="3" t="str">
        <x:v>monthly</x:v>
      </x:c>
      <x:c r="G299" s="3" t="str">
        <x:v>county</x:v>
      </x:c>
      <x:c r="H299" s="16" t="n">
        <x:v>46204.99863872685</x:v>
      </x:c>
      <x:c r="I299" s="3" t="str">
        <x:v>2026-07-01</x:v>
      </x:c>
      <x:c r="J299" s="3" t="str">
        <x:v>census_bps_county_202406_20260701T235802Z_9f73ad36074d.txt</x:v>
      </x:c>
      <x:c r="K299" s="3" t="str">
        <x:v>data/raw/census_bps/census_bps_county_202406_20260701T235802Z_9f73ad36074d.txt</x:v>
      </x:c>
      <x:c r="L299" s="3" t="n">
        <x:v>421058</x:v>
      </x:c>
      <x:c r="M299" s="3" t="str">
        <x:v>9f73ad36074d53423b5e412930ec9aeaee5d048080c238b6b54beaffa449a9f7</x:v>
      </x:c>
      <x:c r="N299" s="3" t="str">
        <x:v>Permits are authorizations for new privately owned residential construction, not starts or completions.</x:v>
      </x:c>
      <x:c r="O299" s="3" t="str">
        <x:v>Monthly current-period archive files are loaded from January 2000 forward. Reported-unit fields are retained; the January 2022 methodology change is flagged explicitly.</x:v>
      </x:c>
      <x:c r="P299" s="3" t="str">
        <x:v>downloaded</x:v>
      </x:c>
      <x:c r="Q299" s="3" t="str">
        <x:v>2024-06</x:v>
      </x:c>
      <x:c r="R299" s="3" t="str">
        <x:v>county_ascii_2000_30col</x:v>
      </x:c>
      <x:c r="S299" s="3" t="str"/>
      <x:c r="T299" s="3" t="str"/>
      <x:c r="U299" s="3" t="str"/>
      <x:c r="V299" s="3" t="str"/>
      <x:c r="W299" s="21" t="str"/>
      <x:c r="X299" s="21" t="str"/>
      <x:c r="Y299" s="3" t="str"/>
      <x:c r="Z299" s="3" t="str"/>
      <x:c r="AA299" s="3" t="str"/>
      <x:c r="AB299" s="3" t="str"/>
      <x:c r="AC299" s="3" t="str"/>
      <x:c r="AD299" s="21" t="str"/>
      <x:c r="AE299" s="15" t="str"/>
      <x:c r="AF299" s="3" t="str"/>
      <x:c r="AG299" s="3" t="str"/>
      <x:c r="AH299" s="3" t="str"/>
      <x:c r="AI299" s="3" t="str"/>
    </x:row>
    <x:row r="300">
      <x:c r="A300" s="3" t="str">
        <x:v>census_bps_county</x:v>
      </x:c>
      <x:c r="B300" s="3" t="str">
        <x:v>U.S. Census Bureau</x:v>
      </x:c>
      <x:c r="C300" s="3" t="str">
        <x:v>Building Permits Survey county monthly archive</x:v>
      </x:c>
      <x:c r="D300" s="3" t="str">
        <x:v>https://www.census.gov/construction/bps/index.html</x:v>
      </x:c>
      <x:c r="E300" s="3" t="str">
        <x:v>https://www2.census.gov/econ/bps/County/co2311c.txt</x:v>
      </x:c>
      <x:c r="F300" s="3" t="str">
        <x:v>monthly</x:v>
      </x:c>
      <x:c r="G300" s="3" t="str">
        <x:v>county</x:v>
      </x:c>
      <x:c r="H300" s="16" t="n">
        <x:v>46204.99862975694</x:v>
      </x:c>
      <x:c r="I300" s="3" t="str">
        <x:v>2026-07-01</x:v>
      </x:c>
      <x:c r="J300" s="3" t="str">
        <x:v>census_bps_county_202311_20260701T235801Z_94ac60f97f20.txt</x:v>
      </x:c>
      <x:c r="K300" s="3" t="str">
        <x:v>data/raw/census_bps/census_bps_county_202311_20260701T235801Z_94ac60f97f20.txt</x:v>
      </x:c>
      <x:c r="L300" s="3" t="n">
        <x:v>418469</x:v>
      </x:c>
      <x:c r="M300" s="3" t="str">
        <x:v>94ac60f97f20fc7c967eea975385938e668f19584cdd56f81ffa5cd3dbd0e7d3</x:v>
      </x:c>
      <x:c r="N300" s="3" t="str">
        <x:v>Permits are authorizations for new privately owned residential construction, not starts or completions.</x:v>
      </x:c>
      <x:c r="O300" s="3" t="str">
        <x:v>Monthly current-period archive files are loaded from January 2000 forward. Reported-unit fields are retained; the January 2022 methodology change is flagged explicitly.</x:v>
      </x:c>
      <x:c r="P300" s="3" t="str">
        <x:v>downloaded</x:v>
      </x:c>
      <x:c r="Q300" s="3" t="str">
        <x:v>2023-11</x:v>
      </x:c>
      <x:c r="R300" s="3" t="str">
        <x:v>county_ascii_2000_30col</x:v>
      </x:c>
      <x:c r="S300" s="3" t="str"/>
      <x:c r="T300" s="3" t="str"/>
      <x:c r="U300" s="3" t="str"/>
      <x:c r="V300" s="3" t="str"/>
      <x:c r="W300" s="21" t="str"/>
      <x:c r="X300" s="21" t="str"/>
      <x:c r="Y300" s="3" t="str"/>
      <x:c r="Z300" s="3" t="str"/>
      <x:c r="AA300" s="3" t="str"/>
      <x:c r="AB300" s="3" t="str"/>
      <x:c r="AC300" s="3" t="str"/>
      <x:c r="AD300" s="21" t="str"/>
      <x:c r="AE300" s="15" t="str"/>
      <x:c r="AF300" s="3" t="str"/>
      <x:c r="AG300" s="3" t="str"/>
      <x:c r="AH300" s="3" t="str"/>
      <x:c r="AI300" s="3" t="str"/>
    </x:row>
    <x:row r="301">
      <x:c r="A301" s="3" t="str">
        <x:v>census_bps_county</x:v>
      </x:c>
      <x:c r="B301" s="3" t="str">
        <x:v>U.S. Census Bureau</x:v>
      </x:c>
      <x:c r="C301" s="3" t="str">
        <x:v>Building Permits Survey county monthly archive</x:v>
      </x:c>
      <x:c r="D301" s="3" t="str">
        <x:v>https://www.census.gov/construction/bps/index.html</x:v>
      </x:c>
      <x:c r="E301" s="3" t="str">
        <x:v>https://www2.census.gov/econ/bps/County/co2408c.txt</x:v>
      </x:c>
      <x:c r="F301" s="3" t="str">
        <x:v>monthly</x:v>
      </x:c>
      <x:c r="G301" s="3" t="str">
        <x:v>county</x:v>
      </x:c>
      <x:c r="H301" s="16" t="n">
        <x:v>46204.99864172454</x:v>
      </x:c>
      <x:c r="I301" s="3" t="str">
        <x:v>2026-07-01</x:v>
      </x:c>
      <x:c r="J301" s="3" t="str">
        <x:v>census_bps_county_202408_20260701T235802Z_3fcba290ffb0.txt</x:v>
      </x:c>
      <x:c r="K301" s="3" t="str">
        <x:v>data/raw/census_bps/census_bps_county_202408_20260701T235802Z_3fcba290ffb0.txt</x:v>
      </x:c>
      <x:c r="L301" s="3" t="n">
        <x:v>422623</x:v>
      </x:c>
      <x:c r="M301" s="3" t="str">
        <x:v>3fcba290ffb027c7438b3a52866a3496dc7269bfaa95ddacde931a21a2aab7a3</x:v>
      </x:c>
      <x:c r="N301" s="3" t="str">
        <x:v>Permits are authorizations for new privately owned residential construction, not starts or completions.</x:v>
      </x:c>
      <x:c r="O301" s="3" t="str">
        <x:v>Monthly current-period archive files are loaded from January 2000 forward. Reported-unit fields are retained; the January 2022 methodology change is flagged explicitly.</x:v>
      </x:c>
      <x:c r="P301" s="3" t="str">
        <x:v>downloaded</x:v>
      </x:c>
      <x:c r="Q301" s="3" t="str">
        <x:v>2024-08</x:v>
      </x:c>
      <x:c r="R301" s="3" t="str">
        <x:v>county_ascii_2000_30col</x:v>
      </x:c>
      <x:c r="S301" s="3" t="str"/>
      <x:c r="T301" s="3" t="str"/>
      <x:c r="U301" s="3" t="str"/>
      <x:c r="V301" s="3" t="str"/>
      <x:c r="W301" s="21" t="str"/>
      <x:c r="X301" s="21" t="str"/>
      <x:c r="Y301" s="3" t="str"/>
      <x:c r="Z301" s="3" t="str"/>
      <x:c r="AA301" s="3" t="str"/>
      <x:c r="AB301" s="3" t="str"/>
      <x:c r="AC301" s="3" t="str"/>
      <x:c r="AD301" s="21" t="str"/>
      <x:c r="AE301" s="15" t="str"/>
      <x:c r="AF301" s="3" t="str"/>
      <x:c r="AG301" s="3" t="str"/>
      <x:c r="AH301" s="3" t="str"/>
      <x:c r="AI301" s="3" t="str"/>
    </x:row>
    <x:row r="302">
      <x:c r="A302" s="3" t="str">
        <x:v>census_bps_county</x:v>
      </x:c>
      <x:c r="B302" s="3" t="str">
        <x:v>U.S. Census Bureau</x:v>
      </x:c>
      <x:c r="C302" s="3" t="str">
        <x:v>Building Permits Survey county monthly archive</x:v>
      </x:c>
      <x:c r="D302" s="3" t="str">
        <x:v>https://www.census.gov/construction/bps/index.html</x:v>
      </x:c>
      <x:c r="E302" s="3" t="str">
        <x:v>https://www2.census.gov/econ/bps/County/co2405c.txt</x:v>
      </x:c>
      <x:c r="F302" s="3" t="str">
        <x:v>monthly</x:v>
      </x:c>
      <x:c r="G302" s="3" t="str">
        <x:v>county</x:v>
      </x:c>
      <x:c r="H302" s="16" t="n">
        <x:v>46204.99863753472</x:v>
      </x:c>
      <x:c r="I302" s="3" t="str">
        <x:v>2026-07-01</x:v>
      </x:c>
      <x:c r="J302" s="3" t="str">
        <x:v>census_bps_county_202405_20260701T235802Z_7fbce0e9ab68.txt</x:v>
      </x:c>
      <x:c r="K302" s="3" t="str">
        <x:v>data/raw/census_bps/census_bps_county_202405_20260701T235802Z_7fbce0e9ab68.txt</x:v>
      </x:c>
      <x:c r="L302" s="3" t="n">
        <x:v>422804</x:v>
      </x:c>
      <x:c r="M302" s="3" t="str">
        <x:v>7fbce0e9ab684a07a0f992235bf5282e011aa2a7d90e2818d8ffce65259c57aa</x:v>
      </x:c>
      <x:c r="N302" s="3" t="str">
        <x:v>Permits are authorizations for new privately owned residential construction, not starts or completions.</x:v>
      </x:c>
      <x:c r="O302" s="3" t="str">
        <x:v>Monthly current-period archive files are loaded from January 2000 forward. Reported-unit fields are retained; the January 2022 methodology change is flagged explicitly.</x:v>
      </x:c>
      <x:c r="P302" s="3" t="str">
        <x:v>downloaded</x:v>
      </x:c>
      <x:c r="Q302" s="3" t="str">
        <x:v>2024-05</x:v>
      </x:c>
      <x:c r="R302" s="3" t="str">
        <x:v>county_ascii_2000_30col</x:v>
      </x:c>
      <x:c r="S302" s="3" t="str"/>
      <x:c r="T302" s="3" t="str"/>
      <x:c r="U302" s="3" t="str"/>
      <x:c r="V302" s="3" t="str"/>
      <x:c r="W302" s="21" t="str"/>
      <x:c r="X302" s="21" t="str"/>
      <x:c r="Y302" s="3" t="str"/>
      <x:c r="Z302" s="3" t="str"/>
      <x:c r="AA302" s="3" t="str"/>
      <x:c r="AB302" s="3" t="str"/>
      <x:c r="AC302" s="3" t="str"/>
      <x:c r="AD302" s="21" t="str"/>
      <x:c r="AE302" s="15" t="str"/>
      <x:c r="AF302" s="3" t="str"/>
      <x:c r="AG302" s="3" t="str"/>
      <x:c r="AH302" s="3" t="str"/>
      <x:c r="AI302" s="3" t="str"/>
    </x:row>
    <x:row r="303">
      <x:c r="A303" s="3" t="str">
        <x:v>census_bps_county</x:v>
      </x:c>
      <x:c r="B303" s="3" t="str">
        <x:v>U.S. Census Bureau</x:v>
      </x:c>
      <x:c r="C303" s="3" t="str">
        <x:v>Building Permits Survey county monthly archive</x:v>
      </x:c>
      <x:c r="D303" s="3" t="str">
        <x:v>https://www.census.gov/construction/bps/index.html</x:v>
      </x:c>
      <x:c r="E303" s="3" t="str">
        <x:v>https://www2.census.gov/econ/bps/County/co2404c.txt</x:v>
      </x:c>
      <x:c r="F303" s="3" t="str">
        <x:v>monthly</x:v>
      </x:c>
      <x:c r="G303" s="3" t="str">
        <x:v>county</x:v>
      </x:c>
      <x:c r="H303" s="16" t="n">
        <x:v>46204.99863568287</x:v>
      </x:c>
      <x:c r="I303" s="3" t="str">
        <x:v>2026-07-01</x:v>
      </x:c>
      <x:c r="J303" s="3" t="str">
        <x:v>census_bps_county_202404_20260701T235802Z_440191915420.txt</x:v>
      </x:c>
      <x:c r="K303" s="3" t="str">
        <x:v>data/raw/census_bps/census_bps_county_202404_20260701T235802Z_440191915420.txt</x:v>
      </x:c>
      <x:c r="L303" s="3" t="n">
        <x:v>422137</x:v>
      </x:c>
      <x:c r="M303" s="3" t="str">
        <x:v>440191915420efcf3235abeaec0668396672d7fcaf647d8905066a913a8e5a5e</x:v>
      </x:c>
      <x:c r="N303" s="3" t="str">
        <x:v>Permits are authorizations for new privately owned residential construction, not starts or completions.</x:v>
      </x:c>
      <x:c r="O303" s="3" t="str">
        <x:v>Monthly current-period archive files are loaded from January 2000 forward. Reported-unit fields are retained; the January 2022 methodology change is flagged explicitly.</x:v>
      </x:c>
      <x:c r="P303" s="3" t="str">
        <x:v>downloaded</x:v>
      </x:c>
      <x:c r="Q303" s="3" t="str">
        <x:v>2024-04</x:v>
      </x:c>
      <x:c r="R303" s="3" t="str">
        <x:v>county_ascii_2000_30col</x:v>
      </x:c>
      <x:c r="S303" s="3" t="str"/>
      <x:c r="T303" s="3" t="str"/>
      <x:c r="U303" s="3" t="str"/>
      <x:c r="V303" s="3" t="str"/>
      <x:c r="W303" s="21" t="str"/>
      <x:c r="X303" s="21" t="str"/>
      <x:c r="Y303" s="3" t="str"/>
      <x:c r="Z303" s="3" t="str"/>
      <x:c r="AA303" s="3" t="str"/>
      <x:c r="AB303" s="3" t="str"/>
      <x:c r="AC303" s="3" t="str"/>
      <x:c r="AD303" s="21" t="str"/>
      <x:c r="AE303" s="15" t="str"/>
      <x:c r="AF303" s="3" t="str"/>
      <x:c r="AG303" s="3" t="str"/>
      <x:c r="AH303" s="3" t="str"/>
      <x:c r="AI303" s="3" t="str"/>
    </x:row>
    <x:row r="304">
      <x:c r="A304" s="3" t="str">
        <x:v>census_bps_county</x:v>
      </x:c>
      <x:c r="B304" s="3" t="str">
        <x:v>U.S. Census Bureau</x:v>
      </x:c>
      <x:c r="C304" s="3" t="str">
        <x:v>Building Permits Survey county monthly archive</x:v>
      </x:c>
      <x:c r="D304" s="3" t="str">
        <x:v>https://www.census.gov/construction/bps/index.html</x:v>
      </x:c>
      <x:c r="E304" s="3" t="str">
        <x:v>https://www2.census.gov/econ/bps/County/co2411c.txt</x:v>
      </x:c>
      <x:c r="F304" s="3" t="str">
        <x:v>monthly</x:v>
      </x:c>
      <x:c r="G304" s="3" t="str">
        <x:v>county</x:v>
      </x:c>
      <x:c r="H304" s="16" t="n">
        <x:v>46204.99864547454</x:v>
      </x:c>
      <x:c r="I304" s="3" t="str">
        <x:v>2026-07-01</x:v>
      </x:c>
      <x:c r="J304" s="3" t="str">
        <x:v>census_bps_county_202411_20260701T235802Z_a51a774f1082.txt</x:v>
      </x:c>
      <x:c r="K304" s="3" t="str">
        <x:v>data/raw/census_bps/census_bps_county_202411_20260701T235802Z_a51a774f1082.txt</x:v>
      </x:c>
      <x:c r="L304" s="3" t="n">
        <x:v>419018</x:v>
      </x:c>
      <x:c r="M304" s="3" t="str">
        <x:v>a51a774f1082441bc114ce5ed88457dc6ec3a6a65676598cfc8ee88615374997</x:v>
      </x:c>
      <x:c r="N304" s="3" t="str">
        <x:v>Permits are authorizations for new privately owned residential construction, not starts or completions.</x:v>
      </x:c>
      <x:c r="O304" s="3" t="str">
        <x:v>Monthly current-period archive files are loaded from January 2000 forward. Reported-unit fields are retained; the January 2022 methodology change is flagged explicitly.</x:v>
      </x:c>
      <x:c r="P304" s="3" t="str">
        <x:v>downloaded</x:v>
      </x:c>
      <x:c r="Q304" s="3" t="str">
        <x:v>2024-11</x:v>
      </x:c>
      <x:c r="R304" s="3" t="str">
        <x:v>county_ascii_2000_30col</x:v>
      </x:c>
      <x:c r="S304" s="3" t="str"/>
      <x:c r="T304" s="3" t="str"/>
      <x:c r="U304" s="3" t="str"/>
      <x:c r="V304" s="3" t="str"/>
      <x:c r="W304" s="21" t="str"/>
      <x:c r="X304" s="21" t="str"/>
      <x:c r="Y304" s="3" t="str"/>
      <x:c r="Z304" s="3" t="str"/>
      <x:c r="AA304" s="3" t="str"/>
      <x:c r="AB304" s="3" t="str"/>
      <x:c r="AC304" s="3" t="str"/>
      <x:c r="AD304" s="21" t="str"/>
      <x:c r="AE304" s="15" t="str"/>
      <x:c r="AF304" s="3" t="str"/>
      <x:c r="AG304" s="3" t="str"/>
      <x:c r="AH304" s="3" t="str"/>
      <x:c r="AI304" s="3" t="str"/>
    </x:row>
    <x:row r="305">
      <x:c r="A305" s="3" t="str">
        <x:v>census_bps_county</x:v>
      </x:c>
      <x:c r="B305" s="3" t="str">
        <x:v>U.S. Census Bureau</x:v>
      </x:c>
      <x:c r="C305" s="3" t="str">
        <x:v>Building Permits Survey county monthly archive</x:v>
      </x:c>
      <x:c r="D305" s="3" t="str">
        <x:v>https://www.census.gov/construction/bps/index.html</x:v>
      </x:c>
      <x:c r="E305" s="3" t="str">
        <x:v>https://www2.census.gov/econ/bps/County/co2412c.txt</x:v>
      </x:c>
      <x:c r="F305" s="3" t="str">
        <x:v>monthly</x:v>
      </x:c>
      <x:c r="G305" s="3" t="str">
        <x:v>county</x:v>
      </x:c>
      <x:c r="H305" s="16" t="n">
        <x:v>46204.99864734954</x:v>
      </x:c>
      <x:c r="I305" s="3" t="str">
        <x:v>2026-07-01</x:v>
      </x:c>
      <x:c r="J305" s="3" t="str">
        <x:v>census_bps_county_202412_20260701T235803Z_c330b0cb3e30.txt</x:v>
      </x:c>
      <x:c r="K305" s="3" t="str">
        <x:v>data/raw/census_bps/census_bps_county_202412_20260701T235803Z_c330b0cb3e30.txt</x:v>
      </x:c>
      <x:c r="L305" s="3" t="n">
        <x:v>417754</x:v>
      </x:c>
      <x:c r="M305" s="3" t="str">
        <x:v>c330b0cb3e30cf5977d8d8b65a866448767a48c95068c51828621dd725cf49fb</x:v>
      </x:c>
      <x:c r="N305" s="3" t="str">
        <x:v>Permits are authorizations for new privately owned residential construction, not starts or completions.</x:v>
      </x:c>
      <x:c r="O305" s="3" t="str">
        <x:v>Monthly current-period archive files are loaded from January 2000 forward. Reported-unit fields are retained; the January 2022 methodology change is flagged explicitly.</x:v>
      </x:c>
      <x:c r="P305" s="3" t="str">
        <x:v>downloaded</x:v>
      </x:c>
      <x:c r="Q305" s="3" t="str">
        <x:v>2024-12</x:v>
      </x:c>
      <x:c r="R305" s="3" t="str">
        <x:v>county_ascii_2000_30col</x:v>
      </x:c>
      <x:c r="S305" s="3" t="str"/>
      <x:c r="T305" s="3" t="str"/>
      <x:c r="U305" s="3" t="str"/>
      <x:c r="V305" s="3" t="str"/>
      <x:c r="W305" s="21" t="str"/>
      <x:c r="X305" s="21" t="str"/>
      <x:c r="Y305" s="3" t="str"/>
      <x:c r="Z305" s="3" t="str"/>
      <x:c r="AA305" s="3" t="str"/>
      <x:c r="AB305" s="3" t="str"/>
      <x:c r="AC305" s="3" t="str"/>
      <x:c r="AD305" s="21" t="str"/>
      <x:c r="AE305" s="15" t="str"/>
      <x:c r="AF305" s="3" t="str"/>
      <x:c r="AG305" s="3" t="str"/>
      <x:c r="AH305" s="3" t="str"/>
      <x:c r="AI305" s="3" t="str"/>
    </x:row>
    <x:row r="306">
      <x:c r="A306" s="3" t="str">
        <x:v>census_bps_county</x:v>
      </x:c>
      <x:c r="B306" s="3" t="str">
        <x:v>U.S. Census Bureau</x:v>
      </x:c>
      <x:c r="C306" s="3" t="str">
        <x:v>Building Permits Survey county monthly archive</x:v>
      </x:c>
      <x:c r="D306" s="3" t="str">
        <x:v>https://www.census.gov/construction/bps/index.html</x:v>
      </x:c>
      <x:c r="E306" s="3" t="str">
        <x:v>https://www2.census.gov/econ/bps/County/co2407c.txt</x:v>
      </x:c>
      <x:c r="F306" s="3" t="str">
        <x:v>monthly</x:v>
      </x:c>
      <x:c r="G306" s="3" t="str">
        <x:v>county</x:v>
      </x:c>
      <x:c r="H306" s="16" t="n">
        <x:v>46204.99864023148</x:v>
      </x:c>
      <x:c r="I306" s="3" t="str">
        <x:v>2026-07-01</x:v>
      </x:c>
      <x:c r="J306" s="3" t="str">
        <x:v>census_bps_county_202407_20260701T235802Z_883db929e5fd.txt</x:v>
      </x:c>
      <x:c r="K306" s="3" t="str">
        <x:v>data/raw/census_bps/census_bps_county_202407_20260701T235802Z_883db929e5fd.txt</x:v>
      </x:c>
      <x:c r="L306" s="3" t="n">
        <x:v>422213</x:v>
      </x:c>
      <x:c r="M306" s="3" t="str">
        <x:v>883db929e5fdd76219fea57d0e8ff91c471176f8399c8f3a82e9129640a2e589</x:v>
      </x:c>
      <x:c r="N306" s="3" t="str">
        <x:v>Permits are authorizations for new privately owned residential construction, not starts or completions.</x:v>
      </x:c>
      <x:c r="O306" s="3" t="str">
        <x:v>Monthly current-period archive files are loaded from January 2000 forward. Reported-unit fields are retained; the January 2022 methodology change is flagged explicitly.</x:v>
      </x:c>
      <x:c r="P306" s="3" t="str">
        <x:v>downloaded</x:v>
      </x:c>
      <x:c r="Q306" s="3" t="str">
        <x:v>2024-07</x:v>
      </x:c>
      <x:c r="R306" s="3" t="str">
        <x:v>county_ascii_2000_30col</x:v>
      </x:c>
      <x:c r="S306" s="3" t="str"/>
      <x:c r="T306" s="3" t="str"/>
      <x:c r="U306" s="3" t="str"/>
      <x:c r="V306" s="3" t="str"/>
      <x:c r="W306" s="21" t="str"/>
      <x:c r="X306" s="21" t="str"/>
      <x:c r="Y306" s="3" t="str"/>
      <x:c r="Z306" s="3" t="str"/>
      <x:c r="AA306" s="3" t="str"/>
      <x:c r="AB306" s="3" t="str"/>
      <x:c r="AC306" s="3" t="str"/>
      <x:c r="AD306" s="21" t="str"/>
      <x:c r="AE306" s="15" t="str"/>
      <x:c r="AF306" s="3" t="str"/>
      <x:c r="AG306" s="3" t="str"/>
      <x:c r="AH306" s="3" t="str"/>
      <x:c r="AI306" s="3" t="str"/>
    </x:row>
    <x:row r="307">
      <x:c r="A307" s="3" t="str">
        <x:v>census_bps_county</x:v>
      </x:c>
      <x:c r="B307" s="3" t="str">
        <x:v>U.S. Census Bureau</x:v>
      </x:c>
      <x:c r="C307" s="3" t="str">
        <x:v>Building Permits Survey county monthly archive</x:v>
      </x:c>
      <x:c r="D307" s="3" t="str">
        <x:v>https://www.census.gov/construction/bps/index.html</x:v>
      </x:c>
      <x:c r="E307" s="3" t="str">
        <x:v>https://www2.census.gov/econ/bps/County/co2502c.txt</x:v>
      </x:c>
      <x:c r="F307" s="3" t="str">
        <x:v>monthly</x:v>
      </x:c>
      <x:c r="G307" s="3" t="str">
        <x:v>county</x:v>
      </x:c>
      <x:c r="H307" s="16" t="n">
        <x:v>46204.99864923611</x:v>
      </x:c>
      <x:c r="I307" s="3" t="str">
        <x:v>2026-07-01</x:v>
      </x:c>
      <x:c r="J307" s="3" t="str">
        <x:v>census_bps_county_202502_20260701T235803Z_e22779a1fc82.txt</x:v>
      </x:c>
      <x:c r="K307" s="3" t="str">
        <x:v>data/raw/census_bps/census_bps_county_202502_20260701T235803Z_e22779a1fc82.txt</x:v>
      </x:c>
      <x:c r="L307" s="3" t="n">
        <x:v>417242</x:v>
      </x:c>
      <x:c r="M307" s="3" t="str">
        <x:v>e22779a1fc8297cd44a2d9d2d4db01054ea86e95e5ad3d45c42fcd0f8f9f3e85</x:v>
      </x:c>
      <x:c r="N307" s="3" t="str">
        <x:v>Permits are authorizations for new privately owned residential construction, not starts or completions.</x:v>
      </x:c>
      <x:c r="O307" s="3" t="str">
        <x:v>Monthly current-period archive files are loaded from January 2000 forward. Reported-unit fields are retained; the January 2022 methodology change is flagged explicitly.</x:v>
      </x:c>
      <x:c r="P307" s="3" t="str">
        <x:v>downloaded</x:v>
      </x:c>
      <x:c r="Q307" s="3" t="str">
        <x:v>2025-02</x:v>
      </x:c>
      <x:c r="R307" s="3" t="str">
        <x:v>county_ascii_2000_30col</x:v>
      </x:c>
      <x:c r="S307" s="3" t="str"/>
      <x:c r="T307" s="3" t="str"/>
      <x:c r="U307" s="3" t="str"/>
      <x:c r="V307" s="3" t="str"/>
      <x:c r="W307" s="21" t="str"/>
      <x:c r="X307" s="21" t="str"/>
      <x:c r="Y307" s="3" t="str"/>
      <x:c r="Z307" s="3" t="str"/>
      <x:c r="AA307" s="3" t="str"/>
      <x:c r="AB307" s="3" t="str"/>
      <x:c r="AC307" s="3" t="str"/>
      <x:c r="AD307" s="21" t="str"/>
      <x:c r="AE307" s="15" t="str"/>
      <x:c r="AF307" s="3" t="str"/>
      <x:c r="AG307" s="3" t="str"/>
      <x:c r="AH307" s="3" t="str"/>
      <x:c r="AI307" s="3" t="str"/>
    </x:row>
    <x:row r="308">
      <x:c r="A308" s="3" t="str">
        <x:v>census_bps_county</x:v>
      </x:c>
      <x:c r="B308" s="3" t="str">
        <x:v>U.S. Census Bureau</x:v>
      </x:c>
      <x:c r="C308" s="3" t="str">
        <x:v>Building Permits Survey county monthly archive</x:v>
      </x:c>
      <x:c r="D308" s="3" t="str">
        <x:v>https://www.census.gov/construction/bps/index.html</x:v>
      </x:c>
      <x:c r="E308" s="3" t="str">
        <x:v>https://www2.census.gov/econ/bps/County/co2410c.txt</x:v>
      </x:c>
      <x:c r="F308" s="3" t="str">
        <x:v>monthly</x:v>
      </x:c>
      <x:c r="G308" s="3" t="str">
        <x:v>county</x:v>
      </x:c>
      <x:c r="H308" s="16" t="n">
        <x:v>46204.99864466435</x:v>
      </x:c>
      <x:c r="I308" s="3" t="str">
        <x:v>2026-07-01</x:v>
      </x:c>
      <x:c r="J308" s="3" t="str">
        <x:v>census_bps_county_202410_20260701T235802Z_6edf9953e8b3.txt</x:v>
      </x:c>
      <x:c r="K308" s="3" t="str">
        <x:v>data/raw/census_bps/census_bps_county_202410_20260701T235802Z_6edf9953e8b3.txt</x:v>
      </x:c>
      <x:c r="L308" s="3" t="n">
        <x:v>422205</x:v>
      </x:c>
      <x:c r="M308" s="3" t="str">
        <x:v>6edf9953e8b3c656ca254b942fcb088ef6389793d58cf2e00a325fe4e9c76fb4</x:v>
      </x:c>
      <x:c r="N308" s="3" t="str">
        <x:v>Permits are authorizations for new privately owned residential construction, not starts or completions.</x:v>
      </x:c>
      <x:c r="O308" s="3" t="str">
        <x:v>Monthly current-period archive files are loaded from January 2000 forward. Reported-unit fields are retained; the January 2022 methodology change is flagged explicitly.</x:v>
      </x:c>
      <x:c r="P308" s="3" t="str">
        <x:v>downloaded</x:v>
      </x:c>
      <x:c r="Q308" s="3" t="str">
        <x:v>2024-10</x:v>
      </x:c>
      <x:c r="R308" s="3" t="str">
        <x:v>county_ascii_2000_30col</x:v>
      </x:c>
      <x:c r="S308" s="3" t="str"/>
      <x:c r="T308" s="3" t="str"/>
      <x:c r="U308" s="3" t="str"/>
      <x:c r="V308" s="3" t="str"/>
      <x:c r="W308" s="21" t="str"/>
      <x:c r="X308" s="21" t="str"/>
      <x:c r="Y308" s="3" t="str"/>
      <x:c r="Z308" s="3" t="str"/>
      <x:c r="AA308" s="3" t="str"/>
      <x:c r="AB308" s="3" t="str"/>
      <x:c r="AC308" s="3" t="str"/>
      <x:c r="AD308" s="21" t="str"/>
      <x:c r="AE308" s="15" t="str"/>
      <x:c r="AF308" s="3" t="str"/>
      <x:c r="AG308" s="3" t="str"/>
      <x:c r="AH308" s="3" t="str"/>
      <x:c r="AI308" s="3" t="str"/>
    </x:row>
    <x:row r="309">
      <x:c r="A309" s="3" t="str">
        <x:v>census_bps_county</x:v>
      </x:c>
      <x:c r="B309" s="3" t="str">
        <x:v>U.S. Census Bureau</x:v>
      </x:c>
      <x:c r="C309" s="3" t="str">
        <x:v>Building Permits Survey county monthly archive</x:v>
      </x:c>
      <x:c r="D309" s="3" t="str">
        <x:v>https://www.census.gov/construction/bps/index.html</x:v>
      </x:c>
      <x:c r="E309" s="3" t="str">
        <x:v>https://www2.census.gov/econ/bps/County/co2409c.txt</x:v>
      </x:c>
      <x:c r="F309" s="3" t="str">
        <x:v>monthly</x:v>
      </x:c>
      <x:c r="G309" s="3" t="str">
        <x:v>county</x:v>
      </x:c>
      <x:c r="H309" s="16" t="n">
        <x:v>46204.99864391204</x:v>
      </x:c>
      <x:c r="I309" s="3" t="str">
        <x:v>2026-07-01</x:v>
      </x:c>
      <x:c r="J309" s="3" t="str">
        <x:v>census_bps_county_202409_20260701T235802Z_da71780691a2.txt</x:v>
      </x:c>
      <x:c r="K309" s="3" t="str">
        <x:v>data/raw/census_bps/census_bps_county_202409_20260701T235802Z_da71780691a2.txt</x:v>
      </x:c>
      <x:c r="L309" s="3" t="n">
        <x:v>421247</x:v>
      </x:c>
      <x:c r="M309" s="3" t="str">
        <x:v>da71780691a20788063677afdb25578c703910cb18846f83b066864511f37c05</x:v>
      </x:c>
      <x:c r="N309" s="3" t="str">
        <x:v>Permits are authorizations for new privately owned residential construction, not starts or completions.</x:v>
      </x:c>
      <x:c r="O309" s="3" t="str">
        <x:v>Monthly current-period archive files are loaded from January 2000 forward. Reported-unit fields are retained; the January 2022 methodology change is flagged explicitly.</x:v>
      </x:c>
      <x:c r="P309" s="3" t="str">
        <x:v>downloaded</x:v>
      </x:c>
      <x:c r="Q309" s="3" t="str">
        <x:v>2024-09</x:v>
      </x:c>
      <x:c r="R309" s="3" t="str">
        <x:v>county_ascii_2000_30col</x:v>
      </x:c>
      <x:c r="S309" s="3" t="str"/>
      <x:c r="T309" s="3" t="str"/>
      <x:c r="U309" s="3" t="str"/>
      <x:c r="V309" s="3" t="str"/>
      <x:c r="W309" s="21" t="str"/>
      <x:c r="X309" s="21" t="str"/>
      <x:c r="Y309" s="3" t="str"/>
      <x:c r="Z309" s="3" t="str"/>
      <x:c r="AA309" s="3" t="str"/>
      <x:c r="AB309" s="3" t="str"/>
      <x:c r="AC309" s="3" t="str"/>
      <x:c r="AD309" s="21" t="str"/>
      <x:c r="AE309" s="15" t="str"/>
      <x:c r="AF309" s="3" t="str"/>
      <x:c r="AG309" s="3" t="str"/>
      <x:c r="AH309" s="3" t="str"/>
      <x:c r="AI309" s="3" t="str"/>
    </x:row>
    <x:row r="310">
      <x:c r="A310" s="3" t="str">
        <x:v>census_bps_county</x:v>
      </x:c>
      <x:c r="B310" s="3" t="str">
        <x:v>U.S. Census Bureau</x:v>
      </x:c>
      <x:c r="C310" s="3" t="str">
        <x:v>Building Permits Survey county monthly archive</x:v>
      </x:c>
      <x:c r="D310" s="3" t="str">
        <x:v>https://www.census.gov/construction/bps/index.html</x:v>
      </x:c>
      <x:c r="E310" s="3" t="str">
        <x:v>https://www2.census.gov/econ/bps/County/co2503c.txt</x:v>
      </x:c>
      <x:c r="F310" s="3" t="str">
        <x:v>monthly</x:v>
      </x:c>
      <x:c r="G310" s="3" t="str">
        <x:v>county</x:v>
      </x:c>
      <x:c r="H310" s="16" t="n">
        <x:v>46204.998650532405</x:v>
      </x:c>
      <x:c r="I310" s="3" t="str">
        <x:v>2026-07-01</x:v>
      </x:c>
      <x:c r="J310" s="3" t="str">
        <x:v>census_bps_county_202503_20260701T235803Z_06e08b43e336.txt</x:v>
      </x:c>
      <x:c r="K310" s="3" t="str">
        <x:v>data/raw/census_bps/census_bps_county_202503_20260701T235803Z_06e08b43e336.txt</x:v>
      </x:c>
      <x:c r="L310" s="3" t="n">
        <x:v>421154</x:v>
      </x:c>
      <x:c r="M310" s="3" t="str">
        <x:v>06e08b43e336e3db58acbf543673b64a1bad2fcb78cbf1b3e13ce51c5bc3b4cf</x:v>
      </x:c>
      <x:c r="N310" s="3" t="str">
        <x:v>Permits are authorizations for new privately owned residential construction, not starts or completions.</x:v>
      </x:c>
      <x:c r="O310" s="3" t="str">
        <x:v>Monthly current-period archive files are loaded from January 2000 forward. Reported-unit fields are retained; the January 2022 methodology change is flagged explicitly.</x:v>
      </x:c>
      <x:c r="P310" s="3" t="str">
        <x:v>downloaded</x:v>
      </x:c>
      <x:c r="Q310" s="3" t="str">
        <x:v>2025-03</x:v>
      </x:c>
      <x:c r="R310" s="3" t="str">
        <x:v>county_ascii_2000_30col</x:v>
      </x:c>
      <x:c r="S310" s="3" t="str"/>
      <x:c r="T310" s="3" t="str"/>
      <x:c r="U310" s="3" t="str"/>
      <x:c r="V310" s="3" t="str"/>
      <x:c r="W310" s="21" t="str"/>
      <x:c r="X310" s="21" t="str"/>
      <x:c r="Y310" s="3" t="str"/>
      <x:c r="Z310" s="3" t="str"/>
      <x:c r="AA310" s="3" t="str"/>
      <x:c r="AB310" s="3" t="str"/>
      <x:c r="AC310" s="3" t="str"/>
      <x:c r="AD310" s="21" t="str"/>
      <x:c r="AE310" s="15" t="str"/>
      <x:c r="AF310" s="3" t="str"/>
      <x:c r="AG310" s="3" t="str"/>
      <x:c r="AH310" s="3" t="str"/>
      <x:c r="AI310" s="3" t="str"/>
    </x:row>
    <x:row r="311">
      <x:c r="A311" s="3" t="str">
        <x:v>census_bps_county</x:v>
      </x:c>
      <x:c r="B311" s="3" t="str">
        <x:v>U.S. Census Bureau</x:v>
      </x:c>
      <x:c r="C311" s="3" t="str">
        <x:v>Building Permits Survey county monthly archive</x:v>
      </x:c>
      <x:c r="D311" s="3" t="str">
        <x:v>https://www.census.gov/construction/bps/index.html</x:v>
      </x:c>
      <x:c r="E311" s="3" t="str">
        <x:v>https://www2.census.gov/econ/bps/County/co2505c.txt</x:v>
      </x:c>
      <x:c r="F311" s="3" t="str">
        <x:v>monthly</x:v>
      </x:c>
      <x:c r="G311" s="3" t="str">
        <x:v>county</x:v>
      </x:c>
      <x:c r="H311" s="16" t="n">
        <x:v>46204.99865090278</x:v>
      </x:c>
      <x:c r="I311" s="3" t="str">
        <x:v>2026-07-01</x:v>
      </x:c>
      <x:c r="J311" s="3" t="str">
        <x:v>census_bps_county_202505_20260701T235803Z_6db579c0cccc.txt</x:v>
      </x:c>
      <x:c r="K311" s="3" t="str">
        <x:v>data/raw/census_bps/census_bps_county_202505_20260701T235803Z_6db579c0cccc.txt</x:v>
      </x:c>
      <x:c r="L311" s="3" t="n">
        <x:v>422094</x:v>
      </x:c>
      <x:c r="M311" s="3" t="str">
        <x:v>6db579c0cccce66bc72b25a0055c0e06acc6b345a018a5007872675466af5476</x:v>
      </x:c>
      <x:c r="N311" s="3" t="str">
        <x:v>Permits are authorizations for new privately owned residential construction, not starts or completions.</x:v>
      </x:c>
      <x:c r="O311" s="3" t="str">
        <x:v>Monthly current-period archive files are loaded from January 2000 forward. Reported-unit fields are retained; the January 2022 methodology change is flagged explicitly.</x:v>
      </x:c>
      <x:c r="P311" s="3" t="str">
        <x:v>downloaded</x:v>
      </x:c>
      <x:c r="Q311" s="3" t="str">
        <x:v>2025-05</x:v>
      </x:c>
      <x:c r="R311" s="3" t="str">
        <x:v>county_ascii_2000_30col</x:v>
      </x:c>
      <x:c r="S311" s="3" t="str"/>
      <x:c r="T311" s="3" t="str"/>
      <x:c r="U311" s="3" t="str"/>
      <x:c r="V311" s="3" t="str"/>
      <x:c r="W311" s="21" t="str"/>
      <x:c r="X311" s="21" t="str"/>
      <x:c r="Y311" s="3" t="str"/>
      <x:c r="Z311" s="3" t="str"/>
      <x:c r="AA311" s="3" t="str"/>
      <x:c r="AB311" s="3" t="str"/>
      <x:c r="AC311" s="3" t="str"/>
      <x:c r="AD311" s="21" t="str"/>
      <x:c r="AE311" s="15" t="str"/>
      <x:c r="AF311" s="3" t="str"/>
      <x:c r="AG311" s="3" t="str"/>
      <x:c r="AH311" s="3" t="str"/>
      <x:c r="AI311" s="3" t="str"/>
    </x:row>
    <x:row r="312">
      <x:c r="A312" s="3" t="str">
        <x:v>census_bps_county</x:v>
      </x:c>
      <x:c r="B312" s="3" t="str">
        <x:v>U.S. Census Bureau</x:v>
      </x:c>
      <x:c r="C312" s="3" t="str">
        <x:v>Building Permits Survey county monthly archive</x:v>
      </x:c>
      <x:c r="D312" s="3" t="str">
        <x:v>https://www.census.gov/construction/bps/index.html</x:v>
      </x:c>
      <x:c r="E312" s="3" t="str">
        <x:v>https://www2.census.gov/econ/bps/County/co2504c.txt</x:v>
      </x:c>
      <x:c r="F312" s="3" t="str">
        <x:v>monthly</x:v>
      </x:c>
      <x:c r="G312" s="3" t="str">
        <x:v>county</x:v>
      </x:c>
      <x:c r="H312" s="16" t="n">
        <x:v>46204.99865085648</x:v>
      </x:c>
      <x:c r="I312" s="3" t="str">
        <x:v>2026-07-01</x:v>
      </x:c>
      <x:c r="J312" s="3" t="str">
        <x:v>census_bps_county_202504_20260701T235803Z_33aec7487744.txt</x:v>
      </x:c>
      <x:c r="K312" s="3" t="str">
        <x:v>data/raw/census_bps/census_bps_county_202504_20260701T235803Z_33aec7487744.txt</x:v>
      </x:c>
      <x:c r="L312" s="3" t="n">
        <x:v>422638</x:v>
      </x:c>
      <x:c r="M312" s="3" t="str">
        <x:v>33aec74877443cc89f3d7fc17522e150f79170745c10c37393465b36a3f787f8</x:v>
      </x:c>
      <x:c r="N312" s="3" t="str">
        <x:v>Permits are authorizations for new privately owned residential construction, not starts or completions.</x:v>
      </x:c>
      <x:c r="O312" s="3" t="str">
        <x:v>Monthly current-period archive files are loaded from January 2000 forward. Reported-unit fields are retained; the January 2022 methodology change is flagged explicitly.</x:v>
      </x:c>
      <x:c r="P312" s="3" t="str">
        <x:v>downloaded</x:v>
      </x:c>
      <x:c r="Q312" s="3" t="str">
        <x:v>2025-04</x:v>
      </x:c>
      <x:c r="R312" s="3" t="str">
        <x:v>county_ascii_2000_30col</x:v>
      </x:c>
      <x:c r="S312" s="3" t="str"/>
      <x:c r="T312" s="3" t="str"/>
      <x:c r="U312" s="3" t="str"/>
      <x:c r="V312" s="3" t="str"/>
      <x:c r="W312" s="21" t="str"/>
      <x:c r="X312" s="21" t="str"/>
      <x:c r="Y312" s="3" t="str"/>
      <x:c r="Z312" s="3" t="str"/>
      <x:c r="AA312" s="3" t="str"/>
      <x:c r="AB312" s="3" t="str"/>
      <x:c r="AC312" s="3" t="str"/>
      <x:c r="AD312" s="21" t="str"/>
      <x:c r="AE312" s="15" t="str"/>
      <x:c r="AF312" s="3" t="str"/>
      <x:c r="AG312" s="3" t="str"/>
      <x:c r="AH312" s="3" t="str"/>
      <x:c r="AI312" s="3" t="str"/>
    </x:row>
    <x:row r="313">
      <x:c r="A313" s="3" t="str">
        <x:v>census_bps_county</x:v>
      </x:c>
      <x:c r="B313" s="3" t="str">
        <x:v>U.S. Census Bureau</x:v>
      </x:c>
      <x:c r="C313" s="3" t="str">
        <x:v>Building Permits Survey county monthly archive</x:v>
      </x:c>
      <x:c r="D313" s="3" t="str">
        <x:v>https://www.census.gov/construction/bps/index.html</x:v>
      </x:c>
      <x:c r="E313" s="3" t="str">
        <x:v>https://www2.census.gov/econ/bps/County/co2506c.txt</x:v>
      </x:c>
      <x:c r="F313" s="3" t="str">
        <x:v>monthly</x:v>
      </x:c>
      <x:c r="G313" s="3" t="str">
        <x:v>county</x:v>
      </x:c>
      <x:c r="H313" s="16" t="n">
        <x:v>46204.99865234954</x:v>
      </x:c>
      <x:c r="I313" s="3" t="str">
        <x:v>2026-07-01</x:v>
      </x:c>
      <x:c r="J313" s="3" t="str">
        <x:v>census_bps_county_202506_20260701T235803Z_5dee024315f8.txt</x:v>
      </x:c>
      <x:c r="K313" s="3" t="str">
        <x:v>data/raw/census_bps/census_bps_county_202506_20260701T235803Z_5dee024315f8.txt</x:v>
      </x:c>
      <x:c r="L313" s="3" t="n">
        <x:v>421603</x:v>
      </x:c>
      <x:c r="M313" s="3" t="str">
        <x:v>5dee024315f827434c2a553c05148b9a503b9fe24808923d87c100bf12e67a9f</x:v>
      </x:c>
      <x:c r="N313" s="3" t="str">
        <x:v>Permits are authorizations for new privately owned residential construction, not starts or completions.</x:v>
      </x:c>
      <x:c r="O313" s="3" t="str">
        <x:v>Monthly current-period archive files are loaded from January 2000 forward. Reported-unit fields are retained; the January 2022 methodology change is flagged explicitly.</x:v>
      </x:c>
      <x:c r="P313" s="3" t="str">
        <x:v>downloaded</x:v>
      </x:c>
      <x:c r="Q313" s="3" t="str">
        <x:v>2025-06</x:v>
      </x:c>
      <x:c r="R313" s="3" t="str">
        <x:v>county_ascii_2000_30col</x:v>
      </x:c>
      <x:c r="S313" s="3" t="str"/>
      <x:c r="T313" s="3" t="str"/>
      <x:c r="U313" s="3" t="str"/>
      <x:c r="V313" s="3" t="str"/>
      <x:c r="W313" s="21" t="str"/>
      <x:c r="X313" s="21" t="str"/>
      <x:c r="Y313" s="3" t="str"/>
      <x:c r="Z313" s="3" t="str"/>
      <x:c r="AA313" s="3" t="str"/>
      <x:c r="AB313" s="3" t="str"/>
      <x:c r="AC313" s="3" t="str"/>
      <x:c r="AD313" s="21" t="str"/>
      <x:c r="AE313" s="15" t="str"/>
      <x:c r="AF313" s="3" t="str"/>
      <x:c r="AG313" s="3" t="str"/>
      <x:c r="AH313" s="3" t="str"/>
      <x:c r="AI313" s="3" t="str"/>
    </x:row>
    <x:row r="314">
      <x:c r="A314" s="3" t="str">
        <x:v>census_bps_county</x:v>
      </x:c>
      <x:c r="B314" s="3" t="str">
        <x:v>U.S. Census Bureau</x:v>
      </x:c>
      <x:c r="C314" s="3" t="str">
        <x:v>Building Permits Survey county monthly archive</x:v>
      </x:c>
      <x:c r="D314" s="3" t="str">
        <x:v>https://www.census.gov/construction/bps/index.html</x:v>
      </x:c>
      <x:c r="E314" s="3" t="str">
        <x:v>https://www2.census.gov/econ/bps/County/co2508c.txt</x:v>
      </x:c>
      <x:c r="F314" s="3" t="str">
        <x:v>monthly</x:v>
      </x:c>
      <x:c r="G314" s="3" t="str">
        <x:v>county</x:v>
      </x:c>
      <x:c r="H314" s="16" t="n">
        <x:v>46204.99865262731</x:v>
      </x:c>
      <x:c r="I314" s="3" t="str">
        <x:v>2026-07-01</x:v>
      </x:c>
      <x:c r="J314" s="3" t="str">
        <x:v>census_bps_county_202508_20260701T235803Z_59c4431d87b1.txt</x:v>
      </x:c>
      <x:c r="K314" s="3" t="str">
        <x:v>data/raw/census_bps/census_bps_county_202508_20260701T235803Z_59c4431d87b1.txt</x:v>
      </x:c>
      <x:c r="L314" s="3" t="n">
        <x:v>421649</x:v>
      </x:c>
      <x:c r="M314" s="3" t="str">
        <x:v>59c4431d87b1d4dcdd92fc775139562277cb67df873442f9b4d77f17238135bd</x:v>
      </x:c>
      <x:c r="N314" s="3" t="str">
        <x:v>Permits are authorizations for new privately owned residential construction, not starts or completions.</x:v>
      </x:c>
      <x:c r="O314" s="3" t="str">
        <x:v>Monthly current-period archive files are loaded from January 2000 forward. Reported-unit fields are retained; the January 2022 methodology change is flagged explicitly.</x:v>
      </x:c>
      <x:c r="P314" s="3" t="str">
        <x:v>downloaded</x:v>
      </x:c>
      <x:c r="Q314" s="3" t="str">
        <x:v>2025-08</x:v>
      </x:c>
      <x:c r="R314" s="3" t="str">
        <x:v>county_ascii_2000_30col</x:v>
      </x:c>
      <x:c r="S314" s="3" t="str"/>
      <x:c r="T314" s="3" t="str"/>
      <x:c r="U314" s="3" t="str"/>
      <x:c r="V314" s="3" t="str"/>
      <x:c r="W314" s="21" t="str"/>
      <x:c r="X314" s="21" t="str"/>
      <x:c r="Y314" s="3" t="str"/>
      <x:c r="Z314" s="3" t="str"/>
      <x:c r="AA314" s="3" t="str"/>
      <x:c r="AB314" s="3" t="str"/>
      <x:c r="AC314" s="3" t="str"/>
      <x:c r="AD314" s="21" t="str"/>
      <x:c r="AE314" s="15" t="str"/>
      <x:c r="AF314" s="3" t="str"/>
      <x:c r="AG314" s="3" t="str"/>
      <x:c r="AH314" s="3" t="str"/>
      <x:c r="AI314" s="3" t="str"/>
    </x:row>
    <x:row r="315">
      <x:c r="A315" s="3" t="str">
        <x:v>census_bps_county</x:v>
      </x:c>
      <x:c r="B315" s="3" t="str">
        <x:v>U.S. Census Bureau</x:v>
      </x:c>
      <x:c r="C315" s="3" t="str">
        <x:v>Building Permits Survey county monthly archive</x:v>
      </x:c>
      <x:c r="D315" s="3" t="str">
        <x:v>https://www.census.gov/construction/bps/index.html</x:v>
      </x:c>
      <x:c r="E315" s="3" t="str">
        <x:v>https://www2.census.gov/econ/bps/County/co2501c.txt</x:v>
      </x:c>
      <x:c r="F315" s="3" t="str">
        <x:v>monthly</x:v>
      </x:c>
      <x:c r="G315" s="3" t="str">
        <x:v>county</x:v>
      </x:c>
      <x:c r="H315" s="16" t="n">
        <x:v>46204.998648900466</x:v>
      </x:c>
      <x:c r="I315" s="3" t="str">
        <x:v>2026-07-01</x:v>
      </x:c>
      <x:c r="J315" s="3" t="str">
        <x:v>census_bps_county_202501_20260701T235803Z_e4972625fe12.txt</x:v>
      </x:c>
      <x:c r="K315" s="3" t="str">
        <x:v>data/raw/census_bps/census_bps_county_202501_20260701T235803Z_e4972625fe12.txt</x:v>
      </x:c>
      <x:c r="L315" s="3" t="n">
        <x:v>417735</x:v>
      </x:c>
      <x:c r="M315" s="3" t="str">
        <x:v>e4972625fe12f80ff53c02b8054f7c438bbafb9166f5a1919ee5568f75a7f504</x:v>
      </x:c>
      <x:c r="N315" s="3" t="str">
        <x:v>Permits are authorizations for new privately owned residential construction, not starts or completions.</x:v>
      </x:c>
      <x:c r="O315" s="3" t="str">
        <x:v>Monthly current-period archive files are loaded from January 2000 forward. Reported-unit fields are retained; the January 2022 methodology change is flagged explicitly.</x:v>
      </x:c>
      <x:c r="P315" s="3" t="str">
        <x:v>downloaded</x:v>
      </x:c>
      <x:c r="Q315" s="3" t="str">
        <x:v>2025-01</x:v>
      </x:c>
      <x:c r="R315" s="3" t="str">
        <x:v>county_ascii_2000_30col</x:v>
      </x:c>
      <x:c r="S315" s="3" t="str"/>
      <x:c r="T315" s="3" t="str"/>
      <x:c r="U315" s="3" t="str"/>
      <x:c r="V315" s="3" t="str"/>
      <x:c r="W315" s="21" t="str"/>
      <x:c r="X315" s="21" t="str"/>
      <x:c r="Y315" s="3" t="str"/>
      <x:c r="Z315" s="3" t="str"/>
      <x:c r="AA315" s="3" t="str"/>
      <x:c r="AB315" s="3" t="str"/>
      <x:c r="AC315" s="3" t="str"/>
      <x:c r="AD315" s="21" t="str"/>
      <x:c r="AE315" s="15" t="str"/>
      <x:c r="AF315" s="3" t="str"/>
      <x:c r="AG315" s="3" t="str"/>
      <x:c r="AH315" s="3" t="str"/>
      <x:c r="AI315" s="3" t="str"/>
    </x:row>
    <x:row r="316">
      <x:c r="A316" s="3" t="str">
        <x:v>census_bps_county</x:v>
      </x:c>
      <x:c r="B316" s="3" t="str">
        <x:v>U.S. Census Bureau</x:v>
      </x:c>
      <x:c r="C316" s="3" t="str">
        <x:v>Building Permits Survey county monthly archive</x:v>
      </x:c>
      <x:c r="D316" s="3" t="str">
        <x:v>https://www.census.gov/construction/bps/index.html</x:v>
      </x:c>
      <x:c r="E316" s="3" t="str">
        <x:v>https://www2.census.gov/econ/bps/County/co2509c.txt</x:v>
      </x:c>
      <x:c r="F316" s="3" t="str">
        <x:v>monthly</x:v>
      </x:c>
      <x:c r="G316" s="3" t="str">
        <x:v>county</x:v>
      </x:c>
      <x:c r="H316" s="16" t="n">
        <x:v>46204.99865420139</x:v>
      </x:c>
      <x:c r="I316" s="3" t="str">
        <x:v>2026-07-01</x:v>
      </x:c>
      <x:c r="J316" s="3" t="str">
        <x:v>census_bps_county_202509_20260701T235803Z_cc2e2138d397.txt</x:v>
      </x:c>
      <x:c r="K316" s="3" t="str">
        <x:v>data/raw/census_bps/census_bps_county_202509_20260701T235803Z_cc2e2138d397.txt</x:v>
      </x:c>
      <x:c r="L316" s="3" t="n">
        <x:v>421953</x:v>
      </x:c>
      <x:c r="M316" s="3" t="str">
        <x:v>cc2e2138d397fdeffbc98e2d7eade84fee5875c395678399c04566b09c9528ce</x:v>
      </x:c>
      <x:c r="N316" s="3" t="str">
        <x:v>Permits are authorizations for new privately owned residential construction, not starts or completions.</x:v>
      </x:c>
      <x:c r="O316" s="3" t="str">
        <x:v>Monthly current-period archive files are loaded from January 2000 forward. Reported-unit fields are retained; the January 2022 methodology change is flagged explicitly.</x:v>
      </x:c>
      <x:c r="P316" s="3" t="str">
        <x:v>downloaded</x:v>
      </x:c>
      <x:c r="Q316" s="3" t="str">
        <x:v>2025-09</x:v>
      </x:c>
      <x:c r="R316" s="3" t="str">
        <x:v>county_ascii_2000_30col</x:v>
      </x:c>
      <x:c r="S316" s="3" t="str"/>
      <x:c r="T316" s="3" t="str"/>
      <x:c r="U316" s="3" t="str"/>
      <x:c r="V316" s="3" t="str"/>
      <x:c r="W316" s="21" t="str"/>
      <x:c r="X316" s="21" t="str"/>
      <x:c r="Y316" s="3" t="str"/>
      <x:c r="Z316" s="3" t="str"/>
      <x:c r="AA316" s="3" t="str"/>
      <x:c r="AB316" s="3" t="str"/>
      <x:c r="AC316" s="3" t="str"/>
      <x:c r="AD316" s="21" t="str"/>
      <x:c r="AE316" s="15" t="str"/>
      <x:c r="AF316" s="3" t="str"/>
      <x:c r="AG316" s="3" t="str"/>
      <x:c r="AH316" s="3" t="str"/>
      <x:c r="AI316" s="3" t="str"/>
    </x:row>
    <x:row r="317">
      <x:c r="A317" s="3" t="str">
        <x:v>census_bps_county</x:v>
      </x:c>
      <x:c r="B317" s="3" t="str">
        <x:v>U.S. Census Bureau</x:v>
      </x:c>
      <x:c r="C317" s="3" t="str">
        <x:v>Building Permits Survey county monthly archive</x:v>
      </x:c>
      <x:c r="D317" s="3" t="str">
        <x:v>https://www.census.gov/construction/bps/index.html</x:v>
      </x:c>
      <x:c r="E317" s="3" t="str">
        <x:v>https://www2.census.gov/econ/bps/County/co2510c.txt</x:v>
      </x:c>
      <x:c r="F317" s="3" t="str">
        <x:v>monthly</x:v>
      </x:c>
      <x:c r="G317" s="3" t="str">
        <x:v>county</x:v>
      </x:c>
      <x:c r="H317" s="16" t="n">
        <x:v>46204.998654745374</x:v>
      </x:c>
      <x:c r="I317" s="3" t="str">
        <x:v>2026-07-01</x:v>
      </x:c>
      <x:c r="J317" s="3" t="str">
        <x:v>census_bps_county_202510_20260701T235803Z_51b18178c40a.txt</x:v>
      </x:c>
      <x:c r="K317" s="3" t="str">
        <x:v>data/raw/census_bps/census_bps_county_202510_20260701T235803Z_51b18178c40a.txt</x:v>
      </x:c>
      <x:c r="L317" s="3" t="n">
        <x:v>422848</x:v>
      </x:c>
      <x:c r="M317" s="3" t="str">
        <x:v>51b18178c40a261a8612546cf7bdf0f06afe2038db9da4e0f727ca287128b872</x:v>
      </x:c>
      <x:c r="N317" s="3" t="str">
        <x:v>Permits are authorizations for new privately owned residential construction, not starts or completions.</x:v>
      </x:c>
      <x:c r="O317" s="3" t="str">
        <x:v>Monthly current-period archive files are loaded from January 2000 forward. Reported-unit fields are retained; the January 2022 methodology change is flagged explicitly.</x:v>
      </x:c>
      <x:c r="P317" s="3" t="str">
        <x:v>downloaded</x:v>
      </x:c>
      <x:c r="Q317" s="3" t="str">
        <x:v>2025-10</x:v>
      </x:c>
      <x:c r="R317" s="3" t="str">
        <x:v>county_ascii_2000_30col</x:v>
      </x:c>
      <x:c r="S317" s="3" t="str"/>
      <x:c r="T317" s="3" t="str"/>
      <x:c r="U317" s="3" t="str"/>
      <x:c r="V317" s="3" t="str"/>
      <x:c r="W317" s="21" t="str"/>
      <x:c r="X317" s="21" t="str"/>
      <x:c r="Y317" s="3" t="str"/>
      <x:c r="Z317" s="3" t="str"/>
      <x:c r="AA317" s="3" t="str"/>
      <x:c r="AB317" s="3" t="str"/>
      <x:c r="AC317" s="3" t="str"/>
      <x:c r="AD317" s="21" t="str"/>
      <x:c r="AE317" s="15" t="str"/>
      <x:c r="AF317" s="3" t="str"/>
      <x:c r="AG317" s="3" t="str"/>
      <x:c r="AH317" s="3" t="str"/>
      <x:c r="AI317" s="3" t="str"/>
    </x:row>
    <x:row r="318">
      <x:c r="A318" s="3" t="str">
        <x:v>census_bps_county</x:v>
      </x:c>
      <x:c r="B318" s="3" t="str">
        <x:v>U.S. Census Bureau</x:v>
      </x:c>
      <x:c r="C318" s="3" t="str">
        <x:v>Building Permits Survey county monthly archive</x:v>
      </x:c>
      <x:c r="D318" s="3" t="str">
        <x:v>https://www.census.gov/construction/bps/index.html</x:v>
      </x:c>
      <x:c r="E318" s="3" t="str">
        <x:v>https://www2.census.gov/econ/bps/County/co2511c.txt</x:v>
      </x:c>
      <x:c r="F318" s="3" t="str">
        <x:v>monthly</x:v>
      </x:c>
      <x:c r="G318" s="3" t="str">
        <x:v>county</x:v>
      </x:c>
      <x:c r="H318" s="16" t="n">
        <x:v>46204.99865565972</x:v>
      </x:c>
      <x:c r="I318" s="3" t="str">
        <x:v>2026-07-01</x:v>
      </x:c>
      <x:c r="J318" s="3" t="str">
        <x:v>census_bps_county_202511_20260701T235803Z_ca2d2186ce51.txt</x:v>
      </x:c>
      <x:c r="K318" s="3" t="str">
        <x:v>data/raw/census_bps/census_bps_county_202511_20260701T235803Z_ca2d2186ce51.txt</x:v>
      </x:c>
      <x:c r="L318" s="3" t="n">
        <x:v>418780</x:v>
      </x:c>
      <x:c r="M318" s="3" t="str">
        <x:v>ca2d2186ce51e8cd90182afb671b79af0c78ab56b5745c069c3d523c89d62427</x:v>
      </x:c>
      <x:c r="N318" s="3" t="str">
        <x:v>Permits are authorizations for new privately owned residential construction, not starts or completions.</x:v>
      </x:c>
      <x:c r="O318" s="3" t="str">
        <x:v>Monthly current-period archive files are loaded from January 2000 forward. Reported-unit fields are retained; the January 2022 methodology change is flagged explicitly.</x:v>
      </x:c>
      <x:c r="P318" s="3" t="str">
        <x:v>downloaded</x:v>
      </x:c>
      <x:c r="Q318" s="3" t="str">
        <x:v>2025-11</x:v>
      </x:c>
      <x:c r="R318" s="3" t="str">
        <x:v>county_ascii_2000_30col</x:v>
      </x:c>
      <x:c r="S318" s="3" t="str"/>
      <x:c r="T318" s="3" t="str"/>
      <x:c r="U318" s="3" t="str"/>
      <x:c r="V318" s="3" t="str"/>
      <x:c r="W318" s="21" t="str"/>
      <x:c r="X318" s="21" t="str"/>
      <x:c r="Y318" s="3" t="str"/>
      <x:c r="Z318" s="3" t="str"/>
      <x:c r="AA318" s="3" t="str"/>
      <x:c r="AB318" s="3" t="str"/>
      <x:c r="AC318" s="3" t="str"/>
      <x:c r="AD318" s="21" t="str"/>
      <x:c r="AE318" s="15" t="str"/>
      <x:c r="AF318" s="3" t="str"/>
      <x:c r="AG318" s="3" t="str"/>
      <x:c r="AH318" s="3" t="str"/>
      <x:c r="AI318" s="3" t="str"/>
    </x:row>
    <x:row r="319">
      <x:c r="A319" s="3" t="str">
        <x:v>census_bps_county</x:v>
      </x:c>
      <x:c r="B319" s="3" t="str">
        <x:v>U.S. Census Bureau</x:v>
      </x:c>
      <x:c r="C319" s="3" t="str">
        <x:v>Building Permits Survey county monthly archive</x:v>
      </x:c>
      <x:c r="D319" s="3" t="str">
        <x:v>https://www.census.gov/construction/bps/index.html</x:v>
      </x:c>
      <x:c r="E319" s="3" t="str">
        <x:v>https://www2.census.gov/econ/bps/County/co2512c.txt</x:v>
      </x:c>
      <x:c r="F319" s="3" t="str">
        <x:v>monthly</x:v>
      </x:c>
      <x:c r="G319" s="3" t="str">
        <x:v>county</x:v>
      </x:c>
      <x:c r="H319" s="16" t="n">
        <x:v>46204.998656111115</x:v>
      </x:c>
      <x:c r="I319" s="3" t="str">
        <x:v>2026-07-01</x:v>
      </x:c>
      <x:c r="J319" s="3" t="str">
        <x:v>census_bps_county_202512_20260701T235803Z_bfce2bedc80d.txt</x:v>
      </x:c>
      <x:c r="K319" s="3" t="str">
        <x:v>data/raw/census_bps/census_bps_county_202512_20260701T235803Z_bfce2bedc80d.txt</x:v>
      </x:c>
      <x:c r="L319" s="3" t="n">
        <x:v>418896</x:v>
      </x:c>
      <x:c r="M319" s="3" t="str">
        <x:v>bfce2bedc80dd1a85bfdf751f94e014db8d25352f998e68ae825310e8180097f</x:v>
      </x:c>
      <x:c r="N319" s="3" t="str">
        <x:v>Permits are authorizations for new privately owned residential construction, not starts or completions.</x:v>
      </x:c>
      <x:c r="O319" s="3" t="str">
        <x:v>Monthly current-period archive files are loaded from January 2000 forward. Reported-unit fields are retained; the January 2022 methodology change is flagged explicitly.</x:v>
      </x:c>
      <x:c r="P319" s="3" t="str">
        <x:v>downloaded</x:v>
      </x:c>
      <x:c r="Q319" s="3" t="str">
        <x:v>2025-12</x:v>
      </x:c>
      <x:c r="R319" s="3" t="str">
        <x:v>county_ascii_2000_30col</x:v>
      </x:c>
      <x:c r="S319" s="3" t="str"/>
      <x:c r="T319" s="3" t="str"/>
      <x:c r="U319" s="3" t="str"/>
      <x:c r="V319" s="3" t="str"/>
      <x:c r="W319" s="21" t="str"/>
      <x:c r="X319" s="21" t="str"/>
      <x:c r="Y319" s="3" t="str"/>
      <x:c r="Z319" s="3" t="str"/>
      <x:c r="AA319" s="3" t="str"/>
      <x:c r="AB319" s="3" t="str"/>
      <x:c r="AC319" s="3" t="str"/>
      <x:c r="AD319" s="21" t="str"/>
      <x:c r="AE319" s="15" t="str"/>
      <x:c r="AF319" s="3" t="str"/>
      <x:c r="AG319" s="3" t="str"/>
      <x:c r="AH319" s="3" t="str"/>
      <x:c r="AI319" s="3" t="str"/>
    </x:row>
    <x:row r="320">
      <x:c r="A320" s="3" t="str">
        <x:v>census_bps_county</x:v>
      </x:c>
      <x:c r="B320" s="3" t="str">
        <x:v>U.S. Census Bureau</x:v>
      </x:c>
      <x:c r="C320" s="3" t="str">
        <x:v>Building Permits Survey county monthly archive</x:v>
      </x:c>
      <x:c r="D320" s="3" t="str">
        <x:v>https://www.census.gov/construction/bps/index.html</x:v>
      </x:c>
      <x:c r="E320" s="3" t="str">
        <x:v>https://www2.census.gov/econ/bps/County/co2602c.txt</x:v>
      </x:c>
      <x:c r="F320" s="3" t="str">
        <x:v>monthly</x:v>
      </x:c>
      <x:c r="G320" s="3" t="str">
        <x:v>county</x:v>
      </x:c>
      <x:c r="H320" s="16" t="n">
        <x:v>46204.99865761574</x:v>
      </x:c>
      <x:c r="I320" s="3" t="str">
        <x:v>2026-07-01</x:v>
      </x:c>
      <x:c r="J320" s="3" t="str">
        <x:v>census_bps_county_202602_20260701T235804Z_214e9f9bfffe.txt</x:v>
      </x:c>
      <x:c r="K320" s="3" t="str">
        <x:v>data/raw/census_bps/census_bps_county_202602_20260701T235804Z_214e9f9bfffe.txt</x:v>
      </x:c>
      <x:c r="L320" s="3" t="n">
        <x:v>417812</x:v>
      </x:c>
      <x:c r="M320" s="3" t="str">
        <x:v>214e9f9bfffe09e6c205eed5f23e4e0bf2aeef00f3376f7f2f14fe3ba94dc6a2</x:v>
      </x:c>
      <x:c r="N320" s="3" t="str">
        <x:v>Permits are authorizations for new privately owned residential construction, not starts or completions.</x:v>
      </x:c>
      <x:c r="O320" s="3" t="str">
        <x:v>Monthly current-period archive files are loaded from January 2000 forward. Reported-unit fields are retained; the January 2022 methodology change is flagged explicitly.</x:v>
      </x:c>
      <x:c r="P320" s="3" t="str">
        <x:v>downloaded</x:v>
      </x:c>
      <x:c r="Q320" s="3" t="str">
        <x:v>2026-02</x:v>
      </x:c>
      <x:c r="R320" s="3" t="str">
        <x:v>county_ascii_2000_30col</x:v>
      </x:c>
      <x:c r="S320" s="3" t="str"/>
      <x:c r="T320" s="3" t="str"/>
      <x:c r="U320" s="3" t="str"/>
      <x:c r="V320" s="3" t="str"/>
      <x:c r="W320" s="21" t="str"/>
      <x:c r="X320" s="21" t="str"/>
      <x:c r="Y320" s="3" t="str"/>
      <x:c r="Z320" s="3" t="str"/>
      <x:c r="AA320" s="3" t="str"/>
      <x:c r="AB320" s="3" t="str"/>
      <x:c r="AC320" s="3" t="str"/>
      <x:c r="AD320" s="21" t="str"/>
      <x:c r="AE320" s="15" t="str"/>
      <x:c r="AF320" s="3" t="str"/>
      <x:c r="AG320" s="3" t="str"/>
      <x:c r="AH320" s="3" t="str"/>
      <x:c r="AI320" s="3" t="str"/>
    </x:row>
    <x:row r="321">
      <x:c r="A321" s="3" t="str">
        <x:v>census_bps_county</x:v>
      </x:c>
      <x:c r="B321" s="3" t="str">
        <x:v>U.S. Census Bureau</x:v>
      </x:c>
      <x:c r="C321" s="3" t="str">
        <x:v>Building Permits Survey county monthly archive</x:v>
      </x:c>
      <x:c r="D321" s="3" t="str">
        <x:v>https://www.census.gov/construction/bps/index.html</x:v>
      </x:c>
      <x:c r="E321" s="3" t="str">
        <x:v>https://www2.census.gov/econ/bps/County/co2604c.txt</x:v>
      </x:c>
      <x:c r="F321" s="3" t="str">
        <x:v>monthly</x:v>
      </x:c>
      <x:c r="G321" s="3" t="str">
        <x:v>county</x:v>
      </x:c>
      <x:c r="H321" s="16" t="n">
        <x:v>46204.99866048611</x:v>
      </x:c>
      <x:c r="I321" s="3" t="str">
        <x:v>2026-07-01</x:v>
      </x:c>
      <x:c r="J321" s="3" t="str">
        <x:v>census_bps_county_202604_20260701T235804Z_3754c969f680.txt</x:v>
      </x:c>
      <x:c r="K321" s="3" t="str">
        <x:v>data/raw/census_bps/census_bps_county_202604_20260701T235804Z_3754c969f680.txt</x:v>
      </x:c>
      <x:c r="L321" s="3" t="n">
        <x:v>422045</x:v>
      </x:c>
      <x:c r="M321" s="3" t="str">
        <x:v>3754c969f68087a9e20db8b4277bd394d2a21a5b3784e5e67d3b606fef046a28</x:v>
      </x:c>
      <x:c r="N321" s="3" t="str">
        <x:v>Permits are authorizations for new privately owned residential construction, not starts or completions.</x:v>
      </x:c>
      <x:c r="O321" s="3" t="str">
        <x:v>Monthly current-period archive files are loaded from January 2000 forward. Reported-unit fields are retained; the January 2022 methodology change is flagged explicitly.</x:v>
      </x:c>
      <x:c r="P321" s="3" t="str">
        <x:v>downloaded</x:v>
      </x:c>
      <x:c r="Q321" s="3" t="str">
        <x:v>2026-04</x:v>
      </x:c>
      <x:c r="R321" s="3" t="str">
        <x:v>county_ascii_2000_30col</x:v>
      </x:c>
      <x:c r="S321" s="3" t="str"/>
      <x:c r="T321" s="3" t="str"/>
      <x:c r="U321" s="3" t="str"/>
      <x:c r="V321" s="3" t="str"/>
      <x:c r="W321" s="21" t="str"/>
      <x:c r="X321" s="21" t="str"/>
      <x:c r="Y321" s="3" t="str"/>
      <x:c r="Z321" s="3" t="str"/>
      <x:c r="AA321" s="3" t="str"/>
      <x:c r="AB321" s="3" t="str"/>
      <x:c r="AC321" s="3" t="str"/>
      <x:c r="AD321" s="21" t="str"/>
      <x:c r="AE321" s="15" t="str"/>
      <x:c r="AF321" s="3" t="str"/>
      <x:c r="AG321" s="3" t="str"/>
      <x:c r="AH321" s="3" t="str"/>
      <x:c r="AI321" s="3" t="str"/>
    </x:row>
    <x:row r="322">
      <x:c r="A322" s="3" t="str">
        <x:v>census_bps_county</x:v>
      </x:c>
      <x:c r="B322" s="3" t="str">
        <x:v>U.S. Census Bureau</x:v>
      </x:c>
      <x:c r="C322" s="3" t="str">
        <x:v>Building Permits Survey county monthly archive</x:v>
      </x:c>
      <x:c r="D322" s="3" t="str">
        <x:v>https://www.census.gov/construction/bps/index.html</x:v>
      </x:c>
      <x:c r="E322" s="3" t="str">
        <x:v>https://www2.census.gov/econ/bps/County/co2601c.txt</x:v>
      </x:c>
      <x:c r="F322" s="3" t="str">
        <x:v>monthly</x:v>
      </x:c>
      <x:c r="G322" s="3" t="str">
        <x:v>county</x:v>
      </x:c>
      <x:c r="H322" s="16" t="n">
        <x:v>46204.9986566088</x:v>
      </x:c>
      <x:c r="I322" s="3" t="str">
        <x:v>2026-07-01</x:v>
      </x:c>
      <x:c r="J322" s="3" t="str">
        <x:v>census_bps_county_202601_20260701T235803Z_bd449482f086.txt</x:v>
      </x:c>
      <x:c r="K322" s="3" t="str">
        <x:v>data/raw/census_bps/census_bps_county_202601_20260701T235803Z_bd449482f086.txt</x:v>
      </x:c>
      <x:c r="L322" s="3" t="n">
        <x:v>416598</x:v>
      </x:c>
      <x:c r="M322" s="3" t="str">
        <x:v>bd449482f086f66164d1cbaa8a93a04663c7ad0086043e56382bfe41144588c3</x:v>
      </x:c>
      <x:c r="N322" s="3" t="str">
        <x:v>Permits are authorizations for new privately owned residential construction, not starts or completions.</x:v>
      </x:c>
      <x:c r="O322" s="3" t="str">
        <x:v>Monthly current-period archive files are loaded from January 2000 forward. Reported-unit fields are retained; the January 2022 methodology change is flagged explicitly.</x:v>
      </x:c>
      <x:c r="P322" s="3" t="str">
        <x:v>downloaded</x:v>
      </x:c>
      <x:c r="Q322" s="3" t="str">
        <x:v>2026-01</x:v>
      </x:c>
      <x:c r="R322" s="3" t="str">
        <x:v>county_ascii_2000_30col</x:v>
      </x:c>
      <x:c r="S322" s="3" t="str"/>
      <x:c r="T322" s="3" t="str"/>
      <x:c r="U322" s="3" t="str"/>
      <x:c r="V322" s="3" t="str"/>
      <x:c r="W322" s="21" t="str"/>
      <x:c r="X322" s="21" t="str"/>
      <x:c r="Y322" s="3" t="str"/>
      <x:c r="Z322" s="3" t="str"/>
      <x:c r="AA322" s="3" t="str"/>
      <x:c r="AB322" s="3" t="str"/>
      <x:c r="AC322" s="3" t="str"/>
      <x:c r="AD322" s="21" t="str"/>
      <x:c r="AE322" s="15" t="str"/>
      <x:c r="AF322" s="3" t="str"/>
      <x:c r="AG322" s="3" t="str"/>
      <x:c r="AH322" s="3" t="str"/>
      <x:c r="AI322" s="3" t="str"/>
    </x:row>
    <x:row r="323">
      <x:c r="A323" s="3" t="str">
        <x:v>census_bps_county</x:v>
      </x:c>
      <x:c r="B323" s="3" t="str">
        <x:v>U.S. Census Bureau</x:v>
      </x:c>
      <x:c r="C323" s="3" t="str">
        <x:v>Building Permits Survey county monthly archive</x:v>
      </x:c>
      <x:c r="D323" s="3" t="str">
        <x:v>https://www.census.gov/construction/bps/index.html</x:v>
      </x:c>
      <x:c r="E323" s="3" t="str">
        <x:v>https://www2.census.gov/econ/bps/County/co2605c.txt</x:v>
      </x:c>
      <x:c r="F323" s="3" t="str">
        <x:v>monthly</x:v>
      </x:c>
      <x:c r="G323" s="3" t="str">
        <x:v>county</x:v>
      </x:c>
      <x:c r="H323" s="16" t="n">
        <x:v>46204.99866228009</x:v>
      </x:c>
      <x:c r="I323" s="3" t="str">
        <x:v>2026-07-01</x:v>
      </x:c>
      <x:c r="J323" s="3" t="str">
        <x:v>census_bps_county_202605_20260701T235804Z_01107c5d4578.txt</x:v>
      </x:c>
      <x:c r="K323" s="3" t="str">
        <x:v>data/raw/census_bps/census_bps_county_202605_20260701T235804Z_01107c5d4578.txt</x:v>
      </x:c>
      <x:c r="L323" s="3" t="n">
        <x:v>421326</x:v>
      </x:c>
      <x:c r="M323" s="3" t="str">
        <x:v>01107c5d4578079ab2c66eb3ed1a88f1a1d9d1c294452bff3d2e81ebb78392c8</x:v>
      </x:c>
      <x:c r="N323" s="3" t="str">
        <x:v>Permits are authorizations for new privately owned residential construction, not starts or completions.</x:v>
      </x:c>
      <x:c r="O323" s="3" t="str">
        <x:v>Monthly current-period archive files are loaded from January 2000 forward. Reported-unit fields are retained; the January 2022 methodology change is flagged explicitly.</x:v>
      </x:c>
      <x:c r="P323" s="3" t="str">
        <x:v>downloaded</x:v>
      </x:c>
      <x:c r="Q323" s="3" t="str">
        <x:v>2026-05</x:v>
      </x:c>
      <x:c r="R323" s="3" t="str">
        <x:v>county_ascii_2000_30col</x:v>
      </x:c>
      <x:c r="S323" s="3" t="str"/>
      <x:c r="T323" s="3" t="str"/>
      <x:c r="U323" s="3" t="str"/>
      <x:c r="V323" s="3" t="str"/>
      <x:c r="W323" s="21" t="str"/>
      <x:c r="X323" s="21" t="str"/>
      <x:c r="Y323" s="3" t="str"/>
      <x:c r="Z323" s="3" t="str"/>
      <x:c r="AA323" s="3" t="str"/>
      <x:c r="AB323" s="3" t="str"/>
      <x:c r="AC323" s="3" t="str"/>
      <x:c r="AD323" s="21" t="str"/>
      <x:c r="AE323" s="15" t="str"/>
      <x:c r="AF323" s="3" t="str"/>
      <x:c r="AG323" s="3" t="str"/>
      <x:c r="AH323" s="3" t="str"/>
      <x:c r="AI323" s="3" t="str"/>
    </x:row>
    <x:row r="324">
      <x:c r="A324" s="3" t="str">
        <x:v>census_bps_county</x:v>
      </x:c>
      <x:c r="B324" s="3" t="str">
        <x:v>U.S. Census Bureau</x:v>
      </x:c>
      <x:c r="C324" s="3" t="str">
        <x:v>Building Permits Survey county monthly archive</x:v>
      </x:c>
      <x:c r="D324" s="3" t="str">
        <x:v>https://www.census.gov/construction/bps/index.html</x:v>
      </x:c>
      <x:c r="E324" s="3" t="str">
        <x:v>https://www2.census.gov/econ/bps/County/co2507c.txt</x:v>
      </x:c>
      <x:c r="F324" s="3" t="str">
        <x:v>monthly</x:v>
      </x:c>
      <x:c r="G324" s="3" t="str">
        <x:v>county</x:v>
      </x:c>
      <x:c r="H324" s="16" t="n">
        <x:v>46204.99865255787</x:v>
      </x:c>
      <x:c r="I324" s="3" t="str">
        <x:v>2026-07-01</x:v>
      </x:c>
      <x:c r="J324" s="3" t="str">
        <x:v>census_bps_county_202507_20260701T235803Z_25891f4119e4.txt</x:v>
      </x:c>
      <x:c r="K324" s="3" t="str">
        <x:v>data/raw/census_bps/census_bps_county_202507_20260701T235803Z_25891f4119e4.txt</x:v>
      </x:c>
      <x:c r="L324" s="3" t="n">
        <x:v>421314</x:v>
      </x:c>
      <x:c r="M324" s="3" t="str">
        <x:v>25891f4119e4aa7a398a5c2d6ee3e8645bbf5cd5b05278f95e272071de83497a</x:v>
      </x:c>
      <x:c r="N324" s="3" t="str">
        <x:v>Permits are authorizations for new privately owned residential construction, not starts or completions.</x:v>
      </x:c>
      <x:c r="O324" s="3" t="str">
        <x:v>Monthly current-period archive files are loaded from January 2000 forward. Reported-unit fields are retained; the January 2022 methodology change is flagged explicitly.</x:v>
      </x:c>
      <x:c r="P324" s="3" t="str">
        <x:v>downloaded</x:v>
      </x:c>
      <x:c r="Q324" s="3" t="str">
        <x:v>2025-07</x:v>
      </x:c>
      <x:c r="R324" s="3" t="str">
        <x:v>county_ascii_2000_30col</x:v>
      </x:c>
      <x:c r="S324" s="3" t="str"/>
      <x:c r="T324" s="3" t="str"/>
      <x:c r="U324" s="3" t="str"/>
      <x:c r="V324" s="3" t="str"/>
      <x:c r="W324" s="21" t="str"/>
      <x:c r="X324" s="21" t="str"/>
      <x:c r="Y324" s="3" t="str"/>
      <x:c r="Z324" s="3" t="str"/>
      <x:c r="AA324" s="3" t="str"/>
      <x:c r="AB324" s="3" t="str"/>
      <x:c r="AC324" s="3" t="str"/>
      <x:c r="AD324" s="21" t="str"/>
      <x:c r="AE324" s="15" t="str"/>
      <x:c r="AF324" s="3" t="str"/>
      <x:c r="AG324" s="3" t="str"/>
      <x:c r="AH324" s="3" t="str"/>
      <x:c r="AI324" s="3" t="str"/>
    </x:row>
    <x:row r="325">
      <x:c r="A325" s="3" t="str">
        <x:v>census_bps_county</x:v>
      </x:c>
      <x:c r="B325" s="3" t="str">
        <x:v>U.S. Census Bureau</x:v>
      </x:c>
      <x:c r="C325" s="3" t="str">
        <x:v>Building Permits Survey county monthly archive</x:v>
      </x:c>
      <x:c r="D325" s="3" t="str">
        <x:v>https://www.census.gov/construction/bps/index.html</x:v>
      </x:c>
      <x:c r="E325" s="3" t="str">
        <x:v>https://www2.census.gov/econ/bps/County/co2603c.txt</x:v>
      </x:c>
      <x:c r="F325" s="3" t="str">
        <x:v>monthly</x:v>
      </x:c>
      <x:c r="G325" s="3" t="str">
        <x:v>county</x:v>
      </x:c>
      <x:c r="H325" s="16" t="n">
        <x:v>46204.99865782407</x:v>
      </x:c>
      <x:c r="I325" s="3" t="str">
        <x:v>2026-07-01</x:v>
      </x:c>
      <x:c r="J325" s="3" t="str">
        <x:v>census_bps_county_202603_20260701T235804Z_9afdadcbe63d.txt</x:v>
      </x:c>
      <x:c r="K325" s="3" t="str">
        <x:v>data/raw/census_bps/census_bps_county_202603_20260701T235804Z_9afdadcbe63d.txt</x:v>
      </x:c>
      <x:c r="L325" s="3" t="n">
        <x:v>420872</x:v>
      </x:c>
      <x:c r="M325" s="3" t="str">
        <x:v>9afdadcbe63d13a7e912073c1ab1810a7f56ef6c945198a92e32ca1f3fc47b84</x:v>
      </x:c>
      <x:c r="N325" s="3" t="str">
        <x:v>Permits are authorizations for new privately owned residential construction, not starts or completions.</x:v>
      </x:c>
      <x:c r="O325" s="3" t="str">
        <x:v>Monthly current-period archive files are loaded from January 2000 forward. Reported-unit fields are retained; the January 2022 methodology change is flagged explicitly.</x:v>
      </x:c>
      <x:c r="P325" s="3" t="str">
        <x:v>downloaded</x:v>
      </x:c>
      <x:c r="Q325" s="3" t="str">
        <x:v>2026-03</x:v>
      </x:c>
      <x:c r="R325" s="3" t="str">
        <x:v>county_ascii_2000_30col</x:v>
      </x:c>
      <x:c r="S325" s="3" t="str"/>
      <x:c r="T325" s="3" t="str"/>
      <x:c r="U325" s="3" t="str"/>
      <x:c r="V325" s="3" t="str"/>
      <x:c r="W325" s="21" t="str"/>
      <x:c r="X325" s="21" t="str"/>
      <x:c r="Y325" s="3" t="str"/>
      <x:c r="Z325" s="3" t="str"/>
      <x:c r="AA325" s="3" t="str"/>
      <x:c r="AB325" s="3" t="str"/>
      <x:c r="AC325" s="3" t="str"/>
      <x:c r="AD325" s="21" t="str"/>
      <x:c r="AE325" s="15" t="str"/>
      <x:c r="AF325" s="3" t="str"/>
      <x:c r="AG325" s="3" t="str"/>
      <x:c r="AH325" s="3" t="str"/>
      <x:c r="AI325" s="3" t="str"/>
    </x:row>
    <x:row r="326">
      <x:c r="A326" s="3" t="str">
        <x:v>census_bps_county</x:v>
      </x:c>
      <x:c r="B326" s="3" t="str">
        <x:v>U.S. Census Bureau</x:v>
      </x:c>
      <x:c r="C326" s="3" t="str">
        <x:v>Building Permits Survey county monthly archive</x:v>
      </x:c>
      <x:c r="D326" s="3" t="str">
        <x:v>https://www.census.gov/construction/bps/index.html</x:v>
      </x:c>
      <x:c r="E326" s="3" t="str">
        <x:v>https://www2.census.gov/econ/bps/County/co2607c.txt</x:v>
      </x:c>
      <x:c r="F326" s="3" t="str">
        <x:v>monthly</x:v>
      </x:c>
      <x:c r="G326" s="3" t="str">
        <x:v>county</x:v>
      </x:c>
      <x:c r="H326" s="16" t="n">
        <x:v>46204.99866478009</x:v>
      </x:c>
      <x:c r="I326" s="3" t="str">
        <x:v>2026-07-01</x:v>
      </x:c>
      <x:c r="J326" s="3" t="str">
        <x:v>census_bps_county_202607_20260701T235804Z_6fd8f9c48d7b.txt</x:v>
      </x:c>
      <x:c r="K326" s="3" t="str">
        <x:v>data/raw/census_bps/census_bps_county_202607_20260701T235804Z_6fd8f9c48d7b.txt</x:v>
      </x:c>
      <x:c r="L326" s="3" t="n">
        <x:v>247</x:v>
      </x:c>
      <x:c r="M326" s="3" t="str">
        <x:v>6fd8f9c48d7bf96f32427c6ec8bc5c4878e6534c353c5bccdfa51d39278df30d</x:v>
      </x:c>
      <x:c r="N326" s="3" t="str">
        <x:v>Permits are authorizations for new privately owned residential construction, not starts or completions.</x:v>
      </x:c>
      <x:c r="O326" s="3" t="str">
        <x:v>Monthly current-period archive files are loaded from January 2000 forward. Reported-unit fields are retained; the January 2022 methodology change is flagged explicitly.</x:v>
      </x:c>
      <x:c r="P326" s="3" t="str">
        <x:v>downloaded</x:v>
      </x:c>
      <x:c r="Q326" s="3" t="str">
        <x:v>2026-07</x:v>
      </x:c>
      <x:c r="R326" s="3" t="str">
        <x:v>county_ascii_2000_30col</x:v>
      </x:c>
      <x:c r="S326" s="3" t="str"/>
      <x:c r="T326" s="3" t="str"/>
      <x:c r="U326" s="3" t="str"/>
      <x:c r="V326" s="3" t="str"/>
      <x:c r="W326" s="21" t="str"/>
      <x:c r="X326" s="21" t="str"/>
      <x:c r="Y326" s="3" t="str"/>
      <x:c r="Z326" s="3" t="str"/>
      <x:c r="AA326" s="3" t="str"/>
      <x:c r="AB326" s="3" t="str"/>
      <x:c r="AC326" s="3" t="str"/>
      <x:c r="AD326" s="21" t="str"/>
      <x:c r="AE326" s="15" t="str"/>
      <x:c r="AF326" s="3" t="str"/>
      <x:c r="AG326" s="3" t="str"/>
      <x:c r="AH326" s="3" t="str"/>
      <x:c r="AI326" s="3" t="str"/>
    </x:row>
    <x:row r="327">
      <x:c r="A327" s="3" t="str">
        <x:v>census_bps_state</x:v>
      </x:c>
      <x:c r="B327" s="3" t="str">
        <x:v>U.S. Census Bureau</x:v>
      </x:c>
      <x:c r="C327" s="3" t="str">
        <x:v>Building Permits Survey state monthly archive</x:v>
      </x:c>
      <x:c r="D327" s="3" t="str">
        <x:v>https://www.census.gov/construction/bps/index.html</x:v>
      </x:c>
      <x:c r="E327" s="3" t="str">
        <x:v>https://www2.census.gov/econ/bps/State/st0001c.txt</x:v>
      </x:c>
      <x:c r="F327" s="3" t="str">
        <x:v>monthly</x:v>
      </x:c>
      <x:c r="G327" s="3" t="str">
        <x:v>state</x:v>
      </x:c>
      <x:c r="H327" s="16" t="n">
        <x:v>46205.00030092592</x:v>
      </x:c>
      <x:c r="I327" s="3" t="str">
        <x:v>2026-07-02</x:v>
      </x:c>
      <x:c r="J327" s="3" t="str">
        <x:v>census_bps_state_200001_20260702T000026Z_e5736498e38a.txt</x:v>
      </x:c>
      <x:c r="K327" s="3" t="str">
        <x:v>data/raw/census_bps/census_bps_state_200001_20260702T000026Z_e5736498e38a.txt</x:v>
      </x:c>
      <x:c r="L327" s="3" t="n">
        <x:v>8267</x:v>
      </x:c>
      <x:c r="M327" s="3" t="str">
        <x:v>e5736498e38a5597d73feee2c0178f61895a7807006bd1d5777a67864ea5a603</x:v>
      </x:c>
      <x:c r="N327" s="3" t="str">
        <x:v>Permits are authorizations, not starts or completions.</x:v>
      </x:c>
      <x:c r="O327" s="3" t="str">
        <x:v>Monthly current-period archive files are loaded from January 2000 forward. Reported-unit fields are retained; the January 2022 methodology change is flagged explicitly.</x:v>
      </x:c>
      <x:c r="P327" s="3" t="str">
        <x:v>recovered_after_interrupted_batch</x:v>
      </x:c>
      <x:c r="Q327" s="3" t="str">
        <x:v>2000-01</x:v>
      </x:c>
      <x:c r="R327" s="3" t="str">
        <x:v>state_ascii_2000_29col</x:v>
      </x:c>
      <x:c r="S327" s="3" t="str"/>
      <x:c r="T327" s="3" t="str"/>
      <x:c r="U327" s="3" t="str"/>
      <x:c r="V327" s="3" t="str"/>
      <x:c r="W327" s="21" t="str"/>
      <x:c r="X327" s="21" t="str"/>
      <x:c r="Y327" s="3" t="str"/>
      <x:c r="Z327" s="3" t="str"/>
      <x:c r="AA327" s="3" t="str"/>
      <x:c r="AB327" s="3" t="str"/>
      <x:c r="AC327" s="3" t="str"/>
      <x:c r="AD327" s="21" t="str"/>
      <x:c r="AE327" s="15" t="str"/>
      <x:c r="AF327" s="3" t="str"/>
      <x:c r="AG327" s="3" t="str"/>
      <x:c r="AH327" s="3" t="str"/>
      <x:c r="AI327" s="3" t="str"/>
    </x:row>
    <x:row r="328">
      <x:c r="A328" s="3" t="str">
        <x:v>census_bps_state</x:v>
      </x:c>
      <x:c r="B328" s="3" t="str">
        <x:v>U.S. Census Bureau</x:v>
      </x:c>
      <x:c r="C328" s="3" t="str">
        <x:v>Building Permits Survey state monthly archive</x:v>
      </x:c>
      <x:c r="D328" s="3" t="str">
        <x:v>https://www.census.gov/construction/bps/index.html</x:v>
      </x:c>
      <x:c r="E328" s="3" t="str">
        <x:v>https://www2.census.gov/econ/bps/State/st0002c.txt</x:v>
      </x:c>
      <x:c r="F328" s="3" t="str">
        <x:v>monthly</x:v>
      </x:c>
      <x:c r="G328" s="3" t="str">
        <x:v>state</x:v>
      </x:c>
      <x:c r="H328" s="16" t="n">
        <x:v>46205.00030092592</x:v>
      </x:c>
      <x:c r="I328" s="3" t="str">
        <x:v>2026-07-02</x:v>
      </x:c>
      <x:c r="J328" s="3" t="str">
        <x:v>census_bps_state_200002_20260702T000026Z_5392aa9d5ca5.txt</x:v>
      </x:c>
      <x:c r="K328" s="3" t="str">
        <x:v>data/raw/census_bps/census_bps_state_200002_20260702T000026Z_5392aa9d5ca5.txt</x:v>
      </x:c>
      <x:c r="L328" s="3" t="n">
        <x:v>8368</x:v>
      </x:c>
      <x:c r="M328" s="3" t="str">
        <x:v>5392aa9d5ca5e7a4ddb3c7aeae1cf56bd33eeea25a81cc758554a82c48319958</x:v>
      </x:c>
      <x:c r="N328" s="3" t="str">
        <x:v>Permits are authorizations, not starts or completions.</x:v>
      </x:c>
      <x:c r="O328" s="3" t="str">
        <x:v>Monthly current-period archive files are loaded from January 2000 forward. Reported-unit fields are retained; the January 2022 methodology change is flagged explicitly.</x:v>
      </x:c>
      <x:c r="P328" s="3" t="str">
        <x:v>recovered_after_interrupted_batch</x:v>
      </x:c>
      <x:c r="Q328" s="3" t="str">
        <x:v>2000-02</x:v>
      </x:c>
      <x:c r="R328" s="3" t="str">
        <x:v>state_ascii_2000_29col</x:v>
      </x:c>
      <x:c r="S328" s="3" t="str"/>
      <x:c r="T328" s="3" t="str"/>
      <x:c r="U328" s="3" t="str"/>
      <x:c r="V328" s="3" t="str"/>
      <x:c r="W328" s="21" t="str"/>
      <x:c r="X328" s="21" t="str"/>
      <x:c r="Y328" s="3" t="str"/>
      <x:c r="Z328" s="3" t="str"/>
      <x:c r="AA328" s="3" t="str"/>
      <x:c r="AB328" s="3" t="str"/>
      <x:c r="AC328" s="3" t="str"/>
      <x:c r="AD328" s="21" t="str"/>
      <x:c r="AE328" s="15" t="str"/>
      <x:c r="AF328" s="3" t="str"/>
      <x:c r="AG328" s="3" t="str"/>
      <x:c r="AH328" s="3" t="str"/>
      <x:c r="AI328" s="3" t="str"/>
    </x:row>
    <x:row r="329">
      <x:c r="A329" s="3" t="str">
        <x:v>census_bps_state</x:v>
      </x:c>
      <x:c r="B329" s="3" t="str">
        <x:v>U.S. Census Bureau</x:v>
      </x:c>
      <x:c r="C329" s="3" t="str">
        <x:v>Building Permits Survey state monthly archive</x:v>
      </x:c>
      <x:c r="D329" s="3" t="str">
        <x:v>https://www.census.gov/construction/bps/index.html</x:v>
      </x:c>
      <x:c r="E329" s="3" t="str">
        <x:v>https://www2.census.gov/econ/bps/State/st0003c.txt</x:v>
      </x:c>
      <x:c r="F329" s="3" t="str">
        <x:v>monthly</x:v>
      </x:c>
      <x:c r="G329" s="3" t="str">
        <x:v>state</x:v>
      </x:c>
      <x:c r="H329" s="16" t="n">
        <x:v>46205.00030092592</x:v>
      </x:c>
      <x:c r="I329" s="3" t="str">
        <x:v>2026-07-02</x:v>
      </x:c>
      <x:c r="J329" s="3" t="str">
        <x:v>census_bps_state_200003_20260702T000026Z_1aac58e06cd0.txt</x:v>
      </x:c>
      <x:c r="K329" s="3" t="str">
        <x:v>data/raw/census_bps/census_bps_state_200003_20260702T000026Z_1aac58e06cd0.txt</x:v>
      </x:c>
      <x:c r="L329" s="3" t="n">
        <x:v>8553</x:v>
      </x:c>
      <x:c r="M329" s="3" t="str">
        <x:v>1aac58e06cd00bff08c3c7c44787d3a47b62a93bfcb91d01bdd653d8997a082a</x:v>
      </x:c>
      <x:c r="N329" s="3" t="str">
        <x:v>Permits are authorizations, not starts or completions.</x:v>
      </x:c>
      <x:c r="O329" s="3" t="str">
        <x:v>Monthly current-period archive files are loaded from January 2000 forward. Reported-unit fields are retained; the January 2022 methodology change is flagged explicitly.</x:v>
      </x:c>
      <x:c r="P329" s="3" t="str">
        <x:v>recovered_after_interrupted_batch</x:v>
      </x:c>
      <x:c r="Q329" s="3" t="str">
        <x:v>2000-03</x:v>
      </x:c>
      <x:c r="R329" s="3" t="str">
        <x:v>state_ascii_2000_29col</x:v>
      </x:c>
      <x:c r="S329" s="3" t="str"/>
      <x:c r="T329" s="3" t="str"/>
      <x:c r="U329" s="3" t="str"/>
      <x:c r="V329" s="3" t="str"/>
      <x:c r="W329" s="21" t="str"/>
      <x:c r="X329" s="21" t="str"/>
      <x:c r="Y329" s="3" t="str"/>
      <x:c r="Z329" s="3" t="str"/>
      <x:c r="AA329" s="3" t="str"/>
      <x:c r="AB329" s="3" t="str"/>
      <x:c r="AC329" s="3" t="str"/>
      <x:c r="AD329" s="21" t="str"/>
      <x:c r="AE329" s="15" t="str"/>
      <x:c r="AF329" s="3" t="str"/>
      <x:c r="AG329" s="3" t="str"/>
      <x:c r="AH329" s="3" t="str"/>
      <x:c r="AI329" s="3" t="str"/>
    </x:row>
    <x:row r="330">
      <x:c r="A330" s="3" t="str">
        <x:v>census_bps_state</x:v>
      </x:c>
      <x:c r="B330" s="3" t="str">
        <x:v>U.S. Census Bureau</x:v>
      </x:c>
      <x:c r="C330" s="3" t="str">
        <x:v>Building Permits Survey state monthly archive</x:v>
      </x:c>
      <x:c r="D330" s="3" t="str">
        <x:v>https://www.census.gov/construction/bps/index.html</x:v>
      </x:c>
      <x:c r="E330" s="3" t="str">
        <x:v>https://www2.census.gov/econ/bps/State/st0004c.txt</x:v>
      </x:c>
      <x:c r="F330" s="3" t="str">
        <x:v>monthly</x:v>
      </x:c>
      <x:c r="G330" s="3" t="str">
        <x:v>state</x:v>
      </x:c>
      <x:c r="H330" s="16" t="n">
        <x:v>46205.00030092592</x:v>
      </x:c>
      <x:c r="I330" s="3" t="str">
        <x:v>2026-07-02</x:v>
      </x:c>
      <x:c r="J330" s="3" t="str">
        <x:v>census_bps_state_200004_20260702T000026Z_c0f5a2a1de81.txt</x:v>
      </x:c>
      <x:c r="K330" s="3" t="str">
        <x:v>data/raw/census_bps/census_bps_state_200004_20260702T000026Z_c0f5a2a1de81.txt</x:v>
      </x:c>
      <x:c r="L330" s="3" t="n">
        <x:v>8522</x:v>
      </x:c>
      <x:c r="M330" s="3" t="str">
        <x:v>c0f5a2a1de81de8779c72f466ecfe458c7bbf4c47d7e9d01e8b6766dcf8e0e9b</x:v>
      </x:c>
      <x:c r="N330" s="3" t="str">
        <x:v>Permits are authorizations, not starts or completions.</x:v>
      </x:c>
      <x:c r="O330" s="3" t="str">
        <x:v>Monthly current-period archive files are loaded from January 2000 forward. Reported-unit fields are retained; the January 2022 methodology change is flagged explicitly.</x:v>
      </x:c>
      <x:c r="P330" s="3" t="str">
        <x:v>recovered_after_interrupted_batch</x:v>
      </x:c>
      <x:c r="Q330" s="3" t="str">
        <x:v>2000-04</x:v>
      </x:c>
      <x:c r="R330" s="3" t="str">
        <x:v>state_ascii_2000_29col</x:v>
      </x:c>
      <x:c r="S330" s="3" t="str"/>
      <x:c r="T330" s="3" t="str"/>
      <x:c r="U330" s="3" t="str"/>
      <x:c r="V330" s="3" t="str"/>
      <x:c r="W330" s="21" t="str"/>
      <x:c r="X330" s="21" t="str"/>
      <x:c r="Y330" s="3" t="str"/>
      <x:c r="Z330" s="3" t="str"/>
      <x:c r="AA330" s="3" t="str"/>
      <x:c r="AB330" s="3" t="str"/>
      <x:c r="AC330" s="3" t="str"/>
      <x:c r="AD330" s="21" t="str"/>
      <x:c r="AE330" s="15" t="str"/>
      <x:c r="AF330" s="3" t="str"/>
      <x:c r="AG330" s="3" t="str"/>
      <x:c r="AH330" s="3" t="str"/>
      <x:c r="AI330" s="3" t="str"/>
    </x:row>
    <x:row r="331">
      <x:c r="A331" s="3" t="str">
        <x:v>census_bps_state</x:v>
      </x:c>
      <x:c r="B331" s="3" t="str">
        <x:v>U.S. Census Bureau</x:v>
      </x:c>
      <x:c r="C331" s="3" t="str">
        <x:v>Building Permits Survey state monthly archive</x:v>
      </x:c>
      <x:c r="D331" s="3" t="str">
        <x:v>https://www.census.gov/construction/bps/index.html</x:v>
      </x:c>
      <x:c r="E331" s="3" t="str">
        <x:v>https://www2.census.gov/econ/bps/State/st0005c.txt</x:v>
      </x:c>
      <x:c r="F331" s="3" t="str">
        <x:v>monthly</x:v>
      </x:c>
      <x:c r="G331" s="3" t="str">
        <x:v>state</x:v>
      </x:c>
      <x:c r="H331" s="16" t="n">
        <x:v>46205.0003125</x:v>
      </x:c>
      <x:c r="I331" s="3" t="str">
        <x:v>2026-07-02</x:v>
      </x:c>
      <x:c r="J331" s="3" t="str">
        <x:v>census_bps_state_200005_20260702T000027Z_d7f8a285fe2d.txt</x:v>
      </x:c>
      <x:c r="K331" s="3" t="str">
        <x:v>data/raw/census_bps/census_bps_state_200005_20260702T000027Z_d7f8a285fe2d.txt</x:v>
      </x:c>
      <x:c r="L331" s="3" t="n">
        <x:v>8586</x:v>
      </x:c>
      <x:c r="M331" s="3" t="str">
        <x:v>d7f8a285fe2db79e28530773837f0cf02d29bc77380323b48b37c60b15172c58</x:v>
      </x:c>
      <x:c r="N331" s="3" t="str">
        <x:v>Permits are authorizations, not starts or completions.</x:v>
      </x:c>
      <x:c r="O331" s="3" t="str">
        <x:v>Monthly current-period archive files are loaded from January 2000 forward. Reported-unit fields are retained; the January 2022 methodology change is flagged explicitly.</x:v>
      </x:c>
      <x:c r="P331" s="3" t="str">
        <x:v>recovered_after_interrupted_batch</x:v>
      </x:c>
      <x:c r="Q331" s="3" t="str">
        <x:v>2000-05</x:v>
      </x:c>
      <x:c r="R331" s="3" t="str">
        <x:v>state_ascii_2000_29col</x:v>
      </x:c>
      <x:c r="S331" s="3" t="str"/>
      <x:c r="T331" s="3" t="str"/>
      <x:c r="U331" s="3" t="str"/>
      <x:c r="V331" s="3" t="str"/>
      <x:c r="W331" s="21" t="str"/>
      <x:c r="X331" s="21" t="str"/>
      <x:c r="Y331" s="3" t="str"/>
      <x:c r="Z331" s="3" t="str"/>
      <x:c r="AA331" s="3" t="str"/>
      <x:c r="AB331" s="3" t="str"/>
      <x:c r="AC331" s="3" t="str"/>
      <x:c r="AD331" s="21" t="str"/>
      <x:c r="AE331" s="15" t="str"/>
      <x:c r="AF331" s="3" t="str"/>
      <x:c r="AG331" s="3" t="str"/>
      <x:c r="AH331" s="3" t="str"/>
      <x:c r="AI331" s="3" t="str"/>
    </x:row>
    <x:row r="332">
      <x:c r="A332" s="3" t="str">
        <x:v>census_bps_state</x:v>
      </x:c>
      <x:c r="B332" s="3" t="str">
        <x:v>U.S. Census Bureau</x:v>
      </x:c>
      <x:c r="C332" s="3" t="str">
        <x:v>Building Permits Survey state monthly archive</x:v>
      </x:c>
      <x:c r="D332" s="3" t="str">
        <x:v>https://www.census.gov/construction/bps/index.html</x:v>
      </x:c>
      <x:c r="E332" s="3" t="str">
        <x:v>https://www2.census.gov/econ/bps/State/st0006c.txt</x:v>
      </x:c>
      <x:c r="F332" s="3" t="str">
        <x:v>monthly</x:v>
      </x:c>
      <x:c r="G332" s="3" t="str">
        <x:v>state</x:v>
      </x:c>
      <x:c r="H332" s="16" t="n">
        <x:v>46205.0003125</x:v>
      </x:c>
      <x:c r="I332" s="3" t="str">
        <x:v>2026-07-02</x:v>
      </x:c>
      <x:c r="J332" s="3" t="str">
        <x:v>census_bps_state_200006_20260702T000027Z_777a1e00a7ce.txt</x:v>
      </x:c>
      <x:c r="K332" s="3" t="str">
        <x:v>data/raw/census_bps/census_bps_state_200006_20260702T000027Z_777a1e00a7ce.txt</x:v>
      </x:c>
      <x:c r="L332" s="3" t="n">
        <x:v>8576</x:v>
      </x:c>
      <x:c r="M332" s="3" t="str">
        <x:v>777a1e00a7ce712cef5e0acf9a01b152497ea660cf62c4f1646361b75208be93</x:v>
      </x:c>
      <x:c r="N332" s="3" t="str">
        <x:v>Permits are authorizations, not starts or completions.</x:v>
      </x:c>
      <x:c r="O332" s="3" t="str">
        <x:v>Monthly current-period archive files are loaded from January 2000 forward. Reported-unit fields are retained; the January 2022 methodology change is flagged explicitly.</x:v>
      </x:c>
      <x:c r="P332" s="3" t="str">
        <x:v>recovered_after_interrupted_batch</x:v>
      </x:c>
      <x:c r="Q332" s="3" t="str">
        <x:v>2000-06</x:v>
      </x:c>
      <x:c r="R332" s="3" t="str">
        <x:v>state_ascii_2000_29col</x:v>
      </x:c>
      <x:c r="S332" s="3" t="str"/>
      <x:c r="T332" s="3" t="str"/>
      <x:c r="U332" s="3" t="str"/>
      <x:c r="V332" s="3" t="str"/>
      <x:c r="W332" s="21" t="str"/>
      <x:c r="X332" s="21" t="str"/>
      <x:c r="Y332" s="3" t="str"/>
      <x:c r="Z332" s="3" t="str"/>
      <x:c r="AA332" s="3" t="str"/>
      <x:c r="AB332" s="3" t="str"/>
      <x:c r="AC332" s="3" t="str"/>
      <x:c r="AD332" s="21" t="str"/>
      <x:c r="AE332" s="15" t="str"/>
      <x:c r="AF332" s="3" t="str"/>
      <x:c r="AG332" s="3" t="str"/>
      <x:c r="AH332" s="3" t="str"/>
      <x:c r="AI332" s="3" t="str"/>
    </x:row>
    <x:row r="333">
      <x:c r="A333" s="3" t="str">
        <x:v>census_bps_state</x:v>
      </x:c>
      <x:c r="B333" s="3" t="str">
        <x:v>U.S. Census Bureau</x:v>
      </x:c>
      <x:c r="C333" s="3" t="str">
        <x:v>Building Permits Survey state monthly archive</x:v>
      </x:c>
      <x:c r="D333" s="3" t="str">
        <x:v>https://www.census.gov/construction/bps/index.html</x:v>
      </x:c>
      <x:c r="E333" s="3" t="str">
        <x:v>https://www2.census.gov/econ/bps/State/st0007c.txt</x:v>
      </x:c>
      <x:c r="F333" s="3" t="str">
        <x:v>monthly</x:v>
      </x:c>
      <x:c r="G333" s="3" t="str">
        <x:v>state</x:v>
      </x:c>
      <x:c r="H333" s="16" t="n">
        <x:v>46205.0003125</x:v>
      </x:c>
      <x:c r="I333" s="3" t="str">
        <x:v>2026-07-02</x:v>
      </x:c>
      <x:c r="J333" s="3" t="str">
        <x:v>census_bps_state_200007_20260702T000027Z_016397b5e548.txt</x:v>
      </x:c>
      <x:c r="K333" s="3" t="str">
        <x:v>data/raw/census_bps/census_bps_state_200007_20260702T000027Z_016397b5e548.txt</x:v>
      </x:c>
      <x:c r="L333" s="3" t="n">
        <x:v>8434</x:v>
      </x:c>
      <x:c r="M333" s="3" t="str">
        <x:v>016397b5e548586a1cc1451c9b397727d80ae046aef6ff704e0874bfa52fa217</x:v>
      </x:c>
      <x:c r="N333" s="3" t="str">
        <x:v>Permits are authorizations, not starts or completions.</x:v>
      </x:c>
      <x:c r="O333" s="3" t="str">
        <x:v>Monthly current-period archive files are loaded from January 2000 forward. Reported-unit fields are retained; the January 2022 methodology change is flagged explicitly.</x:v>
      </x:c>
      <x:c r="P333" s="3" t="str">
        <x:v>recovered_after_interrupted_batch</x:v>
      </x:c>
      <x:c r="Q333" s="3" t="str">
        <x:v>2000-07</x:v>
      </x:c>
      <x:c r="R333" s="3" t="str">
        <x:v>state_ascii_2000_29col</x:v>
      </x:c>
      <x:c r="S333" s="3" t="str"/>
      <x:c r="T333" s="3" t="str"/>
      <x:c r="U333" s="3" t="str"/>
      <x:c r="V333" s="3" t="str"/>
      <x:c r="W333" s="21" t="str"/>
      <x:c r="X333" s="21" t="str"/>
      <x:c r="Y333" s="3" t="str"/>
      <x:c r="Z333" s="3" t="str"/>
      <x:c r="AA333" s="3" t="str"/>
      <x:c r="AB333" s="3" t="str"/>
      <x:c r="AC333" s="3" t="str"/>
      <x:c r="AD333" s="21" t="str"/>
      <x:c r="AE333" s="15" t="str"/>
      <x:c r="AF333" s="3" t="str"/>
      <x:c r="AG333" s="3" t="str"/>
      <x:c r="AH333" s="3" t="str"/>
      <x:c r="AI333" s="3" t="str"/>
    </x:row>
    <x:row r="334">
      <x:c r="A334" s="3" t="str">
        <x:v>census_bps_state</x:v>
      </x:c>
      <x:c r="B334" s="3" t="str">
        <x:v>U.S. Census Bureau</x:v>
      </x:c>
      <x:c r="C334" s="3" t="str">
        <x:v>Building Permits Survey state monthly archive</x:v>
      </x:c>
      <x:c r="D334" s="3" t="str">
        <x:v>https://www.census.gov/construction/bps/index.html</x:v>
      </x:c>
      <x:c r="E334" s="3" t="str">
        <x:v>https://www2.census.gov/econ/bps/State/st0008c.txt</x:v>
      </x:c>
      <x:c r="F334" s="3" t="str">
        <x:v>monthly</x:v>
      </x:c>
      <x:c r="G334" s="3" t="str">
        <x:v>state</x:v>
      </x:c>
      <x:c r="H334" s="16" t="n">
        <x:v>46205.0003125</x:v>
      </x:c>
      <x:c r="I334" s="3" t="str">
        <x:v>2026-07-02</x:v>
      </x:c>
      <x:c r="J334" s="3" t="str">
        <x:v>census_bps_state_200008_20260702T000027Z_b38e0cd19511.txt</x:v>
      </x:c>
      <x:c r="K334" s="3" t="str">
        <x:v>data/raw/census_bps/census_bps_state_200008_20260702T000027Z_b38e0cd19511.txt</x:v>
      </x:c>
      <x:c r="L334" s="3" t="n">
        <x:v>8573</x:v>
      </x:c>
      <x:c r="M334" s="3" t="str">
        <x:v>b38e0cd1951196a19d076d86e1200ef087466442de3c0f5f7a3c15b686699f72</x:v>
      </x:c>
      <x:c r="N334" s="3" t="str">
        <x:v>Permits are authorizations, not starts or completions.</x:v>
      </x:c>
      <x:c r="O334" s="3" t="str">
        <x:v>Monthly current-period archive files are loaded from January 2000 forward. Reported-unit fields are retained; the January 2022 methodology change is flagged explicitly.</x:v>
      </x:c>
      <x:c r="P334" s="3" t="str">
        <x:v>recovered_after_interrupted_batch</x:v>
      </x:c>
      <x:c r="Q334" s="3" t="str">
        <x:v>2000-08</x:v>
      </x:c>
      <x:c r="R334" s="3" t="str">
        <x:v>state_ascii_2000_29col</x:v>
      </x:c>
      <x:c r="S334" s="3" t="str"/>
      <x:c r="T334" s="3" t="str"/>
      <x:c r="U334" s="3" t="str"/>
      <x:c r="V334" s="3" t="str"/>
      <x:c r="W334" s="21" t="str"/>
      <x:c r="X334" s="21" t="str"/>
      <x:c r="Y334" s="3" t="str"/>
      <x:c r="Z334" s="3" t="str"/>
      <x:c r="AA334" s="3" t="str"/>
      <x:c r="AB334" s="3" t="str"/>
      <x:c r="AC334" s="3" t="str"/>
      <x:c r="AD334" s="21" t="str"/>
      <x:c r="AE334" s="15" t="str"/>
      <x:c r="AF334" s="3" t="str"/>
      <x:c r="AG334" s="3" t="str"/>
      <x:c r="AH334" s="3" t="str"/>
      <x:c r="AI334" s="3" t="str"/>
    </x:row>
    <x:row r="335">
      <x:c r="A335" s="3" t="str">
        <x:v>census_bps_state</x:v>
      </x:c>
      <x:c r="B335" s="3" t="str">
        <x:v>U.S. Census Bureau</x:v>
      </x:c>
      <x:c r="C335" s="3" t="str">
        <x:v>Building Permits Survey state monthly archive</x:v>
      </x:c>
      <x:c r="D335" s="3" t="str">
        <x:v>https://www.census.gov/construction/bps/index.html</x:v>
      </x:c>
      <x:c r="E335" s="3" t="str">
        <x:v>https://www2.census.gov/econ/bps/State/st0009c.txt</x:v>
      </x:c>
      <x:c r="F335" s="3" t="str">
        <x:v>monthly</x:v>
      </x:c>
      <x:c r="G335" s="3" t="str">
        <x:v>state</x:v>
      </x:c>
      <x:c r="H335" s="16" t="n">
        <x:v>46205.00032407408</x:v>
      </x:c>
      <x:c r="I335" s="3" t="str">
        <x:v>2026-07-02</x:v>
      </x:c>
      <x:c r="J335" s="3" t="str">
        <x:v>census_bps_state_200009_20260702T000028Z_f56827565b72.txt</x:v>
      </x:c>
      <x:c r="K335" s="3" t="str">
        <x:v>data/raw/census_bps/census_bps_state_200009_20260702T000028Z_f56827565b72.txt</x:v>
      </x:c>
      <x:c r="L335" s="3" t="n">
        <x:v>8543</x:v>
      </x:c>
      <x:c r="M335" s="3" t="str">
        <x:v>f56827565b728d1e5566c8547a68b84692589417f86d0f9f762c9b9ca9652549</x:v>
      </x:c>
      <x:c r="N335" s="3" t="str">
        <x:v>Permits are authorizations, not starts or completions.</x:v>
      </x:c>
      <x:c r="O335" s="3" t="str">
        <x:v>Monthly current-period archive files are loaded from January 2000 forward. Reported-unit fields are retained; the January 2022 methodology change is flagged explicitly.</x:v>
      </x:c>
      <x:c r="P335" s="3" t="str">
        <x:v>recovered_after_interrupted_batch</x:v>
      </x:c>
      <x:c r="Q335" s="3" t="str">
        <x:v>2000-09</x:v>
      </x:c>
      <x:c r="R335" s="3" t="str">
        <x:v>state_ascii_2000_29col</x:v>
      </x:c>
      <x:c r="S335" s="3" t="str"/>
      <x:c r="T335" s="3" t="str"/>
      <x:c r="U335" s="3" t="str"/>
      <x:c r="V335" s="3" t="str"/>
      <x:c r="W335" s="21" t="str"/>
      <x:c r="X335" s="21" t="str"/>
      <x:c r="Y335" s="3" t="str"/>
      <x:c r="Z335" s="3" t="str"/>
      <x:c r="AA335" s="3" t="str"/>
      <x:c r="AB335" s="3" t="str"/>
      <x:c r="AC335" s="3" t="str"/>
      <x:c r="AD335" s="21" t="str"/>
      <x:c r="AE335" s="15" t="str"/>
      <x:c r="AF335" s="3" t="str"/>
      <x:c r="AG335" s="3" t="str"/>
      <x:c r="AH335" s="3" t="str"/>
      <x:c r="AI335" s="3" t="str"/>
    </x:row>
    <x:row r="336">
      <x:c r="A336" s="3" t="str">
        <x:v>census_bps_state</x:v>
      </x:c>
      <x:c r="B336" s="3" t="str">
        <x:v>U.S. Census Bureau</x:v>
      </x:c>
      <x:c r="C336" s="3" t="str">
        <x:v>Building Permits Survey state monthly archive</x:v>
      </x:c>
      <x:c r="D336" s="3" t="str">
        <x:v>https://www.census.gov/construction/bps/index.html</x:v>
      </x:c>
      <x:c r="E336" s="3" t="str">
        <x:v>https://www2.census.gov/econ/bps/State/st0010c.txt</x:v>
      </x:c>
      <x:c r="F336" s="3" t="str">
        <x:v>monthly</x:v>
      </x:c>
      <x:c r="G336" s="3" t="str">
        <x:v>state</x:v>
      </x:c>
      <x:c r="H336" s="16" t="n">
        <x:v>46205.00032407408</x:v>
      </x:c>
      <x:c r="I336" s="3" t="str">
        <x:v>2026-07-02</x:v>
      </x:c>
      <x:c r="J336" s="3" t="str">
        <x:v>census_bps_state_200010_20260702T000028Z_268f855e8693.txt</x:v>
      </x:c>
      <x:c r="K336" s="3" t="str">
        <x:v>data/raw/census_bps/census_bps_state_200010_20260702T000028Z_268f855e8693.txt</x:v>
      </x:c>
      <x:c r="L336" s="3" t="n">
        <x:v>8540</x:v>
      </x:c>
      <x:c r="M336" s="3" t="str">
        <x:v>268f855e86938c832ddb9b724f09c3ecfefcf8e2b4579e1a25b4d0ca0dc455c2</x:v>
      </x:c>
      <x:c r="N336" s="3" t="str">
        <x:v>Permits are authorizations, not starts or completions.</x:v>
      </x:c>
      <x:c r="O336" s="3" t="str">
        <x:v>Monthly current-period archive files are loaded from January 2000 forward. Reported-unit fields are retained; the January 2022 methodology change is flagged explicitly.</x:v>
      </x:c>
      <x:c r="P336" s="3" t="str">
        <x:v>recovered_after_interrupted_batch</x:v>
      </x:c>
      <x:c r="Q336" s="3" t="str">
        <x:v>2000-10</x:v>
      </x:c>
      <x:c r="R336" s="3" t="str">
        <x:v>state_ascii_2000_29col</x:v>
      </x:c>
      <x:c r="S336" s="3" t="str"/>
      <x:c r="T336" s="3" t="str"/>
      <x:c r="U336" s="3" t="str"/>
      <x:c r="V336" s="3" t="str"/>
      <x:c r="W336" s="21" t="str"/>
      <x:c r="X336" s="21" t="str"/>
      <x:c r="Y336" s="3" t="str"/>
      <x:c r="Z336" s="3" t="str"/>
      <x:c r="AA336" s="3" t="str"/>
      <x:c r="AB336" s="3" t="str"/>
      <x:c r="AC336" s="3" t="str"/>
      <x:c r="AD336" s="21" t="str"/>
      <x:c r="AE336" s="15" t="str"/>
      <x:c r="AF336" s="3" t="str"/>
      <x:c r="AG336" s="3" t="str"/>
      <x:c r="AH336" s="3" t="str"/>
      <x:c r="AI336" s="3" t="str"/>
    </x:row>
    <x:row r="337">
      <x:c r="A337" s="3" t="str">
        <x:v>census_bps_state</x:v>
      </x:c>
      <x:c r="B337" s="3" t="str">
        <x:v>U.S. Census Bureau</x:v>
      </x:c>
      <x:c r="C337" s="3" t="str">
        <x:v>Building Permits Survey state monthly archive</x:v>
      </x:c>
      <x:c r="D337" s="3" t="str">
        <x:v>https://www.census.gov/construction/bps/index.html</x:v>
      </x:c>
      <x:c r="E337" s="3" t="str">
        <x:v>https://www2.census.gov/econ/bps/State/st0011c.txt</x:v>
      </x:c>
      <x:c r="F337" s="3" t="str">
        <x:v>monthly</x:v>
      </x:c>
      <x:c r="G337" s="3" t="str">
        <x:v>state</x:v>
      </x:c>
      <x:c r="H337" s="16" t="n">
        <x:v>46205.00032407408</x:v>
      </x:c>
      <x:c r="I337" s="3" t="str">
        <x:v>2026-07-02</x:v>
      </x:c>
      <x:c r="J337" s="3" t="str">
        <x:v>census_bps_state_200011_20260702T000028Z_f06169296403.txt</x:v>
      </x:c>
      <x:c r="K337" s="3" t="str">
        <x:v>data/raw/census_bps/census_bps_state_200011_20260702T000028Z_f06169296403.txt</x:v>
      </x:c>
      <x:c r="L337" s="3" t="n">
        <x:v>8483</x:v>
      </x:c>
      <x:c r="M337" s="3" t="str">
        <x:v>f0616929640383e30e0b258a17681399a2f4661566c8dda9dd37467c19b98ff7</x:v>
      </x:c>
      <x:c r="N337" s="3" t="str">
        <x:v>Permits are authorizations, not starts or completions.</x:v>
      </x:c>
      <x:c r="O337" s="3" t="str">
        <x:v>Monthly current-period archive files are loaded from January 2000 forward. Reported-unit fields are retained; the January 2022 methodology change is flagged explicitly.</x:v>
      </x:c>
      <x:c r="P337" s="3" t="str">
        <x:v>recovered_after_interrupted_batch</x:v>
      </x:c>
      <x:c r="Q337" s="3" t="str">
        <x:v>2000-11</x:v>
      </x:c>
      <x:c r="R337" s="3" t="str">
        <x:v>state_ascii_2000_29col</x:v>
      </x:c>
      <x:c r="S337" s="3" t="str"/>
      <x:c r="T337" s="3" t="str"/>
      <x:c r="U337" s="3" t="str"/>
      <x:c r="V337" s="3" t="str"/>
      <x:c r="W337" s="21" t="str"/>
      <x:c r="X337" s="21" t="str"/>
      <x:c r="Y337" s="3" t="str"/>
      <x:c r="Z337" s="3" t="str"/>
      <x:c r="AA337" s="3" t="str"/>
      <x:c r="AB337" s="3" t="str"/>
      <x:c r="AC337" s="3" t="str"/>
      <x:c r="AD337" s="21" t="str"/>
      <x:c r="AE337" s="15" t="str"/>
      <x:c r="AF337" s="3" t="str"/>
      <x:c r="AG337" s="3" t="str"/>
      <x:c r="AH337" s="3" t="str"/>
      <x:c r="AI337" s="3" t="str"/>
    </x:row>
    <x:row r="338">
      <x:c r="A338" s="3" t="str">
        <x:v>census_bps_state</x:v>
      </x:c>
      <x:c r="B338" s="3" t="str">
        <x:v>U.S. Census Bureau</x:v>
      </x:c>
      <x:c r="C338" s="3" t="str">
        <x:v>Building Permits Survey state monthly archive</x:v>
      </x:c>
      <x:c r="D338" s="3" t="str">
        <x:v>https://www.census.gov/construction/bps/index.html</x:v>
      </x:c>
      <x:c r="E338" s="3" t="str">
        <x:v>https://www2.census.gov/econ/bps/State/st0012c.txt</x:v>
      </x:c>
      <x:c r="F338" s="3" t="str">
        <x:v>monthly</x:v>
      </x:c>
      <x:c r="G338" s="3" t="str">
        <x:v>state</x:v>
      </x:c>
      <x:c r="H338" s="16" t="n">
        <x:v>46205.00032407408</x:v>
      </x:c>
      <x:c r="I338" s="3" t="str">
        <x:v>2026-07-02</x:v>
      </x:c>
      <x:c r="J338" s="3" t="str">
        <x:v>census_bps_state_200012_20260702T000028Z_4e65a52c1efc.txt</x:v>
      </x:c>
      <x:c r="K338" s="3" t="str">
        <x:v>data/raw/census_bps/census_bps_state_200012_20260702T000028Z_4e65a52c1efc.txt</x:v>
      </x:c>
      <x:c r="L338" s="3" t="n">
        <x:v>8240</x:v>
      </x:c>
      <x:c r="M338" s="3" t="str">
        <x:v>4e65a52c1efc9897851778bafecd16d4bf44b0c099dbd7abf83e42740afe919f</x:v>
      </x:c>
      <x:c r="N338" s="3" t="str">
        <x:v>Permits are authorizations, not starts or completions.</x:v>
      </x:c>
      <x:c r="O338" s="3" t="str">
        <x:v>Monthly current-period archive files are loaded from January 2000 forward. Reported-unit fields are retained; the January 2022 methodology change is flagged explicitly.</x:v>
      </x:c>
      <x:c r="P338" s="3" t="str">
        <x:v>recovered_after_interrupted_batch</x:v>
      </x:c>
      <x:c r="Q338" s="3" t="str">
        <x:v>2000-12</x:v>
      </x:c>
      <x:c r="R338" s="3" t="str">
        <x:v>state_ascii_2000_29col</x:v>
      </x:c>
      <x:c r="S338" s="3" t="str"/>
      <x:c r="T338" s="3" t="str"/>
      <x:c r="U338" s="3" t="str"/>
      <x:c r="V338" s="3" t="str"/>
      <x:c r="W338" s="21" t="str"/>
      <x:c r="X338" s="21" t="str"/>
      <x:c r="Y338" s="3" t="str"/>
      <x:c r="Z338" s="3" t="str"/>
      <x:c r="AA338" s="3" t="str"/>
      <x:c r="AB338" s="3" t="str"/>
      <x:c r="AC338" s="3" t="str"/>
      <x:c r="AD338" s="21" t="str"/>
      <x:c r="AE338" s="15" t="str"/>
      <x:c r="AF338" s="3" t="str"/>
      <x:c r="AG338" s="3" t="str"/>
      <x:c r="AH338" s="3" t="str"/>
      <x:c r="AI338" s="3" t="str"/>
    </x:row>
    <x:row r="339">
      <x:c r="A339" s="3" t="str">
        <x:v>census_bps_state</x:v>
      </x:c>
      <x:c r="B339" s="3" t="str">
        <x:v>U.S. Census Bureau</x:v>
      </x:c>
      <x:c r="C339" s="3" t="str">
        <x:v>Building Permits Survey state monthly archive</x:v>
      </x:c>
      <x:c r="D339" s="3" t="str">
        <x:v>https://www.census.gov/construction/bps/index.html</x:v>
      </x:c>
      <x:c r="E339" s="3" t="str">
        <x:v>https://www2.census.gov/econ/bps/State/st0101c.txt</x:v>
      </x:c>
      <x:c r="F339" s="3" t="str">
        <x:v>monthly</x:v>
      </x:c>
      <x:c r="G339" s="3" t="str">
        <x:v>state</x:v>
      </x:c>
      <x:c r="H339" s="16" t="n">
        <x:v>46205.00033564815</x:v>
      </x:c>
      <x:c r="I339" s="3" t="str">
        <x:v>2026-07-02</x:v>
      </x:c>
      <x:c r="J339" s="3" t="str">
        <x:v>census_bps_state_200101_20260702T000029Z_4426c417ff9c.txt</x:v>
      </x:c>
      <x:c r="K339" s="3" t="str">
        <x:v>data/raw/census_bps/census_bps_state_200101_20260702T000029Z_4426c417ff9c.txt</x:v>
      </x:c>
      <x:c r="L339" s="3" t="n">
        <x:v>8323</x:v>
      </x:c>
      <x:c r="M339" s="3" t="str">
        <x:v>4426c417ff9c4599642241919e8c109ec38abf2e09a76e8f0b094bdaf56ce0f3</x:v>
      </x:c>
      <x:c r="N339" s="3" t="str">
        <x:v>Permits are authorizations, not starts or completions.</x:v>
      </x:c>
      <x:c r="O339" s="3" t="str">
        <x:v>Monthly current-period archive files are loaded from January 2000 forward. Reported-unit fields are retained; the January 2022 methodology change is flagged explicitly.</x:v>
      </x:c>
      <x:c r="P339" s="3" t="str">
        <x:v>recovered_after_interrupted_batch</x:v>
      </x:c>
      <x:c r="Q339" s="3" t="str">
        <x:v>2001-01</x:v>
      </x:c>
      <x:c r="R339" s="3" t="str">
        <x:v>state_ascii_2000_29col</x:v>
      </x:c>
      <x:c r="S339" s="3" t="str"/>
      <x:c r="T339" s="3" t="str"/>
      <x:c r="U339" s="3" t="str"/>
      <x:c r="V339" s="3" t="str"/>
      <x:c r="W339" s="21" t="str"/>
      <x:c r="X339" s="21" t="str"/>
      <x:c r="Y339" s="3" t="str"/>
      <x:c r="Z339" s="3" t="str"/>
      <x:c r="AA339" s="3" t="str"/>
      <x:c r="AB339" s="3" t="str"/>
      <x:c r="AC339" s="3" t="str"/>
      <x:c r="AD339" s="21" t="str"/>
      <x:c r="AE339" s="15" t="str"/>
      <x:c r="AF339" s="3" t="str"/>
      <x:c r="AG339" s="3" t="str"/>
      <x:c r="AH339" s="3" t="str"/>
      <x:c r="AI339" s="3" t="str"/>
    </x:row>
    <x:row r="340">
      <x:c r="A340" s="3" t="str">
        <x:v>census_bps_state</x:v>
      </x:c>
      <x:c r="B340" s="3" t="str">
        <x:v>U.S. Census Bureau</x:v>
      </x:c>
      <x:c r="C340" s="3" t="str">
        <x:v>Building Permits Survey state monthly archive</x:v>
      </x:c>
      <x:c r="D340" s="3" t="str">
        <x:v>https://www.census.gov/construction/bps/index.html</x:v>
      </x:c>
      <x:c r="E340" s="3" t="str">
        <x:v>https://www2.census.gov/econ/bps/State/st0102c.txt</x:v>
      </x:c>
      <x:c r="F340" s="3" t="str">
        <x:v>monthly</x:v>
      </x:c>
      <x:c r="G340" s="3" t="str">
        <x:v>state</x:v>
      </x:c>
      <x:c r="H340" s="16" t="n">
        <x:v>46205.00033564815</x:v>
      </x:c>
      <x:c r="I340" s="3" t="str">
        <x:v>2026-07-02</x:v>
      </x:c>
      <x:c r="J340" s="3" t="str">
        <x:v>census_bps_state_200102_20260702T000029Z_ccdc8189e76e.txt</x:v>
      </x:c>
      <x:c r="K340" s="3" t="str">
        <x:v>data/raw/census_bps/census_bps_state_200102_20260702T000029Z_ccdc8189e76e.txt</x:v>
      </x:c>
      <x:c r="L340" s="3" t="n">
        <x:v>8402</x:v>
      </x:c>
      <x:c r="M340" s="3" t="str">
        <x:v>ccdc8189e76ec098fb217adc4d971fd4109c6cd8522aabec7b65f3ccc7660d90</x:v>
      </x:c>
      <x:c r="N340" s="3" t="str">
        <x:v>Permits are authorizations, not starts or completions.</x:v>
      </x:c>
      <x:c r="O340" s="3" t="str">
        <x:v>Monthly current-period archive files are loaded from January 2000 forward. Reported-unit fields are retained; the January 2022 methodology change is flagged explicitly.</x:v>
      </x:c>
      <x:c r="P340" s="3" t="str">
        <x:v>recovered_after_interrupted_batch</x:v>
      </x:c>
      <x:c r="Q340" s="3" t="str">
        <x:v>2001-02</x:v>
      </x:c>
      <x:c r="R340" s="3" t="str">
        <x:v>state_ascii_2000_29col</x:v>
      </x:c>
      <x:c r="S340" s="3" t="str"/>
      <x:c r="T340" s="3" t="str"/>
      <x:c r="U340" s="3" t="str"/>
      <x:c r="V340" s="3" t="str"/>
      <x:c r="W340" s="21" t="str"/>
      <x:c r="X340" s="21" t="str"/>
      <x:c r="Y340" s="3" t="str"/>
      <x:c r="Z340" s="3" t="str"/>
      <x:c r="AA340" s="3" t="str"/>
      <x:c r="AB340" s="3" t="str"/>
      <x:c r="AC340" s="3" t="str"/>
      <x:c r="AD340" s="21" t="str"/>
      <x:c r="AE340" s="15" t="str"/>
      <x:c r="AF340" s="3" t="str"/>
      <x:c r="AG340" s="3" t="str"/>
      <x:c r="AH340" s="3" t="str"/>
      <x:c r="AI340" s="3" t="str"/>
    </x:row>
    <x:row r="341">
      <x:c r="A341" s="3" t="str">
        <x:v>census_bps_state</x:v>
      </x:c>
      <x:c r="B341" s="3" t="str">
        <x:v>U.S. Census Bureau</x:v>
      </x:c>
      <x:c r="C341" s="3" t="str">
        <x:v>Building Permits Survey state monthly archive</x:v>
      </x:c>
      <x:c r="D341" s="3" t="str">
        <x:v>https://www.census.gov/construction/bps/index.html</x:v>
      </x:c>
      <x:c r="E341" s="3" t="str">
        <x:v>https://www2.census.gov/econ/bps/State/st0104c.txt</x:v>
      </x:c>
      <x:c r="F341" s="3" t="str">
        <x:v>monthly</x:v>
      </x:c>
      <x:c r="G341" s="3" t="str">
        <x:v>state</x:v>
      </x:c>
      <x:c r="H341" s="16" t="n">
        <x:v>46205.00034722222</x:v>
      </x:c>
      <x:c r="I341" s="3" t="str">
        <x:v>2026-07-02</x:v>
      </x:c>
      <x:c r="J341" s="3" t="str">
        <x:v>census_bps_state_200104_20260702T000030Z_7d909ce9a617.txt</x:v>
      </x:c>
      <x:c r="K341" s="3" t="str">
        <x:v>data/raw/census_bps/census_bps_state_200104_20260702T000030Z_7d909ce9a617.txt</x:v>
      </x:c>
      <x:c r="L341" s="3" t="n">
        <x:v>8499</x:v>
      </x:c>
      <x:c r="M341" s="3" t="str">
        <x:v>7d909ce9a6170ec1e7e9060e9355ce19a21ee4a0b36f5726cd00bd03620f4765</x:v>
      </x:c>
      <x:c r="N341" s="3" t="str">
        <x:v>Permits are authorizations, not starts or completions.</x:v>
      </x:c>
      <x:c r="O341" s="3" t="str">
        <x:v>Monthly current-period archive files are loaded from January 2000 forward. Reported-unit fields are retained; the January 2022 methodology change is flagged explicitly.</x:v>
      </x:c>
      <x:c r="P341" s="3" t="str">
        <x:v>recovered_after_interrupted_batch</x:v>
      </x:c>
      <x:c r="Q341" s="3" t="str">
        <x:v>2001-04</x:v>
      </x:c>
      <x:c r="R341" s="3" t="str">
        <x:v>state_ascii_2000_29col</x:v>
      </x:c>
      <x:c r="S341" s="3" t="str"/>
      <x:c r="T341" s="3" t="str"/>
      <x:c r="U341" s="3" t="str"/>
      <x:c r="V341" s="3" t="str"/>
      <x:c r="W341" s="21" t="str"/>
      <x:c r="X341" s="21" t="str"/>
      <x:c r="Y341" s="3" t="str"/>
      <x:c r="Z341" s="3" t="str"/>
      <x:c r="AA341" s="3" t="str"/>
      <x:c r="AB341" s="3" t="str"/>
      <x:c r="AC341" s="3" t="str"/>
      <x:c r="AD341" s="21" t="str"/>
      <x:c r="AE341" s="15" t="str"/>
      <x:c r="AF341" s="3" t="str"/>
      <x:c r="AG341" s="3" t="str"/>
      <x:c r="AH341" s="3" t="str"/>
      <x:c r="AI341" s="3" t="str"/>
    </x:row>
    <x:row r="342">
      <x:c r="A342" s="3" t="str">
        <x:v>census_bps_state</x:v>
      </x:c>
      <x:c r="B342" s="3" t="str">
        <x:v>U.S. Census Bureau</x:v>
      </x:c>
      <x:c r="C342" s="3" t="str">
        <x:v>Building Permits Survey state monthly archive</x:v>
      </x:c>
      <x:c r="D342" s="3" t="str">
        <x:v>https://www.census.gov/construction/bps/index.html</x:v>
      </x:c>
      <x:c r="E342" s="3" t="str">
        <x:v>https://www2.census.gov/econ/bps/State/st0106c.txt</x:v>
      </x:c>
      <x:c r="F342" s="3" t="str">
        <x:v>monthly</x:v>
      </x:c>
      <x:c r="G342" s="3" t="str">
        <x:v>state</x:v>
      </x:c>
      <x:c r="H342" s="16" t="n">
        <x:v>46205.00166666666</x:v>
      </x:c>
      <x:c r="I342" s="3" t="str">
        <x:v>2026-07-02</x:v>
      </x:c>
      <x:c r="J342" s="3" t="str">
        <x:v>census_bps_state_200106_20260702T000224Z_d64194a16106.txt</x:v>
      </x:c>
      <x:c r="K342" s="3" t="str">
        <x:v>data/raw/census_bps/census_bps_state_200106_20260702T000224Z_d64194a16106.txt</x:v>
      </x:c>
      <x:c r="L342" s="3" t="n">
        <x:v>8669</x:v>
      </x:c>
      <x:c r="M342" s="3" t="str">
        <x:v>d64194a161061e53e02fb241ff4b8a8fcae7272c1efbd68f2008473183d572f5</x:v>
      </x:c>
      <x:c r="N342" s="3" t="str">
        <x:v>Permits are authorizations, not starts or completions.</x:v>
      </x:c>
      <x:c r="O342" s="3" t="str">
        <x:v>Monthly current-period archive files are loaded from January 2000 forward. Reported-unit fields are retained; the January 2022 methodology change is flagged explicitly.</x:v>
      </x:c>
      <x:c r="P342" s="3" t="str">
        <x:v>recovered_after_interrupted_batch</x:v>
      </x:c>
      <x:c r="Q342" s="3" t="str">
        <x:v>2001-06</x:v>
      </x:c>
      <x:c r="R342" s="3" t="str">
        <x:v>state_ascii_2000_29col</x:v>
      </x:c>
      <x:c r="S342" s="3" t="str"/>
      <x:c r="T342" s="3" t="str"/>
      <x:c r="U342" s="3" t="str"/>
      <x:c r="V342" s="3" t="str"/>
      <x:c r="W342" s="21" t="str"/>
      <x:c r="X342" s="21" t="str"/>
      <x:c r="Y342" s="3" t="str"/>
      <x:c r="Z342" s="3" t="str"/>
      <x:c r="AA342" s="3" t="str"/>
      <x:c r="AB342" s="3" t="str"/>
      <x:c r="AC342" s="3" t="str"/>
      <x:c r="AD342" s="21" t="str"/>
      <x:c r="AE342" s="15" t="str"/>
      <x:c r="AF342" s="3" t="str"/>
      <x:c r="AG342" s="3" t="str"/>
      <x:c r="AH342" s="3" t="str"/>
      <x:c r="AI342" s="3" t="str"/>
    </x:row>
    <x:row r="343">
      <x:c r="A343" s="3" t="str">
        <x:v>census_bps_state</x:v>
      </x:c>
      <x:c r="B343" s="3" t="str">
        <x:v>U.S. Census Bureau</x:v>
      </x:c>
      <x:c r="C343" s="3" t="str">
        <x:v>Building Permits Survey state monthly archive</x:v>
      </x:c>
      <x:c r="D343" s="3" t="str">
        <x:v>https://www.census.gov/construction/bps/index.html</x:v>
      </x:c>
      <x:c r="E343" s="3" t="str">
        <x:v>https://www2.census.gov/econ/bps/State/st0107c.txt</x:v>
      </x:c>
      <x:c r="F343" s="3" t="str">
        <x:v>monthly</x:v>
      </x:c>
      <x:c r="G343" s="3" t="str">
        <x:v>state</x:v>
      </x:c>
      <x:c r="H343" s="16" t="n">
        <x:v>46205.00167824074</x:v>
      </x:c>
      <x:c r="I343" s="3" t="str">
        <x:v>2026-07-02</x:v>
      </x:c>
      <x:c r="J343" s="3" t="str">
        <x:v>census_bps_state_200107_20260702T000225Z_cda534482915.txt</x:v>
      </x:c>
      <x:c r="K343" s="3" t="str">
        <x:v>data/raw/census_bps/census_bps_state_200107_20260702T000225Z_cda534482915.txt</x:v>
      </x:c>
      <x:c r="L343" s="3" t="n">
        <x:v>8507</x:v>
      </x:c>
      <x:c r="M343" s="3" t="str">
        <x:v>cda5344829157947e9361d276068ad8cef63da681da6360463c01ce2d22068a9</x:v>
      </x:c>
      <x:c r="N343" s="3" t="str">
        <x:v>Permits are authorizations, not starts or completions.</x:v>
      </x:c>
      <x:c r="O343" s="3" t="str">
        <x:v>Monthly current-period archive files are loaded from January 2000 forward. Reported-unit fields are retained; the January 2022 methodology change is flagged explicitly.</x:v>
      </x:c>
      <x:c r="P343" s="3" t="str">
        <x:v>recovered_after_interrupted_batch</x:v>
      </x:c>
      <x:c r="Q343" s="3" t="str">
        <x:v>2001-07</x:v>
      </x:c>
      <x:c r="R343" s="3" t="str">
        <x:v>state_ascii_2000_29col</x:v>
      </x:c>
      <x:c r="S343" s="3" t="str"/>
      <x:c r="T343" s="3" t="str"/>
      <x:c r="U343" s="3" t="str"/>
      <x:c r="V343" s="3" t="str"/>
      <x:c r="W343" s="21" t="str"/>
      <x:c r="X343" s="21" t="str"/>
      <x:c r="Y343" s="3" t="str"/>
      <x:c r="Z343" s="3" t="str"/>
      <x:c r="AA343" s="3" t="str"/>
      <x:c r="AB343" s="3" t="str"/>
      <x:c r="AC343" s="3" t="str"/>
      <x:c r="AD343" s="21" t="str"/>
      <x:c r="AE343" s="15" t="str"/>
      <x:c r="AF343" s="3" t="str"/>
      <x:c r="AG343" s="3" t="str"/>
      <x:c r="AH343" s="3" t="str"/>
      <x:c r="AI343" s="3" t="str"/>
    </x:row>
    <x:row r="344">
      <x:c r="A344" s="3" t="str">
        <x:v>census_bps_state</x:v>
      </x:c>
      <x:c r="B344" s="3" t="str">
        <x:v>U.S. Census Bureau</x:v>
      </x:c>
      <x:c r="C344" s="3" t="str">
        <x:v>Building Permits Survey state monthly archive</x:v>
      </x:c>
      <x:c r="D344" s="3" t="str">
        <x:v>https://www.census.gov/construction/bps/index.html</x:v>
      </x:c>
      <x:c r="E344" s="3" t="str">
        <x:v>https://www2.census.gov/econ/bps/State/st0108c.txt</x:v>
      </x:c>
      <x:c r="F344" s="3" t="str">
        <x:v>monthly</x:v>
      </x:c>
      <x:c r="G344" s="3" t="str">
        <x:v>state</x:v>
      </x:c>
      <x:c r="H344" s="16" t="n">
        <x:v>46205.00167824074</x:v>
      </x:c>
      <x:c r="I344" s="3" t="str">
        <x:v>2026-07-02</x:v>
      </x:c>
      <x:c r="J344" s="3" t="str">
        <x:v>census_bps_state_200108_20260702T000225Z_d144523a978b.txt</x:v>
      </x:c>
      <x:c r="K344" s="3" t="str">
        <x:v>data/raw/census_bps/census_bps_state_200108_20260702T000225Z_d144523a978b.txt</x:v>
      </x:c>
      <x:c r="L344" s="3" t="n">
        <x:v>8639</x:v>
      </x:c>
      <x:c r="M344" s="3" t="str">
        <x:v>d144523a978b7b85d03b650f9a7dc8c1d9955368248bfd7cdc1bfc7949995622</x:v>
      </x:c>
      <x:c r="N344" s="3" t="str">
        <x:v>Permits are authorizations, not starts or completions.</x:v>
      </x:c>
      <x:c r="O344" s="3" t="str">
        <x:v>Monthly current-period archive files are loaded from January 2000 forward. Reported-unit fields are retained; the January 2022 methodology change is flagged explicitly.</x:v>
      </x:c>
      <x:c r="P344" s="3" t="str">
        <x:v>recovered_after_interrupted_batch</x:v>
      </x:c>
      <x:c r="Q344" s="3" t="str">
        <x:v>2001-08</x:v>
      </x:c>
      <x:c r="R344" s="3" t="str">
        <x:v>state_ascii_2000_29col</x:v>
      </x:c>
      <x:c r="S344" s="3" t="str"/>
      <x:c r="T344" s="3" t="str"/>
      <x:c r="U344" s="3" t="str"/>
      <x:c r="V344" s="3" t="str"/>
      <x:c r="W344" s="21" t="str"/>
      <x:c r="X344" s="21" t="str"/>
      <x:c r="Y344" s="3" t="str"/>
      <x:c r="Z344" s="3" t="str"/>
      <x:c r="AA344" s="3" t="str"/>
      <x:c r="AB344" s="3" t="str"/>
      <x:c r="AC344" s="3" t="str"/>
      <x:c r="AD344" s="21" t="str"/>
      <x:c r="AE344" s="15" t="str"/>
      <x:c r="AF344" s="3" t="str"/>
      <x:c r="AG344" s="3" t="str"/>
      <x:c r="AH344" s="3" t="str"/>
      <x:c r="AI344" s="3" t="str"/>
    </x:row>
    <x:row r="345">
      <x:c r="A345" s="3" t="str">
        <x:v>census_bps_state</x:v>
      </x:c>
      <x:c r="B345" s="3" t="str">
        <x:v>U.S. Census Bureau</x:v>
      </x:c>
      <x:c r="C345" s="3" t="str">
        <x:v>Building Permits Survey state monthly archive</x:v>
      </x:c>
      <x:c r="D345" s="3" t="str">
        <x:v>https://www.census.gov/construction/bps/index.html</x:v>
      </x:c>
      <x:c r="E345" s="3" t="str">
        <x:v>https://www2.census.gov/econ/bps/State/st0110c.txt</x:v>
      </x:c>
      <x:c r="F345" s="3" t="str">
        <x:v>monthly</x:v>
      </x:c>
      <x:c r="G345" s="3" t="str">
        <x:v>state</x:v>
      </x:c>
      <x:c r="H345" s="16" t="n">
        <x:v>46205.00167824074</x:v>
      </x:c>
      <x:c r="I345" s="3" t="str">
        <x:v>2026-07-02</x:v>
      </x:c>
      <x:c r="J345" s="3" t="str">
        <x:v>census_bps_state_200110_20260702T000225Z_f8538d63c72c.txt</x:v>
      </x:c>
      <x:c r="K345" s="3" t="str">
        <x:v>data/raw/census_bps/census_bps_state_200110_20260702T000225Z_f8538d63c72c.txt</x:v>
      </x:c>
      <x:c r="L345" s="3" t="n">
        <x:v>8655</x:v>
      </x:c>
      <x:c r="M345" s="3" t="str">
        <x:v>f8538d63c72cd0916409b779d4308a584e283ec9824a08fbf7733ec273e5e681</x:v>
      </x:c>
      <x:c r="N345" s="3" t="str">
        <x:v>Permits are authorizations, not starts or completions.</x:v>
      </x:c>
      <x:c r="O345" s="3" t="str">
        <x:v>Monthly current-period archive files are loaded from January 2000 forward. Reported-unit fields are retained; the January 2022 methodology change is flagged explicitly.</x:v>
      </x:c>
      <x:c r="P345" s="3" t="str">
        <x:v>recovered_after_interrupted_batch</x:v>
      </x:c>
      <x:c r="Q345" s="3" t="str">
        <x:v>2001-10</x:v>
      </x:c>
      <x:c r="R345" s="3" t="str">
        <x:v>state_ascii_2000_29col</x:v>
      </x:c>
      <x:c r="S345" s="3" t="str"/>
      <x:c r="T345" s="3" t="str"/>
      <x:c r="U345" s="3" t="str"/>
      <x:c r="V345" s="3" t="str"/>
      <x:c r="W345" s="21" t="str"/>
      <x:c r="X345" s="21" t="str"/>
      <x:c r="Y345" s="3" t="str"/>
      <x:c r="Z345" s="3" t="str"/>
      <x:c r="AA345" s="3" t="str"/>
      <x:c r="AB345" s="3" t="str"/>
      <x:c r="AC345" s="3" t="str"/>
      <x:c r="AD345" s="21" t="str"/>
      <x:c r="AE345" s="15" t="str"/>
      <x:c r="AF345" s="3" t="str"/>
      <x:c r="AG345" s="3" t="str"/>
      <x:c r="AH345" s="3" t="str"/>
      <x:c r="AI345" s="3" t="str"/>
    </x:row>
    <x:row r="346">
      <x:c r="A346" s="3" t="str">
        <x:v>census_bps_state</x:v>
      </x:c>
      <x:c r="B346" s="3" t="str">
        <x:v>U.S. Census Bureau</x:v>
      </x:c>
      <x:c r="C346" s="3" t="str">
        <x:v>Building Permits Survey state monthly archive</x:v>
      </x:c>
      <x:c r="D346" s="3" t="str">
        <x:v>https://www.census.gov/construction/bps/index.html</x:v>
      </x:c>
      <x:c r="E346" s="3" t="str">
        <x:v>https://www2.census.gov/econ/bps/State/st0111c.txt</x:v>
      </x:c>
      <x:c r="F346" s="3" t="str">
        <x:v>monthly</x:v>
      </x:c>
      <x:c r="G346" s="3" t="str">
        <x:v>state</x:v>
      </x:c>
      <x:c r="H346" s="16" t="n">
        <x:v>46205.00168981482</x:v>
      </x:c>
      <x:c r="I346" s="3" t="str">
        <x:v>2026-07-02</x:v>
      </x:c>
      <x:c r="J346" s="3" t="str">
        <x:v>census_bps_state_200111_20260702T000226Z_89f29723f3c7.txt</x:v>
      </x:c>
      <x:c r="K346" s="3" t="str">
        <x:v>data/raw/census_bps/census_bps_state_200111_20260702T000226Z_89f29723f3c7.txt</x:v>
      </x:c>
      <x:c r="L346" s="3" t="n">
        <x:v>8463</x:v>
      </x:c>
      <x:c r="M346" s="3" t="str">
        <x:v>89f29723f3c70ea64aa5140da8d827d1b3b963d0c0d0b160339181e757b1d5fe</x:v>
      </x:c>
      <x:c r="N346" s="3" t="str">
        <x:v>Permits are authorizations, not starts or completions.</x:v>
      </x:c>
      <x:c r="O346" s="3" t="str">
        <x:v>Monthly current-period archive files are loaded from January 2000 forward. Reported-unit fields are retained; the January 2022 methodology change is flagged explicitly.</x:v>
      </x:c>
      <x:c r="P346" s="3" t="str">
        <x:v>recovered_after_interrupted_batch</x:v>
      </x:c>
      <x:c r="Q346" s="3" t="str">
        <x:v>2001-11</x:v>
      </x:c>
      <x:c r="R346" s="3" t="str">
        <x:v>state_ascii_2000_29col</x:v>
      </x:c>
      <x:c r="S346" s="3" t="str"/>
      <x:c r="T346" s="3" t="str"/>
      <x:c r="U346" s="3" t="str"/>
      <x:c r="V346" s="3" t="str"/>
      <x:c r="W346" s="21" t="str"/>
      <x:c r="X346" s="21" t="str"/>
      <x:c r="Y346" s="3" t="str"/>
      <x:c r="Z346" s="3" t="str"/>
      <x:c r="AA346" s="3" t="str"/>
      <x:c r="AB346" s="3" t="str"/>
      <x:c r="AC346" s="3" t="str"/>
      <x:c r="AD346" s="21" t="str"/>
      <x:c r="AE346" s="15" t="str"/>
      <x:c r="AF346" s="3" t="str"/>
      <x:c r="AG346" s="3" t="str"/>
      <x:c r="AH346" s="3" t="str"/>
      <x:c r="AI346" s="3" t="str"/>
    </x:row>
    <x:row r="347">
      <x:c r="A347" s="3" t="str">
        <x:v>census_bps_state</x:v>
      </x:c>
      <x:c r="B347" s="3" t="str">
        <x:v>U.S. Census Bureau</x:v>
      </x:c>
      <x:c r="C347" s="3" t="str">
        <x:v>Building Permits Survey state monthly archive</x:v>
      </x:c>
      <x:c r="D347" s="3" t="str">
        <x:v>https://www.census.gov/construction/bps/index.html</x:v>
      </x:c>
      <x:c r="E347" s="3" t="str">
        <x:v>https://www2.census.gov/econ/bps/State/st0112c.txt</x:v>
      </x:c>
      <x:c r="F347" s="3" t="str">
        <x:v>monthly</x:v>
      </x:c>
      <x:c r="G347" s="3" t="str">
        <x:v>state</x:v>
      </x:c>
      <x:c r="H347" s="16" t="n">
        <x:v>46205.00168981482</x:v>
      </x:c>
      <x:c r="I347" s="3" t="str">
        <x:v>2026-07-02</x:v>
      </x:c>
      <x:c r="J347" s="3" t="str">
        <x:v>census_bps_state_200112_20260702T000226Z_857acedd73ba.txt</x:v>
      </x:c>
      <x:c r="K347" s="3" t="str">
        <x:v>data/raw/census_bps/census_bps_state_200112_20260702T000226Z_857acedd73ba.txt</x:v>
      </x:c>
      <x:c r="L347" s="3" t="n">
        <x:v>8391</x:v>
      </x:c>
      <x:c r="M347" s="3" t="str">
        <x:v>857acedd73ba9b35d55b7f29e784593dbce8d6a8afd61226abcd18d4963bff3f</x:v>
      </x:c>
      <x:c r="N347" s="3" t="str">
        <x:v>Permits are authorizations, not starts or completions.</x:v>
      </x:c>
      <x:c r="O347" s="3" t="str">
        <x:v>Monthly current-period archive files are loaded from January 2000 forward. Reported-unit fields are retained; the January 2022 methodology change is flagged explicitly.</x:v>
      </x:c>
      <x:c r="P347" s="3" t="str">
        <x:v>recovered_after_interrupted_batch</x:v>
      </x:c>
      <x:c r="Q347" s="3" t="str">
        <x:v>2001-12</x:v>
      </x:c>
      <x:c r="R347" s="3" t="str">
        <x:v>state_ascii_2000_29col</x:v>
      </x:c>
      <x:c r="S347" s="3" t="str"/>
      <x:c r="T347" s="3" t="str"/>
      <x:c r="U347" s="3" t="str"/>
      <x:c r="V347" s="3" t="str"/>
      <x:c r="W347" s="21" t="str"/>
      <x:c r="X347" s="21" t="str"/>
      <x:c r="Y347" s="3" t="str"/>
      <x:c r="Z347" s="3" t="str"/>
      <x:c r="AA347" s="3" t="str"/>
      <x:c r="AB347" s="3" t="str"/>
      <x:c r="AC347" s="3" t="str"/>
      <x:c r="AD347" s="21" t="str"/>
      <x:c r="AE347" s="15" t="str"/>
      <x:c r="AF347" s="3" t="str"/>
      <x:c r="AG347" s="3" t="str"/>
      <x:c r="AH347" s="3" t="str"/>
      <x:c r="AI347" s="3" t="str"/>
    </x:row>
    <x:row r="348">
      <x:c r="A348" s="3" t="str">
        <x:v>census_bps_state</x:v>
      </x:c>
      <x:c r="B348" s="3" t="str">
        <x:v>U.S. Census Bureau</x:v>
      </x:c>
      <x:c r="C348" s="3" t="str">
        <x:v>Building Permits Survey state monthly archive</x:v>
      </x:c>
      <x:c r="D348" s="3" t="str">
        <x:v>https://www.census.gov/construction/bps/index.html</x:v>
      </x:c>
      <x:c r="E348" s="3" t="str">
        <x:v>https://www2.census.gov/econ/bps/State/st0201c.txt</x:v>
      </x:c>
      <x:c r="F348" s="3" t="str">
        <x:v>monthly</x:v>
      </x:c>
      <x:c r="G348" s="3" t="str">
        <x:v>state</x:v>
      </x:c>
      <x:c r="H348" s="16" t="n">
        <x:v>46205.00170138889</x:v>
      </x:c>
      <x:c r="I348" s="3" t="str">
        <x:v>2026-07-02</x:v>
      </x:c>
      <x:c r="J348" s="3" t="str">
        <x:v>census_bps_state_200201_20260702T000227Z_ca916ef0b9cb.txt</x:v>
      </x:c>
      <x:c r="K348" s="3" t="str">
        <x:v>data/raw/census_bps/census_bps_state_200201_20260702T000227Z_ca916ef0b9cb.txt</x:v>
      </x:c>
      <x:c r="L348" s="3" t="n">
        <x:v>8387</x:v>
      </x:c>
      <x:c r="M348" s="3" t="str">
        <x:v>ca916ef0b9cbfba6d1551ca4089e4fed9773bf062634ef15a525bfa6dc55a7b8</x:v>
      </x:c>
      <x:c r="N348" s="3" t="str">
        <x:v>Permits are authorizations, not starts or completions.</x:v>
      </x:c>
      <x:c r="O348" s="3" t="str">
        <x:v>Monthly current-period archive files are loaded from January 2000 forward. Reported-unit fields are retained; the January 2022 methodology change is flagged explicitly.</x:v>
      </x:c>
      <x:c r="P348" s="3" t="str">
        <x:v>recovered_after_interrupted_batch</x:v>
      </x:c>
      <x:c r="Q348" s="3" t="str">
        <x:v>2002-01</x:v>
      </x:c>
      <x:c r="R348" s="3" t="str">
        <x:v>state_ascii_2000_29col</x:v>
      </x:c>
      <x:c r="S348" s="3" t="str"/>
      <x:c r="T348" s="3" t="str"/>
      <x:c r="U348" s="3" t="str"/>
      <x:c r="V348" s="3" t="str"/>
      <x:c r="W348" s="21" t="str"/>
      <x:c r="X348" s="21" t="str"/>
      <x:c r="Y348" s="3" t="str"/>
      <x:c r="Z348" s="3" t="str"/>
      <x:c r="AA348" s="3" t="str"/>
      <x:c r="AB348" s="3" t="str"/>
      <x:c r="AC348" s="3" t="str"/>
      <x:c r="AD348" s="21" t="str"/>
      <x:c r="AE348" s="15" t="str"/>
      <x:c r="AF348" s="3" t="str"/>
      <x:c r="AG348" s="3" t="str"/>
      <x:c r="AH348" s="3" t="str"/>
      <x:c r="AI348" s="3" t="str"/>
    </x:row>
    <x:row r="349">
      <x:c r="A349" s="3" t="str">
        <x:v>census_bps_state</x:v>
      </x:c>
      <x:c r="B349" s="3" t="str">
        <x:v>U.S. Census Bureau</x:v>
      </x:c>
      <x:c r="C349" s="3" t="str">
        <x:v>Building Permits Survey state monthly archive</x:v>
      </x:c>
      <x:c r="D349" s="3" t="str">
        <x:v>https://www.census.gov/construction/bps/index.html</x:v>
      </x:c>
      <x:c r="E349" s="3" t="str">
        <x:v>https://www2.census.gov/econ/bps/State/st0202c.txt</x:v>
      </x:c>
      <x:c r="F349" s="3" t="str">
        <x:v>monthly</x:v>
      </x:c>
      <x:c r="G349" s="3" t="str">
        <x:v>state</x:v>
      </x:c>
      <x:c r="H349" s="16" t="n">
        <x:v>46205.00170138889</x:v>
      </x:c>
      <x:c r="I349" s="3" t="str">
        <x:v>2026-07-02</x:v>
      </x:c>
      <x:c r="J349" s="3" t="str">
        <x:v>census_bps_state_200202_20260702T000227Z_c24786c890fa.txt</x:v>
      </x:c>
      <x:c r="K349" s="3" t="str">
        <x:v>data/raw/census_bps/census_bps_state_200202_20260702T000227Z_c24786c890fa.txt</x:v>
      </x:c>
      <x:c r="L349" s="3" t="n">
        <x:v>8401</x:v>
      </x:c>
      <x:c r="M349" s="3" t="str">
        <x:v>c24786c890fa729f6786cfefe4d621e89b914ed6760bbbb9fea570e76901d030</x:v>
      </x:c>
      <x:c r="N349" s="3" t="str">
        <x:v>Permits are authorizations, not starts or completions.</x:v>
      </x:c>
      <x:c r="O349" s="3" t="str">
        <x:v>Monthly current-period archive files are loaded from January 2000 forward. Reported-unit fields are retained; the January 2022 methodology change is flagged explicitly.</x:v>
      </x:c>
      <x:c r="P349" s="3" t="str">
        <x:v>recovered_after_interrupted_batch</x:v>
      </x:c>
      <x:c r="Q349" s="3" t="str">
        <x:v>2002-02</x:v>
      </x:c>
      <x:c r="R349" s="3" t="str">
        <x:v>state_ascii_2000_29col</x:v>
      </x:c>
      <x:c r="S349" s="3" t="str"/>
      <x:c r="T349" s="3" t="str"/>
      <x:c r="U349" s="3" t="str"/>
      <x:c r="V349" s="3" t="str"/>
      <x:c r="W349" s="21" t="str"/>
      <x:c r="X349" s="21" t="str"/>
      <x:c r="Y349" s="3" t="str"/>
      <x:c r="Z349" s="3" t="str"/>
      <x:c r="AA349" s="3" t="str"/>
      <x:c r="AB349" s="3" t="str"/>
      <x:c r="AC349" s="3" t="str"/>
      <x:c r="AD349" s="21" t="str"/>
      <x:c r="AE349" s="15" t="str"/>
      <x:c r="AF349" s="3" t="str"/>
      <x:c r="AG349" s="3" t="str"/>
      <x:c r="AH349" s="3" t="str"/>
      <x:c r="AI349" s="3" t="str"/>
    </x:row>
    <x:row r="350">
      <x:c r="A350" s="3" t="str">
        <x:v>census_bps_state</x:v>
      </x:c>
      <x:c r="B350" s="3" t="str">
        <x:v>U.S. Census Bureau</x:v>
      </x:c>
      <x:c r="C350" s="3" t="str">
        <x:v>Building Permits Survey state monthly archive</x:v>
      </x:c>
      <x:c r="D350" s="3" t="str">
        <x:v>https://www.census.gov/construction/bps/index.html</x:v>
      </x:c>
      <x:c r="E350" s="3" t="str">
        <x:v>https://www2.census.gov/econ/bps/State/st0203c.txt</x:v>
      </x:c>
      <x:c r="F350" s="3" t="str">
        <x:v>monthly</x:v>
      </x:c>
      <x:c r="G350" s="3" t="str">
        <x:v>state</x:v>
      </x:c>
      <x:c r="H350" s="16" t="n">
        <x:v>46205.00171296296</x:v>
      </x:c>
      <x:c r="I350" s="3" t="str">
        <x:v>2026-07-02</x:v>
      </x:c>
      <x:c r="J350" s="3" t="str">
        <x:v>census_bps_state_200203_20260702T000228Z_a555203fb4a4.txt</x:v>
      </x:c>
      <x:c r="K350" s="3" t="str">
        <x:v>data/raw/census_bps/census_bps_state_200203_20260702T000228Z_a555203fb4a4.txt</x:v>
      </x:c>
      <x:c r="L350" s="3" t="n">
        <x:v>8618</x:v>
      </x:c>
      <x:c r="M350" s="3" t="str">
        <x:v>a555203fb4a4ddcc087f14813347befa5d356caa8f19c11eb5b187fe72fc5f60</x:v>
      </x:c>
      <x:c r="N350" s="3" t="str">
        <x:v>Permits are authorizations, not starts or completions.</x:v>
      </x:c>
      <x:c r="O350" s="3" t="str">
        <x:v>Monthly current-period archive files are loaded from January 2000 forward. Reported-unit fields are retained; the January 2022 methodology change is flagged explicitly.</x:v>
      </x:c>
      <x:c r="P350" s="3" t="str">
        <x:v>recovered_after_interrupted_batch</x:v>
      </x:c>
      <x:c r="Q350" s="3" t="str">
        <x:v>2002-03</x:v>
      </x:c>
      <x:c r="R350" s="3" t="str">
        <x:v>state_ascii_2000_29col</x:v>
      </x:c>
      <x:c r="S350" s="3" t="str"/>
      <x:c r="T350" s="3" t="str"/>
      <x:c r="U350" s="3" t="str"/>
      <x:c r="V350" s="3" t="str"/>
      <x:c r="W350" s="21" t="str"/>
      <x:c r="X350" s="21" t="str"/>
      <x:c r="Y350" s="3" t="str"/>
      <x:c r="Z350" s="3" t="str"/>
      <x:c r="AA350" s="3" t="str"/>
      <x:c r="AB350" s="3" t="str"/>
      <x:c r="AC350" s="3" t="str"/>
      <x:c r="AD350" s="21" t="str"/>
      <x:c r="AE350" s="15" t="str"/>
      <x:c r="AF350" s="3" t="str"/>
      <x:c r="AG350" s="3" t="str"/>
      <x:c r="AH350" s="3" t="str"/>
      <x:c r="AI350" s="3" t="str"/>
    </x:row>
    <x:row r="351">
      <x:c r="A351" s="3" t="str">
        <x:v>census_bps_state</x:v>
      </x:c>
      <x:c r="B351" s="3" t="str">
        <x:v>U.S. Census Bureau</x:v>
      </x:c>
      <x:c r="C351" s="3" t="str">
        <x:v>Building Permits Survey state monthly archive</x:v>
      </x:c>
      <x:c r="D351" s="3" t="str">
        <x:v>https://www.census.gov/construction/bps/index.html</x:v>
      </x:c>
      <x:c r="E351" s="3" t="str">
        <x:v>https://www2.census.gov/econ/bps/State/st0205c.txt</x:v>
      </x:c>
      <x:c r="F351" s="3" t="str">
        <x:v>monthly</x:v>
      </x:c>
      <x:c r="G351" s="3" t="str">
        <x:v>state</x:v>
      </x:c>
      <x:c r="H351" s="16" t="n">
        <x:v>46205.00172453704</x:v>
      </x:c>
      <x:c r="I351" s="3" t="str">
        <x:v>2026-07-02</x:v>
      </x:c>
      <x:c r="J351" s="3" t="str">
        <x:v>census_bps_state_200205_20260702T000229Z_e4a2d335fe58.txt</x:v>
      </x:c>
      <x:c r="K351" s="3" t="str">
        <x:v>data/raw/census_bps/census_bps_state_200205_20260702T000229Z_e4a2d335fe58.txt</x:v>
      </x:c>
      <x:c r="L351" s="3" t="n">
        <x:v>8729</x:v>
      </x:c>
      <x:c r="M351" s="3" t="str">
        <x:v>e4a2d335fe58de44132c7287e3912afa8517a174bde9238f9cf3a9afb79334b5</x:v>
      </x:c>
      <x:c r="N351" s="3" t="str">
        <x:v>Permits are authorizations, not starts or completions.</x:v>
      </x:c>
      <x:c r="O351" s="3" t="str">
        <x:v>Monthly current-period archive files are loaded from January 2000 forward. Reported-unit fields are retained; the January 2022 methodology change is flagged explicitly.</x:v>
      </x:c>
      <x:c r="P351" s="3" t="str">
        <x:v>recovered_after_interrupted_batch</x:v>
      </x:c>
      <x:c r="Q351" s="3" t="str">
        <x:v>2002-05</x:v>
      </x:c>
      <x:c r="R351" s="3" t="str">
        <x:v>state_ascii_2000_29col</x:v>
      </x:c>
      <x:c r="S351" s="3" t="str"/>
      <x:c r="T351" s="3" t="str"/>
      <x:c r="U351" s="3" t="str"/>
      <x:c r="V351" s="3" t="str"/>
      <x:c r="W351" s="21" t="str"/>
      <x:c r="X351" s="21" t="str"/>
      <x:c r="Y351" s="3" t="str"/>
      <x:c r="Z351" s="3" t="str"/>
      <x:c r="AA351" s="3" t="str"/>
      <x:c r="AB351" s="3" t="str"/>
      <x:c r="AC351" s="3" t="str"/>
      <x:c r="AD351" s="21" t="str"/>
      <x:c r="AE351" s="15" t="str"/>
      <x:c r="AF351" s="3" t="str"/>
      <x:c r="AG351" s="3" t="str"/>
      <x:c r="AH351" s="3" t="str"/>
      <x:c r="AI351" s="3" t="str"/>
    </x:row>
    <x:row r="352">
      <x:c r="A352" s="3" t="str">
        <x:v>census_bps_state</x:v>
      </x:c>
      <x:c r="B352" s="3" t="str">
        <x:v>U.S. Census Bureau</x:v>
      </x:c>
      <x:c r="C352" s="3" t="str">
        <x:v>Building Permits Survey state monthly archive</x:v>
      </x:c>
      <x:c r="D352" s="3" t="str">
        <x:v>https://www.census.gov/construction/bps/index.html</x:v>
      </x:c>
      <x:c r="E352" s="3" t="str">
        <x:v>https://www2.census.gov/econ/bps/State/st0206c.txt</x:v>
      </x:c>
      <x:c r="F352" s="3" t="str">
        <x:v>monthly</x:v>
      </x:c>
      <x:c r="G352" s="3" t="str">
        <x:v>state</x:v>
      </x:c>
      <x:c r="H352" s="16" t="n">
        <x:v>46205.00173611111</x:v>
      </x:c>
      <x:c r="I352" s="3" t="str">
        <x:v>2026-07-02</x:v>
      </x:c>
      <x:c r="J352" s="3" t="str">
        <x:v>census_bps_state_200206_20260702T000230Z_946f3cdfddcd.txt</x:v>
      </x:c>
      <x:c r="K352" s="3" t="str">
        <x:v>data/raw/census_bps/census_bps_state_200206_20260702T000230Z_946f3cdfddcd.txt</x:v>
      </x:c>
      <x:c r="L352" s="3" t="n">
        <x:v>8661</x:v>
      </x:c>
      <x:c r="M352" s="3" t="str">
        <x:v>946f3cdfddcdb35f23e9d6782d5598a1de4d92cad0af08687c051f4e8ff86b2f</x:v>
      </x:c>
      <x:c r="N352" s="3" t="str">
        <x:v>Permits are authorizations, not starts or completions.</x:v>
      </x:c>
      <x:c r="O352" s="3" t="str">
        <x:v>Monthly current-period archive files are loaded from January 2000 forward. Reported-unit fields are retained; the January 2022 methodology change is flagged explicitly.</x:v>
      </x:c>
      <x:c r="P352" s="3" t="str">
        <x:v>recovered_after_interrupted_batch</x:v>
      </x:c>
      <x:c r="Q352" s="3" t="str">
        <x:v>2002-06</x:v>
      </x:c>
      <x:c r="R352" s="3" t="str">
        <x:v>state_ascii_2000_29col</x:v>
      </x:c>
      <x:c r="S352" s="3" t="str"/>
      <x:c r="T352" s="3" t="str"/>
      <x:c r="U352" s="3" t="str"/>
      <x:c r="V352" s="3" t="str"/>
      <x:c r="W352" s="21" t="str"/>
      <x:c r="X352" s="21" t="str"/>
      <x:c r="Y352" s="3" t="str"/>
      <x:c r="Z352" s="3" t="str"/>
      <x:c r="AA352" s="3" t="str"/>
      <x:c r="AB352" s="3" t="str"/>
      <x:c r="AC352" s="3" t="str"/>
      <x:c r="AD352" s="21" t="str"/>
      <x:c r="AE352" s="15" t="str"/>
      <x:c r="AF352" s="3" t="str"/>
      <x:c r="AG352" s="3" t="str"/>
      <x:c r="AH352" s="3" t="str"/>
      <x:c r="AI352" s="3" t="str"/>
    </x:row>
    <x:row r="353">
      <x:c r="A353" s="3" t="str">
        <x:v>census_bps_state</x:v>
      </x:c>
      <x:c r="B353" s="3" t="str">
        <x:v>U.S. Census Bureau</x:v>
      </x:c>
      <x:c r="C353" s="3" t="str">
        <x:v>Building Permits Survey state monthly archive</x:v>
      </x:c>
      <x:c r="D353" s="3" t="str">
        <x:v>https://www.census.gov/construction/bps/index.html</x:v>
      </x:c>
      <x:c r="E353" s="3" t="str">
        <x:v>https://www2.census.gov/econ/bps/State/st0207c.txt</x:v>
      </x:c>
      <x:c r="F353" s="3" t="str">
        <x:v>monthly</x:v>
      </x:c>
      <x:c r="G353" s="3" t="str">
        <x:v>state</x:v>
      </x:c>
      <x:c r="H353" s="16" t="n">
        <x:v>46205.00173611111</x:v>
      </x:c>
      <x:c r="I353" s="3" t="str">
        <x:v>2026-07-02</x:v>
      </x:c>
      <x:c r="J353" s="3" t="str">
        <x:v>census_bps_state_200207_20260702T000230Z_cb1da40feaf7.txt</x:v>
      </x:c>
      <x:c r="K353" s="3" t="str">
        <x:v>data/raw/census_bps/census_bps_state_200207_20260702T000230Z_cb1da40feaf7.txt</x:v>
      </x:c>
      <x:c r="L353" s="3" t="n">
        <x:v>8667</x:v>
      </x:c>
      <x:c r="M353" s="3" t="str">
        <x:v>cb1da40feaf7e2eed2818b86743369a108f15e24f2d5d823a75a509d640e5775</x:v>
      </x:c>
      <x:c r="N353" s="3" t="str">
        <x:v>Permits are authorizations, not starts or completions.</x:v>
      </x:c>
      <x:c r="O353" s="3" t="str">
        <x:v>Monthly current-period archive files are loaded from January 2000 forward. Reported-unit fields are retained; the January 2022 methodology change is flagged explicitly.</x:v>
      </x:c>
      <x:c r="P353" s="3" t="str">
        <x:v>recovered_after_interrupted_batch</x:v>
      </x:c>
      <x:c r="Q353" s="3" t="str">
        <x:v>2002-07</x:v>
      </x:c>
      <x:c r="R353" s="3" t="str">
        <x:v>state_ascii_2000_29col</x:v>
      </x:c>
      <x:c r="S353" s="3" t="str"/>
      <x:c r="T353" s="3" t="str"/>
      <x:c r="U353" s="3" t="str"/>
      <x:c r="V353" s="3" t="str"/>
      <x:c r="W353" s="21" t="str"/>
      <x:c r="X353" s="21" t="str"/>
      <x:c r="Y353" s="3" t="str"/>
      <x:c r="Z353" s="3" t="str"/>
      <x:c r="AA353" s="3" t="str"/>
      <x:c r="AB353" s="3" t="str"/>
      <x:c r="AC353" s="3" t="str"/>
      <x:c r="AD353" s="21" t="str"/>
      <x:c r="AE353" s="15" t="str"/>
      <x:c r="AF353" s="3" t="str"/>
      <x:c r="AG353" s="3" t="str"/>
      <x:c r="AH353" s="3" t="str"/>
      <x:c r="AI353" s="3" t="str"/>
    </x:row>
    <x:row r="354">
      <x:c r="A354" s="3" t="str">
        <x:v>census_bps_state</x:v>
      </x:c>
      <x:c r="B354" s="3" t="str">
        <x:v>U.S. Census Bureau</x:v>
      </x:c>
      <x:c r="C354" s="3" t="str">
        <x:v>Building Permits Survey state monthly archive</x:v>
      </x:c>
      <x:c r="D354" s="3" t="str">
        <x:v>https://www.census.gov/construction/bps/index.html</x:v>
      </x:c>
      <x:c r="E354" s="3" t="str">
        <x:v>https://www2.census.gov/econ/bps/State/st0208c.txt</x:v>
      </x:c>
      <x:c r="F354" s="3" t="str">
        <x:v>monthly</x:v>
      </x:c>
      <x:c r="G354" s="3" t="str">
        <x:v>state</x:v>
      </x:c>
      <x:c r="H354" s="16" t="n">
        <x:v>46205.001747685186</x:v>
      </x:c>
      <x:c r="I354" s="3" t="str">
        <x:v>2026-07-02</x:v>
      </x:c>
      <x:c r="J354" s="3" t="str">
        <x:v>census_bps_state_200208_20260702T000231Z_5f2a4a6eb4fd.txt</x:v>
      </x:c>
      <x:c r="K354" s="3" t="str">
        <x:v>data/raw/census_bps/census_bps_state_200208_20260702T000231Z_5f2a4a6eb4fd.txt</x:v>
      </x:c>
      <x:c r="L354" s="3" t="n">
        <x:v>8661</x:v>
      </x:c>
      <x:c r="M354" s="3" t="str">
        <x:v>5f2a4a6eb4fd9e3e4d8258c93c9fc98daf17c857b5659b94d1e78b90bafac0a7</x:v>
      </x:c>
      <x:c r="N354" s="3" t="str">
        <x:v>Permits are authorizations, not starts or completions.</x:v>
      </x:c>
      <x:c r="O354" s="3" t="str">
        <x:v>Monthly current-period archive files are loaded from January 2000 forward. Reported-unit fields are retained; the January 2022 methodology change is flagged explicitly.</x:v>
      </x:c>
      <x:c r="P354" s="3" t="str">
        <x:v>recovered_after_interrupted_batch</x:v>
      </x:c>
      <x:c r="Q354" s="3" t="str">
        <x:v>2002-08</x:v>
      </x:c>
      <x:c r="R354" s="3" t="str">
        <x:v>state_ascii_2000_29col</x:v>
      </x:c>
      <x:c r="S354" s="3" t="str"/>
      <x:c r="T354" s="3" t="str"/>
      <x:c r="U354" s="3" t="str"/>
      <x:c r="V354" s="3" t="str"/>
      <x:c r="W354" s="21" t="str"/>
      <x:c r="X354" s="21" t="str"/>
      <x:c r="Y354" s="3" t="str"/>
      <x:c r="Z354" s="3" t="str"/>
      <x:c r="AA354" s="3" t="str"/>
      <x:c r="AB354" s="3" t="str"/>
      <x:c r="AC354" s="3" t="str"/>
      <x:c r="AD354" s="21" t="str"/>
      <x:c r="AE354" s="15" t="str"/>
      <x:c r="AF354" s="3" t="str"/>
      <x:c r="AG354" s="3" t="str"/>
      <x:c r="AH354" s="3" t="str"/>
      <x:c r="AI354" s="3" t="str"/>
    </x:row>
    <x:row r="355">
      <x:c r="A355" s="3" t="str">
        <x:v>census_bps_state</x:v>
      </x:c>
      <x:c r="B355" s="3" t="str">
        <x:v>U.S. Census Bureau</x:v>
      </x:c>
      <x:c r="C355" s="3" t="str">
        <x:v>Building Permits Survey state monthly archive</x:v>
      </x:c>
      <x:c r="D355" s="3" t="str">
        <x:v>https://www.census.gov/construction/bps/index.html</x:v>
      </x:c>
      <x:c r="E355" s="3" t="str">
        <x:v>https://www2.census.gov/econ/bps/State/st0210c.txt</x:v>
      </x:c>
      <x:c r="F355" s="3" t="str">
        <x:v>monthly</x:v>
      </x:c>
      <x:c r="G355" s="3" t="str">
        <x:v>state</x:v>
      </x:c>
      <x:c r="H355" s="16" t="n">
        <x:v>46205.001747685186</x:v>
      </x:c>
      <x:c r="I355" s="3" t="str">
        <x:v>2026-07-02</x:v>
      </x:c>
      <x:c r="J355" s="3" t="str">
        <x:v>census_bps_state_200210_20260702T000231Z_c52f9ce379de.txt</x:v>
      </x:c>
      <x:c r="K355" s="3" t="str">
        <x:v>data/raw/census_bps/census_bps_state_200210_20260702T000231Z_c52f9ce379de.txt</x:v>
      </x:c>
      <x:c r="L355" s="3" t="n">
        <x:v>8707</x:v>
      </x:c>
      <x:c r="M355" s="3" t="str">
        <x:v>c52f9ce379de971a5f2d09f20d075e52291492a3e3101afe77738112010399ad</x:v>
      </x:c>
      <x:c r="N355" s="3" t="str">
        <x:v>Permits are authorizations, not starts or completions.</x:v>
      </x:c>
      <x:c r="O355" s="3" t="str">
        <x:v>Monthly current-period archive files are loaded from January 2000 forward. Reported-unit fields are retained; the January 2022 methodology change is flagged explicitly.</x:v>
      </x:c>
      <x:c r="P355" s="3" t="str">
        <x:v>recovered_after_interrupted_batch</x:v>
      </x:c>
      <x:c r="Q355" s="3" t="str">
        <x:v>2002-10</x:v>
      </x:c>
      <x:c r="R355" s="3" t="str">
        <x:v>state_ascii_2000_29col</x:v>
      </x:c>
      <x:c r="S355" s="3" t="str"/>
      <x:c r="T355" s="3" t="str"/>
      <x:c r="U355" s="3" t="str"/>
      <x:c r="V355" s="3" t="str"/>
      <x:c r="W355" s="21" t="str"/>
      <x:c r="X355" s="21" t="str"/>
      <x:c r="Y355" s="3" t="str"/>
      <x:c r="Z355" s="3" t="str"/>
      <x:c r="AA355" s="3" t="str"/>
      <x:c r="AB355" s="3" t="str"/>
      <x:c r="AC355" s="3" t="str"/>
      <x:c r="AD355" s="21" t="str"/>
      <x:c r="AE355" s="15" t="str"/>
      <x:c r="AF355" s="3" t="str"/>
      <x:c r="AG355" s="3" t="str"/>
      <x:c r="AH355" s="3" t="str"/>
      <x:c r="AI355" s="3" t="str"/>
    </x:row>
    <x:row r="356">
      <x:c r="A356" s="3" t="str">
        <x:v>census_bps_state</x:v>
      </x:c>
      <x:c r="B356" s="3" t="str">
        <x:v>U.S. Census Bureau</x:v>
      </x:c>
      <x:c r="C356" s="3" t="str">
        <x:v>Building Permits Survey state monthly archive</x:v>
      </x:c>
      <x:c r="D356" s="3" t="str">
        <x:v>https://www.census.gov/construction/bps/index.html</x:v>
      </x:c>
      <x:c r="E356" s="3" t="str">
        <x:v>https://www2.census.gov/econ/bps/State/st0211c.txt</x:v>
      </x:c>
      <x:c r="F356" s="3" t="str">
        <x:v>monthly</x:v>
      </x:c>
      <x:c r="G356" s="3" t="str">
        <x:v>state</x:v>
      </x:c>
      <x:c r="H356" s="16" t="n">
        <x:v>46205.001759259256</x:v>
      </x:c>
      <x:c r="I356" s="3" t="str">
        <x:v>2026-07-02</x:v>
      </x:c>
      <x:c r="J356" s="3" t="str">
        <x:v>census_bps_state_200211_20260702T000232Z_d5b3e51afde2.txt</x:v>
      </x:c>
      <x:c r="K356" s="3" t="str">
        <x:v>data/raw/census_bps/census_bps_state_200211_20260702T000232Z_d5b3e51afde2.txt</x:v>
      </x:c>
      <x:c r="L356" s="3" t="n">
        <x:v>8544</x:v>
      </x:c>
      <x:c r="M356" s="3" t="str">
        <x:v>d5b3e51afde2c93be920108a2f1643e8aa59a9e9d8e46b9311448aefc73635c3</x:v>
      </x:c>
      <x:c r="N356" s="3" t="str">
        <x:v>Permits are authorizations, not starts or completions.</x:v>
      </x:c>
      <x:c r="O356" s="3" t="str">
        <x:v>Monthly current-period archive files are loaded from January 2000 forward. Reported-unit fields are retained; the January 2022 methodology change is flagged explicitly.</x:v>
      </x:c>
      <x:c r="P356" s="3" t="str">
        <x:v>recovered_after_interrupted_batch</x:v>
      </x:c>
      <x:c r="Q356" s="3" t="str">
        <x:v>2002-11</x:v>
      </x:c>
      <x:c r="R356" s="3" t="str">
        <x:v>state_ascii_2000_29col</x:v>
      </x:c>
      <x:c r="S356" s="3" t="str"/>
      <x:c r="T356" s="3" t="str"/>
      <x:c r="U356" s="3" t="str"/>
      <x:c r="V356" s="3" t="str"/>
      <x:c r="W356" s="21" t="str"/>
      <x:c r="X356" s="21" t="str"/>
      <x:c r="Y356" s="3" t="str"/>
      <x:c r="Z356" s="3" t="str"/>
      <x:c r="AA356" s="3" t="str"/>
      <x:c r="AB356" s="3" t="str"/>
      <x:c r="AC356" s="3" t="str"/>
      <x:c r="AD356" s="21" t="str"/>
      <x:c r="AE356" s="15" t="str"/>
      <x:c r="AF356" s="3" t="str"/>
      <x:c r="AG356" s="3" t="str"/>
      <x:c r="AH356" s="3" t="str"/>
      <x:c r="AI356" s="3" t="str"/>
    </x:row>
    <x:row r="357">
      <x:c r="A357" s="3" t="str">
        <x:v>census_bps_state</x:v>
      </x:c>
      <x:c r="B357" s="3" t="str">
        <x:v>U.S. Census Bureau</x:v>
      </x:c>
      <x:c r="C357" s="3" t="str">
        <x:v>Building Permits Survey state monthly archive</x:v>
      </x:c>
      <x:c r="D357" s="3" t="str">
        <x:v>https://www.census.gov/construction/bps/index.html</x:v>
      </x:c>
      <x:c r="E357" s="3" t="str">
        <x:v>https://www2.census.gov/econ/bps/State/st0212c.txt</x:v>
      </x:c>
      <x:c r="F357" s="3" t="str">
        <x:v>monthly</x:v>
      </x:c>
      <x:c r="G357" s="3" t="str">
        <x:v>state</x:v>
      </x:c>
      <x:c r="H357" s="16" t="n">
        <x:v>46205.001759259256</x:v>
      </x:c>
      <x:c r="I357" s="3" t="str">
        <x:v>2026-07-02</x:v>
      </x:c>
      <x:c r="J357" s="3" t="str">
        <x:v>census_bps_state_200212_20260702T000232Z_98d694e316c5.txt</x:v>
      </x:c>
      <x:c r="K357" s="3" t="str">
        <x:v>data/raw/census_bps/census_bps_state_200212_20260702T000232Z_98d694e316c5.txt</x:v>
      </x:c>
      <x:c r="L357" s="3" t="n">
        <x:v>8600</x:v>
      </x:c>
      <x:c r="M357" s="3" t="str">
        <x:v>98d694e316c5cb92cbdc16d15624f023bd13cfc2498be56645fed7332dfca4a4</x:v>
      </x:c>
      <x:c r="N357" s="3" t="str">
        <x:v>Permits are authorizations, not starts or completions.</x:v>
      </x:c>
      <x:c r="O357" s="3" t="str">
        <x:v>Monthly current-period archive files are loaded from January 2000 forward. Reported-unit fields are retained; the January 2022 methodology change is flagged explicitly.</x:v>
      </x:c>
      <x:c r="P357" s="3" t="str">
        <x:v>recovered_after_interrupted_batch</x:v>
      </x:c>
      <x:c r="Q357" s="3" t="str">
        <x:v>2002-12</x:v>
      </x:c>
      <x:c r="R357" s="3" t="str">
        <x:v>state_ascii_2000_29col</x:v>
      </x:c>
      <x:c r="S357" s="3" t="str"/>
      <x:c r="T357" s="3" t="str"/>
      <x:c r="U357" s="3" t="str"/>
      <x:c r="V357" s="3" t="str"/>
      <x:c r="W357" s="21" t="str"/>
      <x:c r="X357" s="21" t="str"/>
      <x:c r="Y357" s="3" t="str"/>
      <x:c r="Z357" s="3" t="str"/>
      <x:c r="AA357" s="3" t="str"/>
      <x:c r="AB357" s="3" t="str"/>
      <x:c r="AC357" s="3" t="str"/>
      <x:c r="AD357" s="21" t="str"/>
      <x:c r="AE357" s="15" t="str"/>
      <x:c r="AF357" s="3" t="str"/>
      <x:c r="AG357" s="3" t="str"/>
      <x:c r="AH357" s="3" t="str"/>
      <x:c r="AI357" s="3" t="str"/>
    </x:row>
    <x:row r="358">
      <x:c r="A358" s="3" t="str">
        <x:v>census_bps_state</x:v>
      </x:c>
      <x:c r="B358" s="3" t="str">
        <x:v>U.S. Census Bureau</x:v>
      </x:c>
      <x:c r="C358" s="3" t="str">
        <x:v>Building Permits Survey state monthly archive</x:v>
      </x:c>
      <x:c r="D358" s="3" t="str">
        <x:v>https://www.census.gov/construction/bps/index.html</x:v>
      </x:c>
      <x:c r="E358" s="3" t="str">
        <x:v>https://www2.census.gov/econ/bps/State/st0301c.txt</x:v>
      </x:c>
      <x:c r="F358" s="3" t="str">
        <x:v>monthly</x:v>
      </x:c>
      <x:c r="G358" s="3" t="str">
        <x:v>state</x:v>
      </x:c>
      <x:c r="H358" s="16" t="n">
        <x:v>46205.00177083333</x:v>
      </x:c>
      <x:c r="I358" s="3" t="str">
        <x:v>2026-07-02</x:v>
      </x:c>
      <x:c r="J358" s="3" t="str">
        <x:v>census_bps_state_200301_20260702T000233Z_1277bbcd63e4.txt</x:v>
      </x:c>
      <x:c r="K358" s="3" t="str">
        <x:v>data/raw/census_bps/census_bps_state_200301_20260702T000233Z_1277bbcd63e4.txt</x:v>
      </x:c>
      <x:c r="L358" s="3" t="n">
        <x:v>8455</x:v>
      </x:c>
      <x:c r="M358" s="3" t="str">
        <x:v>1277bbcd63e44575b4fb34ef99665445739ce78ca59ca9992c61a6ff5788494c</x:v>
      </x:c>
      <x:c r="N358" s="3" t="str">
        <x:v>Permits are authorizations, not starts or completions.</x:v>
      </x:c>
      <x:c r="O358" s="3" t="str">
        <x:v>Monthly current-period archive files are loaded from January 2000 forward. Reported-unit fields are retained; the January 2022 methodology change is flagged explicitly.</x:v>
      </x:c>
      <x:c r="P358" s="3" t="str">
        <x:v>recovered_after_interrupted_batch</x:v>
      </x:c>
      <x:c r="Q358" s="3" t="str">
        <x:v>2003-01</x:v>
      </x:c>
      <x:c r="R358" s="3" t="str">
        <x:v>state_ascii_2000_29col</x:v>
      </x:c>
      <x:c r="S358" s="3" t="str"/>
      <x:c r="T358" s="3" t="str"/>
      <x:c r="U358" s="3" t="str"/>
      <x:c r="V358" s="3" t="str"/>
      <x:c r="W358" s="21" t="str"/>
      <x:c r="X358" s="21" t="str"/>
      <x:c r="Y358" s="3" t="str"/>
      <x:c r="Z358" s="3" t="str"/>
      <x:c r="AA358" s="3" t="str"/>
      <x:c r="AB358" s="3" t="str"/>
      <x:c r="AC358" s="3" t="str"/>
      <x:c r="AD358" s="21" t="str"/>
      <x:c r="AE358" s="15" t="str"/>
      <x:c r="AF358" s="3" t="str"/>
      <x:c r="AG358" s="3" t="str"/>
      <x:c r="AH358" s="3" t="str"/>
      <x:c r="AI358" s="3" t="str"/>
    </x:row>
    <x:row r="359">
      <x:c r="A359" s="3" t="str">
        <x:v>census_bps_state</x:v>
      </x:c>
      <x:c r="B359" s="3" t="str">
        <x:v>U.S. Census Bureau</x:v>
      </x:c>
      <x:c r="C359" s="3" t="str">
        <x:v>Building Permits Survey state monthly archive</x:v>
      </x:c>
      <x:c r="D359" s="3" t="str">
        <x:v>https://www.census.gov/construction/bps/index.html</x:v>
      </x:c>
      <x:c r="E359" s="3" t="str">
        <x:v>https://www2.census.gov/econ/bps/State/st0305c.txt</x:v>
      </x:c>
      <x:c r="F359" s="3" t="str">
        <x:v>monthly</x:v>
      </x:c>
      <x:c r="G359" s="3" t="str">
        <x:v>state</x:v>
      </x:c>
      <x:c r="H359" s="16" t="n">
        <x:v>46205.00313657407</x:v>
      </x:c>
      <x:c r="I359" s="3" t="str">
        <x:v>2026-07-02</x:v>
      </x:c>
      <x:c r="J359" s="3" t="str">
        <x:v>census_bps_state_200305_20260702T000431Z_9117adab120d.txt</x:v>
      </x:c>
      <x:c r="K359" s="3" t="str">
        <x:v>data/raw/census_bps/census_bps_state_200305_20260702T000431Z_9117adab120d.txt</x:v>
      </x:c>
      <x:c r="L359" s="3" t="n">
        <x:v>8773</x:v>
      </x:c>
      <x:c r="M359" s="3" t="str">
        <x:v>9117adab120dea7f368157bb917a211e5bbd4639b39b4151bfae7b5af4b1b4dd</x:v>
      </x:c>
      <x:c r="N359" s="3" t="str">
        <x:v>Permits are authorizations, not starts or completions.</x:v>
      </x:c>
      <x:c r="O359" s="3" t="str">
        <x:v>Monthly current-period archive files are loaded from January 2000 forward. Reported-unit fields are retained; the January 2022 methodology change is flagged explicitly.</x:v>
      </x:c>
      <x:c r="P359" s="3" t="str">
        <x:v>recovered_after_interrupted_batch</x:v>
      </x:c>
      <x:c r="Q359" s="3" t="str">
        <x:v>2003-05</x:v>
      </x:c>
      <x:c r="R359" s="3" t="str">
        <x:v>state_ascii_2000_29col</x:v>
      </x:c>
      <x:c r="S359" s="3" t="str"/>
      <x:c r="T359" s="3" t="str"/>
      <x:c r="U359" s="3" t="str"/>
      <x:c r="V359" s="3" t="str"/>
      <x:c r="W359" s="21" t="str"/>
      <x:c r="X359" s="21" t="str"/>
      <x:c r="Y359" s="3" t="str"/>
      <x:c r="Z359" s="3" t="str"/>
      <x:c r="AA359" s="3" t="str"/>
      <x:c r="AB359" s="3" t="str"/>
      <x:c r="AC359" s="3" t="str"/>
      <x:c r="AD359" s="21" t="str"/>
      <x:c r="AE359" s="15" t="str"/>
      <x:c r="AF359" s="3" t="str"/>
      <x:c r="AG359" s="3" t="str"/>
      <x:c r="AH359" s="3" t="str"/>
      <x:c r="AI359" s="3" t="str"/>
    </x:row>
    <x:row r="360">
      <x:c r="A360" s="3" t="str">
        <x:v>census_bps_state</x:v>
      </x:c>
      <x:c r="B360" s="3" t="str">
        <x:v>U.S. Census Bureau</x:v>
      </x:c>
      <x:c r="C360" s="3" t="str">
        <x:v>Building Permits Survey state monthly archive</x:v>
      </x:c>
      <x:c r="D360" s="3" t="str">
        <x:v>https://www.census.gov/construction/bps/index.html</x:v>
      </x:c>
      <x:c r="E360" s="3" t="str">
        <x:v>https://www2.census.gov/econ/bps/State/st0306c.txt</x:v>
      </x:c>
      <x:c r="F360" s="3" t="str">
        <x:v>monthly</x:v>
      </x:c>
      <x:c r="G360" s="3" t="str">
        <x:v>state</x:v>
      </x:c>
      <x:c r="H360" s="16" t="n">
        <x:v>46205.00314814815</x:v>
      </x:c>
      <x:c r="I360" s="3" t="str">
        <x:v>2026-07-02</x:v>
      </x:c>
      <x:c r="J360" s="3" t="str">
        <x:v>census_bps_state_200306_20260702T000432Z_3059ce80cdbe.txt</x:v>
      </x:c>
      <x:c r="K360" s="3" t="str">
        <x:v>data/raw/census_bps/census_bps_state_200306_20260702T000432Z_3059ce80cdbe.txt</x:v>
      </x:c>
      <x:c r="L360" s="3" t="n">
        <x:v>8726</x:v>
      </x:c>
      <x:c r="M360" s="3" t="str">
        <x:v>3059ce80cdbe269fdfc736adf717691fa403aab852ad47d1da38616cfcbc7207</x:v>
      </x:c>
      <x:c r="N360" s="3" t="str">
        <x:v>Permits are authorizations, not starts or completions.</x:v>
      </x:c>
      <x:c r="O360" s="3" t="str">
        <x:v>Monthly current-period archive files are loaded from January 2000 forward. Reported-unit fields are retained; the January 2022 methodology change is flagged explicitly.</x:v>
      </x:c>
      <x:c r="P360" s="3" t="str">
        <x:v>recovered_after_interrupted_batch</x:v>
      </x:c>
      <x:c r="Q360" s="3" t="str">
        <x:v>2003-06</x:v>
      </x:c>
      <x:c r="R360" s="3" t="str">
        <x:v>state_ascii_2000_29col</x:v>
      </x:c>
      <x:c r="S360" s="3" t="str"/>
      <x:c r="T360" s="3" t="str"/>
      <x:c r="U360" s="3" t="str"/>
      <x:c r="V360" s="3" t="str"/>
      <x:c r="W360" s="21" t="str"/>
      <x:c r="X360" s="21" t="str"/>
      <x:c r="Y360" s="3" t="str"/>
      <x:c r="Z360" s="3" t="str"/>
      <x:c r="AA360" s="3" t="str"/>
      <x:c r="AB360" s="3" t="str"/>
      <x:c r="AC360" s="3" t="str"/>
      <x:c r="AD360" s="21" t="str"/>
      <x:c r="AE360" s="15" t="str"/>
      <x:c r="AF360" s="3" t="str"/>
      <x:c r="AG360" s="3" t="str"/>
      <x:c r="AH360" s="3" t="str"/>
      <x:c r="AI360" s="3" t="str"/>
    </x:row>
    <x:row r="361">
      <x:c r="A361" s="3" t="str">
        <x:v>census_bps_state</x:v>
      </x:c>
      <x:c r="B361" s="3" t="str">
        <x:v>U.S. Census Bureau</x:v>
      </x:c>
      <x:c r="C361" s="3" t="str">
        <x:v>Building Permits Survey state monthly archive</x:v>
      </x:c>
      <x:c r="D361" s="3" t="str">
        <x:v>https://www.census.gov/construction/bps/index.html</x:v>
      </x:c>
      <x:c r="E361" s="3" t="str">
        <x:v>https://www2.census.gov/econ/bps/State/st0307c.txt</x:v>
      </x:c>
      <x:c r="F361" s="3" t="str">
        <x:v>monthly</x:v>
      </x:c>
      <x:c r="G361" s="3" t="str">
        <x:v>state</x:v>
      </x:c>
      <x:c r="H361" s="16" t="n">
        <x:v>46205.00315972222</x:v>
      </x:c>
      <x:c r="I361" s="3" t="str">
        <x:v>2026-07-02</x:v>
      </x:c>
      <x:c r="J361" s="3" t="str">
        <x:v>census_bps_state_200307_20260702T000433Z_5a40a9ceaf8b.txt</x:v>
      </x:c>
      <x:c r="K361" s="3" t="str">
        <x:v>data/raw/census_bps/census_bps_state_200307_20260702T000433Z_5a40a9ceaf8b.txt</x:v>
      </x:c>
      <x:c r="L361" s="3" t="n">
        <x:v>8662</x:v>
      </x:c>
      <x:c r="M361" s="3" t="str">
        <x:v>5a40a9ceaf8bc606fff5062b36786b19f473ec3f8ad0e59f776474c9eae2c43a</x:v>
      </x:c>
      <x:c r="N361" s="3" t="str">
        <x:v>Permits are authorizations, not starts or completions.</x:v>
      </x:c>
      <x:c r="O361" s="3" t="str">
        <x:v>Monthly current-period archive files are loaded from January 2000 forward. Reported-unit fields are retained; the January 2022 methodology change is flagged explicitly.</x:v>
      </x:c>
      <x:c r="P361" s="3" t="str">
        <x:v>recovered_after_interrupted_batch</x:v>
      </x:c>
      <x:c r="Q361" s="3" t="str">
        <x:v>2003-07</x:v>
      </x:c>
      <x:c r="R361" s="3" t="str">
        <x:v>state_ascii_2000_29col</x:v>
      </x:c>
      <x:c r="S361" s="3" t="str"/>
      <x:c r="T361" s="3" t="str"/>
      <x:c r="U361" s="3" t="str"/>
      <x:c r="V361" s="3" t="str"/>
      <x:c r="W361" s="21" t="str"/>
      <x:c r="X361" s="21" t="str"/>
      <x:c r="Y361" s="3" t="str"/>
      <x:c r="Z361" s="3" t="str"/>
      <x:c r="AA361" s="3" t="str"/>
      <x:c r="AB361" s="3" t="str"/>
      <x:c r="AC361" s="3" t="str"/>
      <x:c r="AD361" s="21" t="str"/>
      <x:c r="AE361" s="15" t="str"/>
      <x:c r="AF361" s="3" t="str"/>
      <x:c r="AG361" s="3" t="str"/>
      <x:c r="AH361" s="3" t="str"/>
      <x:c r="AI361" s="3" t="str"/>
    </x:row>
    <x:row r="362">
      <x:c r="A362" s="3" t="str">
        <x:v>census_bps_state</x:v>
      </x:c>
      <x:c r="B362" s="3" t="str">
        <x:v>U.S. Census Bureau</x:v>
      </x:c>
      <x:c r="C362" s="3" t="str">
        <x:v>Building Permits Survey state monthly archive</x:v>
      </x:c>
      <x:c r="D362" s="3" t="str">
        <x:v>https://www.census.gov/construction/bps/index.html</x:v>
      </x:c>
      <x:c r="E362" s="3" t="str">
        <x:v>https://www2.census.gov/econ/bps/State/st0309c.txt</x:v>
      </x:c>
      <x:c r="F362" s="3" t="str">
        <x:v>monthly</x:v>
      </x:c>
      <x:c r="G362" s="3" t="str">
        <x:v>state</x:v>
      </x:c>
      <x:c r="H362" s="16" t="n">
        <x:v>46205.003171296295</x:v>
      </x:c>
      <x:c r="I362" s="3" t="str">
        <x:v>2026-07-02</x:v>
      </x:c>
      <x:c r="J362" s="3" t="str">
        <x:v>census_bps_state_200309_20260702T000434Z_dfff64e0aea4.txt</x:v>
      </x:c>
      <x:c r="K362" s="3" t="str">
        <x:v>data/raw/census_bps/census_bps_state_200309_20260702T000434Z_dfff64e0aea4.txt</x:v>
      </x:c>
      <x:c r="L362" s="3" t="n">
        <x:v>8773</x:v>
      </x:c>
      <x:c r="M362" s="3" t="str">
        <x:v>dfff64e0aea4d62d9c413648a237d2950eea8a2be68fc6625d7c2f64bc33e242</x:v>
      </x:c>
      <x:c r="N362" s="3" t="str">
        <x:v>Permits are authorizations, not starts or completions.</x:v>
      </x:c>
      <x:c r="O362" s="3" t="str">
        <x:v>Monthly current-period archive files are loaded from January 2000 forward. Reported-unit fields are retained; the January 2022 methodology change is flagged explicitly.</x:v>
      </x:c>
      <x:c r="P362" s="3" t="str">
        <x:v>recovered_after_interrupted_batch</x:v>
      </x:c>
      <x:c r="Q362" s="3" t="str">
        <x:v>2003-09</x:v>
      </x:c>
      <x:c r="R362" s="3" t="str">
        <x:v>state_ascii_2000_29col</x:v>
      </x:c>
      <x:c r="S362" s="3" t="str"/>
      <x:c r="T362" s="3" t="str"/>
      <x:c r="U362" s="3" t="str"/>
      <x:c r="V362" s="3" t="str"/>
      <x:c r="W362" s="21" t="str"/>
      <x:c r="X362" s="21" t="str"/>
      <x:c r="Y362" s="3" t="str"/>
      <x:c r="Z362" s="3" t="str"/>
      <x:c r="AA362" s="3" t="str"/>
      <x:c r="AB362" s="3" t="str"/>
      <x:c r="AC362" s="3" t="str"/>
      <x:c r="AD362" s="21" t="str"/>
      <x:c r="AE362" s="15" t="str"/>
      <x:c r="AF362" s="3" t="str"/>
      <x:c r="AG362" s="3" t="str"/>
      <x:c r="AH362" s="3" t="str"/>
      <x:c r="AI362" s="3" t="str"/>
    </x:row>
    <x:row r="363">
      <x:c r="A363" s="3" t="str">
        <x:v>census_bps_state</x:v>
      </x:c>
      <x:c r="B363" s="3" t="str">
        <x:v>U.S. Census Bureau</x:v>
      </x:c>
      <x:c r="C363" s="3" t="str">
        <x:v>Building Permits Survey state monthly archive</x:v>
      </x:c>
      <x:c r="D363" s="3" t="str">
        <x:v>https://www.census.gov/construction/bps/index.html</x:v>
      </x:c>
      <x:c r="E363" s="3" t="str">
        <x:v>https://www2.census.gov/econ/bps/State/st0310c.txt</x:v>
      </x:c>
      <x:c r="F363" s="3" t="str">
        <x:v>monthly</x:v>
      </x:c>
      <x:c r="G363" s="3" t="str">
        <x:v>state</x:v>
      </x:c>
      <x:c r="H363" s="16" t="n">
        <x:v>46205.003171296295</x:v>
      </x:c>
      <x:c r="I363" s="3" t="str">
        <x:v>2026-07-02</x:v>
      </x:c>
      <x:c r="J363" s="3" t="str">
        <x:v>census_bps_state_200310_20260702T000434Z_fece9cc3dd84.txt</x:v>
      </x:c>
      <x:c r="K363" s="3" t="str">
        <x:v>data/raw/census_bps/census_bps_state_200310_20260702T000434Z_fece9cc3dd84.txt</x:v>
      </x:c>
      <x:c r="L363" s="3" t="n">
        <x:v>8774</x:v>
      </x:c>
      <x:c r="M363" s="3" t="str">
        <x:v>fece9cc3dd84aaa43b3f707c9d94a66cfca8884fda255ff3d2630db1432a2bd4</x:v>
      </x:c>
      <x:c r="N363" s="3" t="str">
        <x:v>Permits are authorizations, not starts or completions.</x:v>
      </x:c>
      <x:c r="O363" s="3" t="str">
        <x:v>Monthly current-period archive files are loaded from January 2000 forward. Reported-unit fields are retained; the January 2022 methodology change is flagged explicitly.</x:v>
      </x:c>
      <x:c r="P363" s="3" t="str">
        <x:v>recovered_after_interrupted_batch</x:v>
      </x:c>
      <x:c r="Q363" s="3" t="str">
        <x:v>2003-10</x:v>
      </x:c>
      <x:c r="R363" s="3" t="str">
        <x:v>state_ascii_2000_29col</x:v>
      </x:c>
      <x:c r="S363" s="3" t="str"/>
      <x:c r="T363" s="3" t="str"/>
      <x:c r="U363" s="3" t="str"/>
      <x:c r="V363" s="3" t="str"/>
      <x:c r="W363" s="21" t="str"/>
      <x:c r="X363" s="21" t="str"/>
      <x:c r="Y363" s="3" t="str"/>
      <x:c r="Z363" s="3" t="str"/>
      <x:c r="AA363" s="3" t="str"/>
      <x:c r="AB363" s="3" t="str"/>
      <x:c r="AC363" s="3" t="str"/>
      <x:c r="AD363" s="21" t="str"/>
      <x:c r="AE363" s="15" t="str"/>
      <x:c r="AF363" s="3" t="str"/>
      <x:c r="AG363" s="3" t="str"/>
      <x:c r="AH363" s="3" t="str"/>
      <x:c r="AI363" s="3" t="str"/>
    </x:row>
    <x:row r="364">
      <x:c r="A364" s="3" t="str">
        <x:v>census_bps_state</x:v>
      </x:c>
      <x:c r="B364" s="3" t="str">
        <x:v>U.S. Census Bureau</x:v>
      </x:c>
      <x:c r="C364" s="3" t="str">
        <x:v>Building Permits Survey state monthly archive</x:v>
      </x:c>
      <x:c r="D364" s="3" t="str">
        <x:v>https://www.census.gov/construction/bps/index.html</x:v>
      </x:c>
      <x:c r="E364" s="3" t="str">
        <x:v>https://www2.census.gov/econ/bps/State/st0312c.txt</x:v>
      </x:c>
      <x:c r="F364" s="3" t="str">
        <x:v>monthly</x:v>
      </x:c>
      <x:c r="G364" s="3" t="str">
        <x:v>state</x:v>
      </x:c>
      <x:c r="H364" s="16" t="n">
        <x:v>46205.00859953704</x:v>
      </x:c>
      <x:c r="I364" s="3" t="str">
        <x:v>2026-07-02</x:v>
      </x:c>
      <x:c r="J364" s="3" t="str">
        <x:v>census_bps_state_200312_20260702T001223Z_0ccf23ac8d68.txt</x:v>
      </x:c>
      <x:c r="K364" s="3" t="str">
        <x:v>data/raw/census_bps/census_bps_state_200312_20260702T001223Z_0ccf23ac8d68.txt</x:v>
      </x:c>
      <x:c r="L364" s="3" t="n">
        <x:v>8596</x:v>
      </x:c>
      <x:c r="M364" s="3" t="str">
        <x:v>0ccf23ac8d684f60491d6bfe0f1cbb959009ba6094ccb58678bd8a64f8073456</x:v>
      </x:c>
      <x:c r="N364" s="3" t="str">
        <x:v>Permits are authorizations, not starts or completions.</x:v>
      </x:c>
      <x:c r="O364" s="3" t="str">
        <x:v>Monthly current-period archive files are loaded from January 2000 forward. Reported-unit fields are retained; the January 2022 methodology change is flagged explicitly.</x:v>
      </x:c>
      <x:c r="P364" s="3" t="str">
        <x:v>recovered_after_interrupted_batch</x:v>
      </x:c>
      <x:c r="Q364" s="3" t="str">
        <x:v>2003-12</x:v>
      </x:c>
      <x:c r="R364" s="3" t="str">
        <x:v>state_ascii_2000_29col</x:v>
      </x:c>
      <x:c r="S364" s="3" t="str"/>
      <x:c r="T364" s="3" t="str"/>
      <x:c r="U364" s="3" t="str"/>
      <x:c r="V364" s="3" t="str"/>
      <x:c r="W364" s="21" t="str"/>
      <x:c r="X364" s="21" t="str"/>
      <x:c r="Y364" s="3" t="str"/>
      <x:c r="Z364" s="3" t="str"/>
      <x:c r="AA364" s="3" t="str"/>
      <x:c r="AB364" s="3" t="str"/>
      <x:c r="AC364" s="3" t="str"/>
      <x:c r="AD364" s="21" t="str"/>
      <x:c r="AE364" s="15" t="str"/>
      <x:c r="AF364" s="3" t="str"/>
      <x:c r="AG364" s="3" t="str"/>
      <x:c r="AH364" s="3" t="str"/>
      <x:c r="AI364" s="3" t="str"/>
    </x:row>
    <x:row r="365">
      <x:c r="A365" s="3" t="str">
        <x:v>census_bps_state</x:v>
      </x:c>
      <x:c r="B365" s="3" t="str">
        <x:v>U.S. Census Bureau</x:v>
      </x:c>
      <x:c r="C365" s="3" t="str">
        <x:v>Building Permits Survey state monthly archive</x:v>
      </x:c>
      <x:c r="D365" s="3" t="str">
        <x:v>https://www.census.gov/construction/bps/index.html</x:v>
      </x:c>
      <x:c r="E365" s="3" t="str">
        <x:v>https://www2.census.gov/econ/bps/State/st0401c.txt</x:v>
      </x:c>
      <x:c r="F365" s="3" t="str">
        <x:v>monthly</x:v>
      </x:c>
      <x:c r="G365" s="3" t="str">
        <x:v>state</x:v>
      </x:c>
      <x:c r="H365" s="16" t="n">
        <x:v>46205.00859953704</x:v>
      </x:c>
      <x:c r="I365" s="3" t="str">
        <x:v>2026-07-02</x:v>
      </x:c>
      <x:c r="J365" s="3" t="str">
        <x:v>census_bps_state_200401_20260702T001223Z_a808d56e814c.txt</x:v>
      </x:c>
      <x:c r="K365" s="3" t="str">
        <x:v>data/raw/census_bps/census_bps_state_200401_20260702T001223Z_a808d56e814c.txt</x:v>
      </x:c>
      <x:c r="L365" s="3" t="n">
        <x:v>8580</x:v>
      </x:c>
      <x:c r="M365" s="3" t="str">
        <x:v>a808d56e814ca83892326bdd6b99b2daf382d797934c13375e437202e1e3914b</x:v>
      </x:c>
      <x:c r="N365" s="3" t="str">
        <x:v>Permits are authorizations, not starts or completions.</x:v>
      </x:c>
      <x:c r="O365" s="3" t="str">
        <x:v>Monthly current-period archive files are loaded from January 2000 forward. Reported-unit fields are retained; the January 2022 methodology change is flagged explicitly.</x:v>
      </x:c>
      <x:c r="P365" s="3" t="str">
        <x:v>recovered_after_interrupted_batch</x:v>
      </x:c>
      <x:c r="Q365" s="3" t="str">
        <x:v>2004-01</x:v>
      </x:c>
      <x:c r="R365" s="3" t="str">
        <x:v>state_ascii_2000_29col</x:v>
      </x:c>
      <x:c r="S365" s="3" t="str"/>
      <x:c r="T365" s="3" t="str"/>
      <x:c r="U365" s="3" t="str"/>
      <x:c r="V365" s="3" t="str"/>
      <x:c r="W365" s="21" t="str"/>
      <x:c r="X365" s="21" t="str"/>
      <x:c r="Y365" s="3" t="str"/>
      <x:c r="Z365" s="3" t="str"/>
      <x:c r="AA365" s="3" t="str"/>
      <x:c r="AB365" s="3" t="str"/>
      <x:c r="AC365" s="3" t="str"/>
      <x:c r="AD365" s="21" t="str"/>
      <x:c r="AE365" s="15" t="str"/>
      <x:c r="AF365" s="3" t="str"/>
      <x:c r="AG365" s="3" t="str"/>
      <x:c r="AH365" s="3" t="str"/>
      <x:c r="AI365" s="3" t="str"/>
    </x:row>
    <x:row r="366">
      <x:c r="A366" s="3" t="str">
        <x:v>census_bps_state</x:v>
      </x:c>
      <x:c r="B366" s="3" t="str">
        <x:v>U.S. Census Bureau</x:v>
      </x:c>
      <x:c r="C366" s="3" t="str">
        <x:v>Building Permits Survey state monthly archive</x:v>
      </x:c>
      <x:c r="D366" s="3" t="str">
        <x:v>https://www.census.gov/construction/bps/index.html</x:v>
      </x:c>
      <x:c r="E366" s="3" t="str">
        <x:v>https://www2.census.gov/econ/bps/State/st0402c.txt</x:v>
      </x:c>
      <x:c r="F366" s="3" t="str">
        <x:v>monthly</x:v>
      </x:c>
      <x:c r="G366" s="3" t="str">
        <x:v>state</x:v>
      </x:c>
      <x:c r="H366" s="16" t="n">
        <x:v>46205.00859953704</x:v>
      </x:c>
      <x:c r="I366" s="3" t="str">
        <x:v>2026-07-02</x:v>
      </x:c>
      <x:c r="J366" s="3" t="str">
        <x:v>census_bps_state_200402_20260702T001223Z_f038f0b3610e.txt</x:v>
      </x:c>
      <x:c r="K366" s="3" t="str">
        <x:v>data/raw/census_bps/census_bps_state_200402_20260702T001223Z_f038f0b3610e.txt</x:v>
      </x:c>
      <x:c r="L366" s="3" t="n">
        <x:v>8456</x:v>
      </x:c>
      <x:c r="M366" s="3" t="str">
        <x:v>f038f0b3610eed0dd09efef0ecd7340ff216dab57c66d308a7796a171d91f089</x:v>
      </x:c>
      <x:c r="N366" s="3" t="str">
        <x:v>Permits are authorizations, not starts or completions.</x:v>
      </x:c>
      <x:c r="O366" s="3" t="str">
        <x:v>Monthly current-period archive files are loaded from January 2000 forward. Reported-unit fields are retained; the January 2022 methodology change is flagged explicitly.</x:v>
      </x:c>
      <x:c r="P366" s="3" t="str">
        <x:v>recovered_after_interrupted_batch</x:v>
      </x:c>
      <x:c r="Q366" s="3" t="str">
        <x:v>2004-02</x:v>
      </x:c>
      <x:c r="R366" s="3" t="str">
        <x:v>state_ascii_2000_29col</x:v>
      </x:c>
      <x:c r="S366" s="3" t="str"/>
      <x:c r="T366" s="3" t="str"/>
      <x:c r="U366" s="3" t="str"/>
      <x:c r="V366" s="3" t="str"/>
      <x:c r="W366" s="21" t="str"/>
      <x:c r="X366" s="21" t="str"/>
      <x:c r="Y366" s="3" t="str"/>
      <x:c r="Z366" s="3" t="str"/>
      <x:c r="AA366" s="3" t="str"/>
      <x:c r="AB366" s="3" t="str"/>
      <x:c r="AC366" s="3" t="str"/>
      <x:c r="AD366" s="21" t="str"/>
      <x:c r="AE366" s="15" t="str"/>
      <x:c r="AF366" s="3" t="str"/>
      <x:c r="AG366" s="3" t="str"/>
      <x:c r="AH366" s="3" t="str"/>
      <x:c r="AI366" s="3" t="str"/>
    </x:row>
    <x:row r="367">
      <x:c r="A367" s="3" t="str">
        <x:v>census_bps_state</x:v>
      </x:c>
      <x:c r="B367" s="3" t="str">
        <x:v>U.S. Census Bureau</x:v>
      </x:c>
      <x:c r="C367" s="3" t="str">
        <x:v>Building Permits Survey state monthly archive</x:v>
      </x:c>
      <x:c r="D367" s="3" t="str">
        <x:v>https://www.census.gov/construction/bps/index.html</x:v>
      </x:c>
      <x:c r="E367" s="3" t="str">
        <x:v>https://www2.census.gov/econ/bps/State/st0403c.txt</x:v>
      </x:c>
      <x:c r="F367" s="3" t="str">
        <x:v>monthly</x:v>
      </x:c>
      <x:c r="G367" s="3" t="str">
        <x:v>state</x:v>
      </x:c>
      <x:c r="H367" s="16" t="n">
        <x:v>46205.00859953704</x:v>
      </x:c>
      <x:c r="I367" s="3" t="str">
        <x:v>2026-07-02</x:v>
      </x:c>
      <x:c r="J367" s="3" t="str">
        <x:v>census_bps_state_200403_20260702T001223Z_417c3c955b10.txt</x:v>
      </x:c>
      <x:c r="K367" s="3" t="str">
        <x:v>data/raw/census_bps/census_bps_state_200403_20260702T001223Z_417c3c955b10.txt</x:v>
      </x:c>
      <x:c r="L367" s="3" t="n">
        <x:v>8811</x:v>
      </x:c>
      <x:c r="M367" s="3" t="str">
        <x:v>417c3c955b104c465396a543ceeec008475539af401a751d209d56a3da93acca</x:v>
      </x:c>
      <x:c r="N367" s="3" t="str">
        <x:v>Permits are authorizations, not starts or completions.</x:v>
      </x:c>
      <x:c r="O367" s="3" t="str">
        <x:v>Monthly current-period archive files are loaded from January 2000 forward. Reported-unit fields are retained; the January 2022 methodology change is flagged explicitly.</x:v>
      </x:c>
      <x:c r="P367" s="3" t="str">
        <x:v>recovered_after_interrupted_batch</x:v>
      </x:c>
      <x:c r="Q367" s="3" t="str">
        <x:v>2004-03</x:v>
      </x:c>
      <x:c r="R367" s="3" t="str">
        <x:v>state_ascii_2000_29col</x:v>
      </x:c>
      <x:c r="S367" s="3" t="str"/>
      <x:c r="T367" s="3" t="str"/>
      <x:c r="U367" s="3" t="str"/>
      <x:c r="V367" s="3" t="str"/>
      <x:c r="W367" s="21" t="str"/>
      <x:c r="X367" s="21" t="str"/>
      <x:c r="Y367" s="3" t="str"/>
      <x:c r="Z367" s="3" t="str"/>
      <x:c r="AA367" s="3" t="str"/>
      <x:c r="AB367" s="3" t="str"/>
      <x:c r="AC367" s="3" t="str"/>
      <x:c r="AD367" s="21" t="str"/>
      <x:c r="AE367" s="15" t="str"/>
      <x:c r="AF367" s="3" t="str"/>
      <x:c r="AG367" s="3" t="str"/>
      <x:c r="AH367" s="3" t="str"/>
      <x:c r="AI367" s="3" t="str"/>
    </x:row>
    <x:row r="368">
      <x:c r="A368" s="3" t="str">
        <x:v>census_bps_state</x:v>
      </x:c>
      <x:c r="B368" s="3" t="str">
        <x:v>U.S. Census Bureau</x:v>
      </x:c>
      <x:c r="C368" s="3" t="str">
        <x:v>Building Permits Survey state monthly archive</x:v>
      </x:c>
      <x:c r="D368" s="3" t="str">
        <x:v>https://www.census.gov/construction/bps/index.html</x:v>
      </x:c>
      <x:c r="E368" s="3" t="str">
        <x:v>https://www2.census.gov/econ/bps/State/st0404c.txt</x:v>
      </x:c>
      <x:c r="F368" s="3" t="str">
        <x:v>monthly</x:v>
      </x:c>
      <x:c r="G368" s="3" t="str">
        <x:v>state</x:v>
      </x:c>
      <x:c r="H368" s="16" t="n">
        <x:v>46205.008622685185</x:v>
      </x:c>
      <x:c r="I368" s="3" t="str">
        <x:v>2026-07-02</x:v>
      </x:c>
      <x:c r="J368" s="3" t="str">
        <x:v>census_bps_state_200404_20260702T001225Z_b4eb1ac69f61.txt</x:v>
      </x:c>
      <x:c r="K368" s="3" t="str">
        <x:v>data/raw/census_bps/census_bps_state_200404_20260702T001225Z_b4eb1ac69f61.txt</x:v>
      </x:c>
      <x:c r="L368" s="3" t="n">
        <x:v>8836</x:v>
      </x:c>
      <x:c r="M368" s="3" t="str">
        <x:v>b4eb1ac69f61d36ee918aeb300eb395b0944f00df2b5497e87c31606ca4e25bd</x:v>
      </x:c>
      <x:c r="N368" s="3" t="str">
        <x:v>Permits are authorizations, not starts or completions.</x:v>
      </x:c>
      <x:c r="O368" s="3" t="str">
        <x:v>Monthly current-period archive files are loaded from January 2000 forward. Reported-unit fields are retained; the January 2022 methodology change is flagged explicitly.</x:v>
      </x:c>
      <x:c r="P368" s="3" t="str">
        <x:v>recovered_after_interrupted_batch</x:v>
      </x:c>
      <x:c r="Q368" s="3" t="str">
        <x:v>2004-04</x:v>
      </x:c>
      <x:c r="R368" s="3" t="str">
        <x:v>state_ascii_2000_29col</x:v>
      </x:c>
      <x:c r="S368" s="3" t="str"/>
      <x:c r="T368" s="3" t="str"/>
      <x:c r="U368" s="3" t="str"/>
      <x:c r="V368" s="3" t="str"/>
      <x:c r="W368" s="21" t="str"/>
      <x:c r="X368" s="21" t="str"/>
      <x:c r="Y368" s="3" t="str"/>
      <x:c r="Z368" s="3" t="str"/>
      <x:c r="AA368" s="3" t="str"/>
      <x:c r="AB368" s="3" t="str"/>
      <x:c r="AC368" s="3" t="str"/>
      <x:c r="AD368" s="21" t="str"/>
      <x:c r="AE368" s="15" t="str"/>
      <x:c r="AF368" s="3" t="str"/>
      <x:c r="AG368" s="3" t="str"/>
      <x:c r="AH368" s="3" t="str"/>
      <x:c r="AI368" s="3" t="str"/>
    </x:row>
    <x:row r="369">
      <x:c r="A369" s="3" t="str">
        <x:v>census_bps_state</x:v>
      </x:c>
      <x:c r="B369" s="3" t="str">
        <x:v>U.S. Census Bureau</x:v>
      </x:c>
      <x:c r="C369" s="3" t="str">
        <x:v>Building Permits Survey state monthly archive</x:v>
      </x:c>
      <x:c r="D369" s="3" t="str">
        <x:v>https://www.census.gov/construction/bps/index.html</x:v>
      </x:c>
      <x:c r="E369" s="3" t="str">
        <x:v>https://www2.census.gov/econ/bps/State/st0405c.txt</x:v>
      </x:c>
      <x:c r="F369" s="3" t="str">
        <x:v>monthly</x:v>
      </x:c>
      <x:c r="G369" s="3" t="str">
        <x:v>state</x:v>
      </x:c>
      <x:c r="H369" s="16" t="n">
        <x:v>46205.008622685185</x:v>
      </x:c>
      <x:c r="I369" s="3" t="str">
        <x:v>2026-07-02</x:v>
      </x:c>
      <x:c r="J369" s="3" t="str">
        <x:v>census_bps_state_200405_20260702T001225Z_35616215ca46.txt</x:v>
      </x:c>
      <x:c r="K369" s="3" t="str">
        <x:v>data/raw/census_bps/census_bps_state_200405_20260702T001225Z_35616215ca46.txt</x:v>
      </x:c>
      <x:c r="L369" s="3" t="n">
        <x:v>8776</x:v>
      </x:c>
      <x:c r="M369" s="3" t="str">
        <x:v>35616215ca464a52e0f55e1865d6dd2e20ca1e9752c59b08d2504dedb25c0c4e</x:v>
      </x:c>
      <x:c r="N369" s="3" t="str">
        <x:v>Permits are authorizations, not starts or completions.</x:v>
      </x:c>
      <x:c r="O369" s="3" t="str">
        <x:v>Monthly current-period archive files are loaded from January 2000 forward. Reported-unit fields are retained; the January 2022 methodology change is flagged explicitly.</x:v>
      </x:c>
      <x:c r="P369" s="3" t="str">
        <x:v>recovered_after_interrupted_batch</x:v>
      </x:c>
      <x:c r="Q369" s="3" t="str">
        <x:v>2004-05</x:v>
      </x:c>
      <x:c r="R369" s="3" t="str">
        <x:v>state_ascii_2000_29col</x:v>
      </x:c>
      <x:c r="S369" s="3" t="str"/>
      <x:c r="T369" s="3" t="str"/>
      <x:c r="U369" s="3" t="str"/>
      <x:c r="V369" s="3" t="str"/>
      <x:c r="W369" s="21" t="str"/>
      <x:c r="X369" s="21" t="str"/>
      <x:c r="Y369" s="3" t="str"/>
      <x:c r="Z369" s="3" t="str"/>
      <x:c r="AA369" s="3" t="str"/>
      <x:c r="AB369" s="3" t="str"/>
      <x:c r="AC369" s="3" t="str"/>
      <x:c r="AD369" s="21" t="str"/>
      <x:c r="AE369" s="15" t="str"/>
      <x:c r="AF369" s="3" t="str"/>
      <x:c r="AG369" s="3" t="str"/>
      <x:c r="AH369" s="3" t="str"/>
      <x:c r="AI369" s="3" t="str"/>
    </x:row>
    <x:row r="370">
      <x:c r="A370" s="3" t="str">
        <x:v>census_bps_state</x:v>
      </x:c>
      <x:c r="B370" s="3" t="str">
        <x:v>U.S. Census Bureau</x:v>
      </x:c>
      <x:c r="C370" s="3" t="str">
        <x:v>Building Permits Survey state monthly archive</x:v>
      </x:c>
      <x:c r="D370" s="3" t="str">
        <x:v>https://www.census.gov/construction/bps/index.html</x:v>
      </x:c>
      <x:c r="E370" s="3" t="str">
        <x:v>https://www2.census.gov/econ/bps/State/st0407c.txt</x:v>
      </x:c>
      <x:c r="F370" s="3" t="str">
        <x:v>monthly</x:v>
      </x:c>
      <x:c r="G370" s="3" t="str">
        <x:v>state</x:v>
      </x:c>
      <x:c r="H370" s="16" t="n">
        <x:v>46205.008622685185</x:v>
      </x:c>
      <x:c r="I370" s="3" t="str">
        <x:v>2026-07-02</x:v>
      </x:c>
      <x:c r="J370" s="3" t="str">
        <x:v>census_bps_state_200407_20260702T001225Z_c5661415c268.txt</x:v>
      </x:c>
      <x:c r="K370" s="3" t="str">
        <x:v>data/raw/census_bps/census_bps_state_200407_20260702T001225Z_c5661415c268.txt</x:v>
      </x:c>
      <x:c r="L370" s="3" t="n">
        <x:v>8863</x:v>
      </x:c>
      <x:c r="M370" s="3" t="str">
        <x:v>c5661415c268a2f9246a5b8c159c6b83e3928e49ffccd6511bf121e9e2868aec</x:v>
      </x:c>
      <x:c r="N370" s="3" t="str">
        <x:v>Permits are authorizations, not starts or completions.</x:v>
      </x:c>
      <x:c r="O370" s="3" t="str">
        <x:v>Monthly current-period archive files are loaded from January 2000 forward. Reported-unit fields are retained; the January 2022 methodology change is flagged explicitly.</x:v>
      </x:c>
      <x:c r="P370" s="3" t="str">
        <x:v>recovered_after_interrupted_batch</x:v>
      </x:c>
      <x:c r="Q370" s="3" t="str">
        <x:v>2004-07</x:v>
      </x:c>
      <x:c r="R370" s="3" t="str">
        <x:v>state_ascii_2000_29col</x:v>
      </x:c>
      <x:c r="S370" s="3" t="str"/>
      <x:c r="T370" s="3" t="str"/>
      <x:c r="U370" s="3" t="str"/>
      <x:c r="V370" s="3" t="str"/>
      <x:c r="W370" s="21" t="str"/>
      <x:c r="X370" s="21" t="str"/>
      <x:c r="Y370" s="3" t="str"/>
      <x:c r="Z370" s="3" t="str"/>
      <x:c r="AA370" s="3" t="str"/>
      <x:c r="AB370" s="3" t="str"/>
      <x:c r="AC370" s="3" t="str"/>
      <x:c r="AD370" s="21" t="str"/>
      <x:c r="AE370" s="15" t="str"/>
      <x:c r="AF370" s="3" t="str"/>
      <x:c r="AG370" s="3" t="str"/>
      <x:c r="AH370" s="3" t="str"/>
      <x:c r="AI370" s="3" t="str"/>
    </x:row>
    <x:row r="371">
      <x:c r="A371" s="3" t="str">
        <x:v>census_bps_state</x:v>
      </x:c>
      <x:c r="B371" s="3" t="str">
        <x:v>U.S. Census Bureau</x:v>
      </x:c>
      <x:c r="C371" s="3" t="str">
        <x:v>Building Permits Survey state monthly archive</x:v>
      </x:c>
      <x:c r="D371" s="3" t="str">
        <x:v>https://www.census.gov/construction/bps/index.html</x:v>
      </x:c>
      <x:c r="E371" s="3" t="str">
        <x:v>https://www2.census.gov/econ/bps/State/st0409c.txt</x:v>
      </x:c>
      <x:c r="F371" s="3" t="str">
        <x:v>monthly</x:v>
      </x:c>
      <x:c r="G371" s="3" t="str">
        <x:v>state</x:v>
      </x:c>
      <x:c r="H371" s="16" t="n">
        <x:v>46205.00863425926</x:v>
      </x:c>
      <x:c r="I371" s="3" t="str">
        <x:v>2026-07-02</x:v>
      </x:c>
      <x:c r="J371" s="3" t="str">
        <x:v>census_bps_state_200409_20260702T001226Z_417902d2a716.txt</x:v>
      </x:c>
      <x:c r="K371" s="3" t="str">
        <x:v>data/raw/census_bps/census_bps_state_200409_20260702T001226Z_417902d2a716.txt</x:v>
      </x:c>
      <x:c r="L371" s="3" t="n">
        <x:v>8828</x:v>
      </x:c>
      <x:c r="M371" s="3" t="str">
        <x:v>417902d2a7161ec40728a2b93c8b739a51396d4af729810cf19022a6e94ad851</x:v>
      </x:c>
      <x:c r="N371" s="3" t="str">
        <x:v>Permits are authorizations, not starts or completions.</x:v>
      </x:c>
      <x:c r="O371" s="3" t="str">
        <x:v>Monthly current-period archive files are loaded from January 2000 forward. Reported-unit fields are retained; the January 2022 methodology change is flagged explicitly.</x:v>
      </x:c>
      <x:c r="P371" s="3" t="str">
        <x:v>recovered_after_interrupted_batch</x:v>
      </x:c>
      <x:c r="Q371" s="3" t="str">
        <x:v>2004-09</x:v>
      </x:c>
      <x:c r="R371" s="3" t="str">
        <x:v>state_ascii_2000_29col</x:v>
      </x:c>
      <x:c r="S371" s="3" t="str"/>
      <x:c r="T371" s="3" t="str"/>
      <x:c r="U371" s="3" t="str"/>
      <x:c r="V371" s="3" t="str"/>
      <x:c r="W371" s="21" t="str"/>
      <x:c r="X371" s="21" t="str"/>
      <x:c r="Y371" s="3" t="str"/>
      <x:c r="Z371" s="3" t="str"/>
      <x:c r="AA371" s="3" t="str"/>
      <x:c r="AB371" s="3" t="str"/>
      <x:c r="AC371" s="3" t="str"/>
      <x:c r="AD371" s="21" t="str"/>
      <x:c r="AE371" s="15" t="str"/>
      <x:c r="AF371" s="3" t="str"/>
      <x:c r="AG371" s="3" t="str"/>
      <x:c r="AH371" s="3" t="str"/>
      <x:c r="AI371" s="3" t="str"/>
    </x:row>
    <x:row r="372">
      <x:c r="A372" s="3" t="str">
        <x:v>census_bps_state</x:v>
      </x:c>
      <x:c r="B372" s="3" t="str">
        <x:v>U.S. Census Bureau</x:v>
      </x:c>
      <x:c r="C372" s="3" t="str">
        <x:v>Building Permits Survey state monthly archive</x:v>
      </x:c>
      <x:c r="D372" s="3" t="str">
        <x:v>https://www.census.gov/construction/bps/index.html</x:v>
      </x:c>
      <x:c r="E372" s="3" t="str">
        <x:v>https://www2.census.gov/econ/bps/State/st0410c.txt</x:v>
      </x:c>
      <x:c r="F372" s="3" t="str">
        <x:v>monthly</x:v>
      </x:c>
      <x:c r="G372" s="3" t="str">
        <x:v>state</x:v>
      </x:c>
      <x:c r="H372" s="16" t="n">
        <x:v>46205.00863425926</x:v>
      </x:c>
      <x:c r="I372" s="3" t="str">
        <x:v>2026-07-02</x:v>
      </x:c>
      <x:c r="J372" s="3" t="str">
        <x:v>census_bps_state_200410_20260702T001226Z_11f41ce730ac.txt</x:v>
      </x:c>
      <x:c r="K372" s="3" t="str">
        <x:v>data/raw/census_bps/census_bps_state_200410_20260702T001226Z_11f41ce730ac.txt</x:v>
      </x:c>
      <x:c r="L372" s="3" t="n">
        <x:v>8784</x:v>
      </x:c>
      <x:c r="M372" s="3" t="str">
        <x:v>11f41ce730ac1be80ee80195f679692c2ed71cc5682dddd81ce31c0f4dca5397</x:v>
      </x:c>
      <x:c r="N372" s="3" t="str">
        <x:v>Permits are authorizations, not starts or completions.</x:v>
      </x:c>
      <x:c r="O372" s="3" t="str">
        <x:v>Monthly current-period archive files are loaded from January 2000 forward. Reported-unit fields are retained; the January 2022 methodology change is flagged explicitly.</x:v>
      </x:c>
      <x:c r="P372" s="3" t="str">
        <x:v>recovered_after_interrupted_batch</x:v>
      </x:c>
      <x:c r="Q372" s="3" t="str">
        <x:v>2004-10</x:v>
      </x:c>
      <x:c r="R372" s="3" t="str">
        <x:v>state_ascii_2000_29col</x:v>
      </x:c>
      <x:c r="S372" s="3" t="str"/>
      <x:c r="T372" s="3" t="str"/>
      <x:c r="U372" s="3" t="str"/>
      <x:c r="V372" s="3" t="str"/>
      <x:c r="W372" s="21" t="str"/>
      <x:c r="X372" s="21" t="str"/>
      <x:c r="Y372" s="3" t="str"/>
      <x:c r="Z372" s="3" t="str"/>
      <x:c r="AA372" s="3" t="str"/>
      <x:c r="AB372" s="3" t="str"/>
      <x:c r="AC372" s="3" t="str"/>
      <x:c r="AD372" s="21" t="str"/>
      <x:c r="AE372" s="15" t="str"/>
      <x:c r="AF372" s="3" t="str"/>
      <x:c r="AG372" s="3" t="str"/>
      <x:c r="AH372" s="3" t="str"/>
      <x:c r="AI372" s="3" t="str"/>
    </x:row>
    <x:row r="373">
      <x:c r="A373" s="3" t="str">
        <x:v>census_bps_state</x:v>
      </x:c>
      <x:c r="B373" s="3" t="str">
        <x:v>U.S. Census Bureau</x:v>
      </x:c>
      <x:c r="C373" s="3" t="str">
        <x:v>Building Permits Survey state monthly archive</x:v>
      </x:c>
      <x:c r="D373" s="3" t="str">
        <x:v>https://www.census.gov/construction/bps/index.html</x:v>
      </x:c>
      <x:c r="E373" s="3" t="str">
        <x:v>https://www2.census.gov/econ/bps/State/st0411c.txt</x:v>
      </x:c>
      <x:c r="F373" s="3" t="str">
        <x:v>monthly</x:v>
      </x:c>
      <x:c r="G373" s="3" t="str">
        <x:v>state</x:v>
      </x:c>
      <x:c r="H373" s="16" t="n">
        <x:v>46205.00863425926</x:v>
      </x:c>
      <x:c r="I373" s="3" t="str">
        <x:v>2026-07-02</x:v>
      </x:c>
      <x:c r="J373" s="3" t="str">
        <x:v>census_bps_state_200411_20260702T001226Z_66ea1b1e0a2f.txt</x:v>
      </x:c>
      <x:c r="K373" s="3" t="str">
        <x:v>data/raw/census_bps/census_bps_state_200411_20260702T001226Z_66ea1b1e0a2f.txt</x:v>
      </x:c>
      <x:c r="L373" s="3" t="n">
        <x:v>8736</x:v>
      </x:c>
      <x:c r="M373" s="3" t="str">
        <x:v>66ea1b1e0a2f16186e937f6ccedafa89875ab66998ce0370d21b45e749fd5920</x:v>
      </x:c>
      <x:c r="N373" s="3" t="str">
        <x:v>Permits are authorizations, not starts or completions.</x:v>
      </x:c>
      <x:c r="O373" s="3" t="str">
        <x:v>Monthly current-period archive files are loaded from January 2000 forward. Reported-unit fields are retained; the January 2022 methodology change is flagged explicitly.</x:v>
      </x:c>
      <x:c r="P373" s="3" t="str">
        <x:v>recovered_after_interrupted_batch</x:v>
      </x:c>
      <x:c r="Q373" s="3" t="str">
        <x:v>2004-11</x:v>
      </x:c>
      <x:c r="R373" s="3" t="str">
        <x:v>state_ascii_2000_29col</x:v>
      </x:c>
      <x:c r="S373" s="3" t="str"/>
      <x:c r="T373" s="3" t="str"/>
      <x:c r="U373" s="3" t="str"/>
      <x:c r="V373" s="3" t="str"/>
      <x:c r="W373" s="21" t="str"/>
      <x:c r="X373" s="21" t="str"/>
      <x:c r="Y373" s="3" t="str"/>
      <x:c r="Z373" s="3" t="str"/>
      <x:c r="AA373" s="3" t="str"/>
      <x:c r="AB373" s="3" t="str"/>
      <x:c r="AC373" s="3" t="str"/>
      <x:c r="AD373" s="21" t="str"/>
      <x:c r="AE373" s="15" t="str"/>
      <x:c r="AF373" s="3" t="str"/>
      <x:c r="AG373" s="3" t="str"/>
      <x:c r="AH373" s="3" t="str"/>
      <x:c r="AI373" s="3" t="str"/>
    </x:row>
    <x:row r="374">
      <x:c r="A374" s="3" t="str">
        <x:v>census_bps_state</x:v>
      </x:c>
      <x:c r="B374" s="3" t="str">
        <x:v>U.S. Census Bureau</x:v>
      </x:c>
      <x:c r="C374" s="3" t="str">
        <x:v>Building Permits Survey state monthly archive</x:v>
      </x:c>
      <x:c r="D374" s="3" t="str">
        <x:v>https://www.census.gov/construction/bps/index.html</x:v>
      </x:c>
      <x:c r="E374" s="3" t="str">
        <x:v>https://www2.census.gov/econ/bps/State/st0412c.txt</x:v>
      </x:c>
      <x:c r="F374" s="3" t="str">
        <x:v>monthly</x:v>
      </x:c>
      <x:c r="G374" s="3" t="str">
        <x:v>state</x:v>
      </x:c>
      <x:c r="H374" s="16" t="n">
        <x:v>46205.00864583333</x:v>
      </x:c>
      <x:c r="I374" s="3" t="str">
        <x:v>2026-07-02</x:v>
      </x:c>
      <x:c r="J374" s="3" t="str">
        <x:v>census_bps_state_200412_20260702T001227Z_f11e5a16fc6c.txt</x:v>
      </x:c>
      <x:c r="K374" s="3" t="str">
        <x:v>data/raw/census_bps/census_bps_state_200412_20260702T001227Z_f11e5a16fc6c.txt</x:v>
      </x:c>
      <x:c r="L374" s="3" t="n">
        <x:v>8749</x:v>
      </x:c>
      <x:c r="M374" s="3" t="str">
        <x:v>f11e5a16fc6ce85734338032a9f66d90b822256933d9256bfb18fb73f7ab7f8c</x:v>
      </x:c>
      <x:c r="N374" s="3" t="str">
        <x:v>Permits are authorizations, not starts or completions.</x:v>
      </x:c>
      <x:c r="O374" s="3" t="str">
        <x:v>Monthly current-period archive files are loaded from January 2000 forward. Reported-unit fields are retained; the January 2022 methodology change is flagged explicitly.</x:v>
      </x:c>
      <x:c r="P374" s="3" t="str">
        <x:v>recovered_after_interrupted_batch</x:v>
      </x:c>
      <x:c r="Q374" s="3" t="str">
        <x:v>2004-12</x:v>
      </x:c>
      <x:c r="R374" s="3" t="str">
        <x:v>state_ascii_2000_29col</x:v>
      </x:c>
      <x:c r="S374" s="3" t="str"/>
      <x:c r="T374" s="3" t="str"/>
      <x:c r="U374" s="3" t="str"/>
      <x:c r="V374" s="3" t="str"/>
      <x:c r="W374" s="21" t="str"/>
      <x:c r="X374" s="21" t="str"/>
      <x:c r="Y374" s="3" t="str"/>
      <x:c r="Z374" s="3" t="str"/>
      <x:c r="AA374" s="3" t="str"/>
      <x:c r="AB374" s="3" t="str"/>
      <x:c r="AC374" s="3" t="str"/>
      <x:c r="AD374" s="21" t="str"/>
      <x:c r="AE374" s="15" t="str"/>
      <x:c r="AF374" s="3" t="str"/>
      <x:c r="AG374" s="3" t="str"/>
      <x:c r="AH374" s="3" t="str"/>
      <x:c r="AI374" s="3" t="str"/>
    </x:row>
    <x:row r="375">
      <x:c r="A375" s="3" t="str">
        <x:v>census_bps_state</x:v>
      </x:c>
      <x:c r="B375" s="3" t="str">
        <x:v>U.S. Census Bureau</x:v>
      </x:c>
      <x:c r="C375" s="3" t="str">
        <x:v>Building Permits Survey state monthly archive</x:v>
      </x:c>
      <x:c r="D375" s="3" t="str">
        <x:v>https://www.census.gov/construction/bps/index.html</x:v>
      </x:c>
      <x:c r="E375" s="3" t="str">
        <x:v>https://www2.census.gov/econ/bps/State/st0501c.txt</x:v>
      </x:c>
      <x:c r="F375" s="3" t="str">
        <x:v>monthly</x:v>
      </x:c>
      <x:c r="G375" s="3" t="str">
        <x:v>state</x:v>
      </x:c>
      <x:c r="H375" s="16" t="n">
        <x:v>46205.00864583333</x:v>
      </x:c>
      <x:c r="I375" s="3" t="str">
        <x:v>2026-07-02</x:v>
      </x:c>
      <x:c r="J375" s="3" t="str">
        <x:v>census_bps_state_200501_20260702T001227Z_e9240843b873.txt</x:v>
      </x:c>
      <x:c r="K375" s="3" t="str">
        <x:v>data/raw/census_bps/census_bps_state_200501_20260702T001227Z_e9240843b873.txt</x:v>
      </x:c>
      <x:c r="L375" s="3" t="n">
        <x:v>8546</x:v>
      </x:c>
      <x:c r="M375" s="3" t="str">
        <x:v>e9240843b87371a21994dfa7fea934c918ec87f48d28c80424262479024d112e</x:v>
      </x:c>
      <x:c r="N375" s="3" t="str">
        <x:v>Permits are authorizations, not starts or completions.</x:v>
      </x:c>
      <x:c r="O375" s="3" t="str">
        <x:v>Monthly current-period archive files are loaded from January 2000 forward. Reported-unit fields are retained; the January 2022 methodology change is flagged explicitly.</x:v>
      </x:c>
      <x:c r="P375" s="3" t="str">
        <x:v>recovered_after_interrupted_batch</x:v>
      </x:c>
      <x:c r="Q375" s="3" t="str">
        <x:v>2005-01</x:v>
      </x:c>
      <x:c r="R375" s="3" t="str">
        <x:v>state_ascii_2000_29col</x:v>
      </x:c>
      <x:c r="S375" s="3" t="str"/>
      <x:c r="T375" s="3" t="str"/>
      <x:c r="U375" s="3" t="str"/>
      <x:c r="V375" s="3" t="str"/>
      <x:c r="W375" s="21" t="str"/>
      <x:c r="X375" s="21" t="str"/>
      <x:c r="Y375" s="3" t="str"/>
      <x:c r="Z375" s="3" t="str"/>
      <x:c r="AA375" s="3" t="str"/>
      <x:c r="AB375" s="3" t="str"/>
      <x:c r="AC375" s="3" t="str"/>
      <x:c r="AD375" s="21" t="str"/>
      <x:c r="AE375" s="15" t="str"/>
      <x:c r="AF375" s="3" t="str"/>
      <x:c r="AG375" s="3" t="str"/>
      <x:c r="AH375" s="3" t="str"/>
      <x:c r="AI375" s="3" t="str"/>
    </x:row>
    <x:row r="376">
      <x:c r="A376" s="3" t="str">
        <x:v>census_bps_state</x:v>
      </x:c>
      <x:c r="B376" s="3" t="str">
        <x:v>U.S. Census Bureau</x:v>
      </x:c>
      <x:c r="C376" s="3" t="str">
        <x:v>Building Permits Survey state monthly archive</x:v>
      </x:c>
      <x:c r="D376" s="3" t="str">
        <x:v>https://www.census.gov/construction/bps/index.html</x:v>
      </x:c>
      <x:c r="E376" s="3" t="str">
        <x:v>https://www2.census.gov/econ/bps/State/st0502c.txt</x:v>
      </x:c>
      <x:c r="F376" s="3" t="str">
        <x:v>monthly</x:v>
      </x:c>
      <x:c r="G376" s="3" t="str">
        <x:v>state</x:v>
      </x:c>
      <x:c r="H376" s="16" t="n">
        <x:v>46205.00864583333</x:v>
      </x:c>
      <x:c r="I376" s="3" t="str">
        <x:v>2026-07-02</x:v>
      </x:c>
      <x:c r="J376" s="3" t="str">
        <x:v>census_bps_state_200502_20260702T001227Z_31e11abc5944.txt</x:v>
      </x:c>
      <x:c r="K376" s="3" t="str">
        <x:v>data/raw/census_bps/census_bps_state_200502_20260702T001227Z_31e11abc5944.txt</x:v>
      </x:c>
      <x:c r="L376" s="3" t="n">
        <x:v>8557</x:v>
      </x:c>
      <x:c r="M376" s="3" t="str">
        <x:v>31e11abc5944704cd4856d1b8eb143f428a96264a4c997b626e45555559218ce</x:v>
      </x:c>
      <x:c r="N376" s="3" t="str">
        <x:v>Permits are authorizations, not starts or completions.</x:v>
      </x:c>
      <x:c r="O376" s="3" t="str">
        <x:v>Monthly current-period archive files are loaded from January 2000 forward. Reported-unit fields are retained; the January 2022 methodology change is flagged explicitly.</x:v>
      </x:c>
      <x:c r="P376" s="3" t="str">
        <x:v>recovered_after_interrupted_batch</x:v>
      </x:c>
      <x:c r="Q376" s="3" t="str">
        <x:v>2005-02</x:v>
      </x:c>
      <x:c r="R376" s="3" t="str">
        <x:v>state_ascii_2000_29col</x:v>
      </x:c>
      <x:c r="S376" s="3" t="str"/>
      <x:c r="T376" s="3" t="str"/>
      <x:c r="U376" s="3" t="str"/>
      <x:c r="V376" s="3" t="str"/>
      <x:c r="W376" s="21" t="str"/>
      <x:c r="X376" s="21" t="str"/>
      <x:c r="Y376" s="3" t="str"/>
      <x:c r="Z376" s="3" t="str"/>
      <x:c r="AA376" s="3" t="str"/>
      <x:c r="AB376" s="3" t="str"/>
      <x:c r="AC376" s="3" t="str"/>
      <x:c r="AD376" s="21" t="str"/>
      <x:c r="AE376" s="15" t="str"/>
      <x:c r="AF376" s="3" t="str"/>
      <x:c r="AG376" s="3" t="str"/>
      <x:c r="AH376" s="3" t="str"/>
      <x:c r="AI376" s="3" t="str"/>
    </x:row>
    <x:row r="377">
      <x:c r="A377" s="3" t="str">
        <x:v>census_bps_state</x:v>
      </x:c>
      <x:c r="B377" s="3" t="str">
        <x:v>U.S. Census Bureau</x:v>
      </x:c>
      <x:c r="C377" s="3" t="str">
        <x:v>Building Permits Survey state monthly archive</x:v>
      </x:c>
      <x:c r="D377" s="3" t="str">
        <x:v>https://www.census.gov/construction/bps/index.html</x:v>
      </x:c>
      <x:c r="E377" s="3" t="str">
        <x:v>https://www2.census.gov/econ/bps/State/st0503c.txt</x:v>
      </x:c>
      <x:c r="F377" s="3" t="str">
        <x:v>monthly</x:v>
      </x:c>
      <x:c r="G377" s="3" t="str">
        <x:v>state</x:v>
      </x:c>
      <x:c r="H377" s="16" t="n">
        <x:v>46205.00864583333</x:v>
      </x:c>
      <x:c r="I377" s="3" t="str">
        <x:v>2026-07-02</x:v>
      </x:c>
      <x:c r="J377" s="3" t="str">
        <x:v>census_bps_state_200503_20260702T001227Z_b208fa23cad1.txt</x:v>
      </x:c>
      <x:c r="K377" s="3" t="str">
        <x:v>data/raw/census_bps/census_bps_state_200503_20260702T001227Z_b208fa23cad1.txt</x:v>
      </x:c>
      <x:c r="L377" s="3" t="n">
        <x:v>8824</x:v>
      </x:c>
      <x:c r="M377" s="3" t="str">
        <x:v>b208fa23cad1463172afb48a1b29854d528ce73801e74d543a8a77488a563c86</x:v>
      </x:c>
      <x:c r="N377" s="3" t="str">
        <x:v>Permits are authorizations, not starts or completions.</x:v>
      </x:c>
      <x:c r="O377" s="3" t="str">
        <x:v>Monthly current-period archive files are loaded from January 2000 forward. Reported-unit fields are retained; the January 2022 methodology change is flagged explicitly.</x:v>
      </x:c>
      <x:c r="P377" s="3" t="str">
        <x:v>recovered_after_interrupted_batch</x:v>
      </x:c>
      <x:c r="Q377" s="3" t="str">
        <x:v>2005-03</x:v>
      </x:c>
      <x:c r="R377" s="3" t="str">
        <x:v>state_ascii_2000_29col</x:v>
      </x:c>
      <x:c r="S377" s="3" t="str"/>
      <x:c r="T377" s="3" t="str"/>
      <x:c r="U377" s="3" t="str"/>
      <x:c r="V377" s="3" t="str"/>
      <x:c r="W377" s="21" t="str"/>
      <x:c r="X377" s="21" t="str"/>
      <x:c r="Y377" s="3" t="str"/>
      <x:c r="Z377" s="3" t="str"/>
      <x:c r="AA377" s="3" t="str"/>
      <x:c r="AB377" s="3" t="str"/>
      <x:c r="AC377" s="3" t="str"/>
      <x:c r="AD377" s="21" t="str"/>
      <x:c r="AE377" s="15" t="str"/>
      <x:c r="AF377" s="3" t="str"/>
      <x:c r="AG377" s="3" t="str"/>
      <x:c r="AH377" s="3" t="str"/>
      <x:c r="AI377" s="3" t="str"/>
    </x:row>
    <x:row r="378">
      <x:c r="A378" s="3" t="str">
        <x:v>census_bps_state</x:v>
      </x:c>
      <x:c r="B378" s="3" t="str">
        <x:v>U.S. Census Bureau</x:v>
      </x:c>
      <x:c r="C378" s="3" t="str">
        <x:v>Building Permits Survey state monthly archive</x:v>
      </x:c>
      <x:c r="D378" s="3" t="str">
        <x:v>https://www.census.gov/construction/bps/index.html</x:v>
      </x:c>
      <x:c r="E378" s="3" t="str">
        <x:v>https://www2.census.gov/econ/bps/State/st0504c.txt</x:v>
      </x:c>
      <x:c r="F378" s="3" t="str">
        <x:v>monthly</x:v>
      </x:c>
      <x:c r="G378" s="3" t="str">
        <x:v>state</x:v>
      </x:c>
      <x:c r="H378" s="16" t="n">
        <x:v>46205.00865740741</x:v>
      </x:c>
      <x:c r="I378" s="3" t="str">
        <x:v>2026-07-02</x:v>
      </x:c>
      <x:c r="J378" s="3" t="str">
        <x:v>census_bps_state_200504_20260702T001228Z_e2911e523b36.txt</x:v>
      </x:c>
      <x:c r="K378" s="3" t="str">
        <x:v>data/raw/census_bps/census_bps_state_200504_20260702T001228Z_e2911e523b36.txt</x:v>
      </x:c>
      <x:c r="L378" s="3" t="n">
        <x:v>8787</x:v>
      </x:c>
      <x:c r="M378" s="3" t="str">
        <x:v>e2911e523b3631150f1e0dbdbd2890d4dc58bba3fd3f1eff96ed4e6aaa937477</x:v>
      </x:c>
      <x:c r="N378" s="3" t="str">
        <x:v>Permits are authorizations, not starts or completions.</x:v>
      </x:c>
      <x:c r="O378" s="3" t="str">
        <x:v>Monthly current-period archive files are loaded from January 2000 forward. Reported-unit fields are retained; the January 2022 methodology change is flagged explicitly.</x:v>
      </x:c>
      <x:c r="P378" s="3" t="str">
        <x:v>recovered_after_interrupted_batch</x:v>
      </x:c>
      <x:c r="Q378" s="3" t="str">
        <x:v>2005-04</x:v>
      </x:c>
      <x:c r="R378" s="3" t="str">
        <x:v>state_ascii_2000_29col</x:v>
      </x:c>
      <x:c r="S378" s="3" t="str"/>
      <x:c r="T378" s="3" t="str"/>
      <x:c r="U378" s="3" t="str"/>
      <x:c r="V378" s="3" t="str"/>
      <x:c r="W378" s="21" t="str"/>
      <x:c r="X378" s="21" t="str"/>
      <x:c r="Y378" s="3" t="str"/>
      <x:c r="Z378" s="3" t="str"/>
      <x:c r="AA378" s="3" t="str"/>
      <x:c r="AB378" s="3" t="str"/>
      <x:c r="AC378" s="3" t="str"/>
      <x:c r="AD378" s="21" t="str"/>
      <x:c r="AE378" s="15" t="str"/>
      <x:c r="AF378" s="3" t="str"/>
      <x:c r="AG378" s="3" t="str"/>
      <x:c r="AH378" s="3" t="str"/>
      <x:c r="AI378" s="3" t="str"/>
    </x:row>
    <x:row r="379">
      <x:c r="A379" s="3" t="str">
        <x:v>census_bps_state</x:v>
      </x:c>
      <x:c r="B379" s="3" t="str">
        <x:v>U.S. Census Bureau</x:v>
      </x:c>
      <x:c r="C379" s="3" t="str">
        <x:v>Building Permits Survey state monthly archive</x:v>
      </x:c>
      <x:c r="D379" s="3" t="str">
        <x:v>https://www.census.gov/construction/bps/index.html</x:v>
      </x:c>
      <x:c r="E379" s="3" t="str">
        <x:v>https://www2.census.gov/econ/bps/State/st0505c.txt</x:v>
      </x:c>
      <x:c r="F379" s="3" t="str">
        <x:v>monthly</x:v>
      </x:c>
      <x:c r="G379" s="3" t="str">
        <x:v>state</x:v>
      </x:c>
      <x:c r="H379" s="16" t="n">
        <x:v>46205.00865740741</x:v>
      </x:c>
      <x:c r="I379" s="3" t="str">
        <x:v>2026-07-02</x:v>
      </x:c>
      <x:c r="J379" s="3" t="str">
        <x:v>census_bps_state_200505_20260702T001228Z_a2b52ec86e24.txt</x:v>
      </x:c>
      <x:c r="K379" s="3" t="str">
        <x:v>data/raw/census_bps/census_bps_state_200505_20260702T001228Z_a2b52ec86e24.txt</x:v>
      </x:c>
      <x:c r="L379" s="3" t="n">
        <x:v>8799</x:v>
      </x:c>
      <x:c r="M379" s="3" t="str">
        <x:v>a2b52ec86e2474809c42308ceba08e2ac618b9c037c71525deba28b121326ace</x:v>
      </x:c>
      <x:c r="N379" s="3" t="str">
        <x:v>Permits are authorizations, not starts or completions.</x:v>
      </x:c>
      <x:c r="O379" s="3" t="str">
        <x:v>Monthly current-period archive files are loaded from January 2000 forward. Reported-unit fields are retained; the January 2022 methodology change is flagged explicitly.</x:v>
      </x:c>
      <x:c r="P379" s="3" t="str">
        <x:v>recovered_after_interrupted_batch</x:v>
      </x:c>
      <x:c r="Q379" s="3" t="str">
        <x:v>2005-05</x:v>
      </x:c>
      <x:c r="R379" s="3" t="str">
        <x:v>state_ascii_2000_29col</x:v>
      </x:c>
      <x:c r="S379" s="3" t="str"/>
      <x:c r="T379" s="3" t="str"/>
      <x:c r="U379" s="3" t="str"/>
      <x:c r="V379" s="3" t="str"/>
      <x:c r="W379" s="21" t="str"/>
      <x:c r="X379" s="21" t="str"/>
      <x:c r="Y379" s="3" t="str"/>
      <x:c r="Z379" s="3" t="str"/>
      <x:c r="AA379" s="3" t="str"/>
      <x:c r="AB379" s="3" t="str"/>
      <x:c r="AC379" s="3" t="str"/>
      <x:c r="AD379" s="21" t="str"/>
      <x:c r="AE379" s="15" t="str"/>
      <x:c r="AF379" s="3" t="str"/>
      <x:c r="AG379" s="3" t="str"/>
      <x:c r="AH379" s="3" t="str"/>
      <x:c r="AI379" s="3" t="str"/>
    </x:row>
    <x:row r="380">
      <x:c r="A380" s="3" t="str">
        <x:v>census_bps_state</x:v>
      </x:c>
      <x:c r="B380" s="3" t="str">
        <x:v>U.S. Census Bureau</x:v>
      </x:c>
      <x:c r="C380" s="3" t="str">
        <x:v>Building Permits Survey state monthly archive</x:v>
      </x:c>
      <x:c r="D380" s="3" t="str">
        <x:v>https://www.census.gov/construction/bps/index.html</x:v>
      </x:c>
      <x:c r="E380" s="3" t="str">
        <x:v>https://www2.census.gov/econ/bps/State/st0506c.txt</x:v>
      </x:c>
      <x:c r="F380" s="3" t="str">
        <x:v>monthly</x:v>
      </x:c>
      <x:c r="G380" s="3" t="str">
        <x:v>state</x:v>
      </x:c>
      <x:c r="H380" s="16" t="n">
        <x:v>46205.00865740741</x:v>
      </x:c>
      <x:c r="I380" s="3" t="str">
        <x:v>2026-07-02</x:v>
      </x:c>
      <x:c r="J380" s="3" t="str">
        <x:v>census_bps_state_200506_20260702T001228Z_d124c5b3421e.txt</x:v>
      </x:c>
      <x:c r="K380" s="3" t="str">
        <x:v>data/raw/census_bps/census_bps_state_200506_20260702T001228Z_d124c5b3421e.txt</x:v>
      </x:c>
      <x:c r="L380" s="3" t="n">
        <x:v>8867</x:v>
      </x:c>
      <x:c r="M380" s="3" t="str">
        <x:v>d124c5b3421e1c8f4f4fe2ee403880a1455e63bb1649e06c33b3e0cf1ee86511</x:v>
      </x:c>
      <x:c r="N380" s="3" t="str">
        <x:v>Permits are authorizations, not starts or completions.</x:v>
      </x:c>
      <x:c r="O380" s="3" t="str">
        <x:v>Monthly current-period archive files are loaded from January 2000 forward. Reported-unit fields are retained; the January 2022 methodology change is flagged explicitly.</x:v>
      </x:c>
      <x:c r="P380" s="3" t="str">
        <x:v>recovered_after_interrupted_batch</x:v>
      </x:c>
      <x:c r="Q380" s="3" t="str">
        <x:v>2005-06</x:v>
      </x:c>
      <x:c r="R380" s="3" t="str">
        <x:v>state_ascii_2000_29col</x:v>
      </x:c>
      <x:c r="S380" s="3" t="str"/>
      <x:c r="T380" s="3" t="str"/>
      <x:c r="U380" s="3" t="str"/>
      <x:c r="V380" s="3" t="str"/>
      <x:c r="W380" s="21" t="str"/>
      <x:c r="X380" s="21" t="str"/>
      <x:c r="Y380" s="3" t="str"/>
      <x:c r="Z380" s="3" t="str"/>
      <x:c r="AA380" s="3" t="str"/>
      <x:c r="AB380" s="3" t="str"/>
      <x:c r="AC380" s="3" t="str"/>
      <x:c r="AD380" s="21" t="str"/>
      <x:c r="AE380" s="15" t="str"/>
      <x:c r="AF380" s="3" t="str"/>
      <x:c r="AG380" s="3" t="str"/>
      <x:c r="AH380" s="3" t="str"/>
      <x:c r="AI380" s="3" t="str"/>
    </x:row>
    <x:row r="381">
      <x:c r="A381" s="3" t="str">
        <x:v>census_bps_state</x:v>
      </x:c>
      <x:c r="B381" s="3" t="str">
        <x:v>U.S. Census Bureau</x:v>
      </x:c>
      <x:c r="C381" s="3" t="str">
        <x:v>Building Permits Survey state monthly archive</x:v>
      </x:c>
      <x:c r="D381" s="3" t="str">
        <x:v>https://www.census.gov/construction/bps/index.html</x:v>
      </x:c>
      <x:c r="E381" s="3" t="str">
        <x:v>https://www2.census.gov/econ/bps/State/st0507c.txt</x:v>
      </x:c>
      <x:c r="F381" s="3" t="str">
        <x:v>monthly</x:v>
      </x:c>
      <x:c r="G381" s="3" t="str">
        <x:v>state</x:v>
      </x:c>
      <x:c r="H381" s="16" t="n">
        <x:v>46205.00865740741</x:v>
      </x:c>
      <x:c r="I381" s="3" t="str">
        <x:v>2026-07-02</x:v>
      </x:c>
      <x:c r="J381" s="3" t="str">
        <x:v>census_bps_state_200507_20260702T001228Z_b1253236987f.txt</x:v>
      </x:c>
      <x:c r="K381" s="3" t="str">
        <x:v>data/raw/census_bps/census_bps_state_200507_20260702T001228Z_b1253236987f.txt</x:v>
      </x:c>
      <x:c r="L381" s="3" t="n">
        <x:v>8771</x:v>
      </x:c>
      <x:c r="M381" s="3" t="str">
        <x:v>b1253236987f7cf3e79657baaf20d57e5aa417149a73a5dbdd7d87053130f51f</x:v>
      </x:c>
      <x:c r="N381" s="3" t="str">
        <x:v>Permits are authorizations, not starts or completions.</x:v>
      </x:c>
      <x:c r="O381" s="3" t="str">
        <x:v>Monthly current-period archive files are loaded from January 2000 forward. Reported-unit fields are retained; the January 2022 methodology change is flagged explicitly.</x:v>
      </x:c>
      <x:c r="P381" s="3" t="str">
        <x:v>recovered_after_interrupted_batch</x:v>
      </x:c>
      <x:c r="Q381" s="3" t="str">
        <x:v>2005-07</x:v>
      </x:c>
      <x:c r="R381" s="3" t="str">
        <x:v>state_ascii_2000_29col</x:v>
      </x:c>
      <x:c r="S381" s="3" t="str"/>
      <x:c r="T381" s="3" t="str"/>
      <x:c r="U381" s="3" t="str"/>
      <x:c r="V381" s="3" t="str"/>
      <x:c r="W381" s="21" t="str"/>
      <x:c r="X381" s="21" t="str"/>
      <x:c r="Y381" s="3" t="str"/>
      <x:c r="Z381" s="3" t="str"/>
      <x:c r="AA381" s="3" t="str"/>
      <x:c r="AB381" s="3" t="str"/>
      <x:c r="AC381" s="3" t="str"/>
      <x:c r="AD381" s="21" t="str"/>
      <x:c r="AE381" s="15" t="str"/>
      <x:c r="AF381" s="3" t="str"/>
      <x:c r="AG381" s="3" t="str"/>
      <x:c r="AH381" s="3" t="str"/>
      <x:c r="AI381" s="3" t="str"/>
    </x:row>
    <x:row r="382">
      <x:c r="A382" s="3" t="str">
        <x:v>census_bps_state</x:v>
      </x:c>
      <x:c r="B382" s="3" t="str">
        <x:v>U.S. Census Bureau</x:v>
      </x:c>
      <x:c r="C382" s="3" t="str">
        <x:v>Building Permits Survey state monthly archive</x:v>
      </x:c>
      <x:c r="D382" s="3" t="str">
        <x:v>https://www.census.gov/construction/bps/index.html</x:v>
      </x:c>
      <x:c r="E382" s="3" t="str">
        <x:v>https://www2.census.gov/econ/bps/State/st0508c.txt</x:v>
      </x:c>
      <x:c r="F382" s="3" t="str">
        <x:v>monthly</x:v>
      </x:c>
      <x:c r="G382" s="3" t="str">
        <x:v>state</x:v>
      </x:c>
      <x:c r="H382" s="16" t="n">
        <x:v>46205.00866898148</x:v>
      </x:c>
      <x:c r="I382" s="3" t="str">
        <x:v>2026-07-02</x:v>
      </x:c>
      <x:c r="J382" s="3" t="str">
        <x:v>census_bps_state_200508_20260702T001229Z_8620a5c95f57.txt</x:v>
      </x:c>
      <x:c r="K382" s="3" t="str">
        <x:v>data/raw/census_bps/census_bps_state_200508_20260702T001229Z_8620a5c95f57.txt</x:v>
      </x:c>
      <x:c r="L382" s="3" t="n">
        <x:v>8808</x:v>
      </x:c>
      <x:c r="M382" s="3" t="str">
        <x:v>8620a5c95f57396fe8837fad7806e2bbb1221814a0ae18960660c2fb25fb1cd6</x:v>
      </x:c>
      <x:c r="N382" s="3" t="str">
        <x:v>Permits are authorizations, not starts or completions.</x:v>
      </x:c>
      <x:c r="O382" s="3" t="str">
        <x:v>Monthly current-period archive files are loaded from January 2000 forward. Reported-unit fields are retained; the January 2022 methodology change is flagged explicitly.</x:v>
      </x:c>
      <x:c r="P382" s="3" t="str">
        <x:v>recovered_after_interrupted_batch</x:v>
      </x:c>
      <x:c r="Q382" s="3" t="str">
        <x:v>2005-08</x:v>
      </x:c>
      <x:c r="R382" s="3" t="str">
        <x:v>state_ascii_2000_29col</x:v>
      </x:c>
      <x:c r="S382" s="3" t="str"/>
      <x:c r="T382" s="3" t="str"/>
      <x:c r="U382" s="3" t="str"/>
      <x:c r="V382" s="3" t="str"/>
      <x:c r="W382" s="21" t="str"/>
      <x:c r="X382" s="21" t="str"/>
      <x:c r="Y382" s="3" t="str"/>
      <x:c r="Z382" s="3" t="str"/>
      <x:c r="AA382" s="3" t="str"/>
      <x:c r="AB382" s="3" t="str"/>
      <x:c r="AC382" s="3" t="str"/>
      <x:c r="AD382" s="21" t="str"/>
      <x:c r="AE382" s="15" t="str"/>
      <x:c r="AF382" s="3" t="str"/>
      <x:c r="AG382" s="3" t="str"/>
      <x:c r="AH382" s="3" t="str"/>
      <x:c r="AI382" s="3" t="str"/>
    </x:row>
    <x:row r="383">
      <x:c r="A383" s="3" t="str">
        <x:v>census_bps_state</x:v>
      </x:c>
      <x:c r="B383" s="3" t="str">
        <x:v>U.S. Census Bureau</x:v>
      </x:c>
      <x:c r="C383" s="3" t="str">
        <x:v>Building Permits Survey state monthly archive</x:v>
      </x:c>
      <x:c r="D383" s="3" t="str">
        <x:v>https://www.census.gov/construction/bps/index.html</x:v>
      </x:c>
      <x:c r="E383" s="3" t="str">
        <x:v>https://www2.census.gov/econ/bps/State/st0103c.txt</x:v>
      </x:c>
      <x:c r="F383" s="3" t="str">
        <x:v>monthly</x:v>
      </x:c>
      <x:c r="G383" s="3" t="str">
        <x:v>state</x:v>
      </x:c>
      <x:c r="H383" s="16" t="n">
        <x:v>46205.010104166664</x:v>
      </x:c>
      <x:c r="I383" s="3" t="str">
        <x:v>2026-07-02</x:v>
      </x:c>
      <x:c r="J383" s="3" t="str">
        <x:v>census_bps_state_200103_20260702T001433Z_0efddff828f2.txt</x:v>
      </x:c>
      <x:c r="K383" s="3" t="str">
        <x:v>data/raw/census_bps/census_bps_state_200103_20260702T001433Z_0efddff828f2.txt</x:v>
      </x:c>
      <x:c r="L383" s="3" t="n">
        <x:v>8544</x:v>
      </x:c>
      <x:c r="M383" s="3" t="str">
        <x:v>0efddff828f2fc2fa20b910ddc94dae897b7c93c310d8947efcce1b8bb9f397c</x:v>
      </x:c>
      <x:c r="N383" s="3" t="str">
        <x:v>Permits are authorizations, not starts or completions.</x:v>
      </x:c>
      <x:c r="O383" s="3" t="str">
        <x:v>Monthly current-period archive files are loaded from January 2000 forward. Reported-unit fields are retained; the January 2022 methodology change is flagged explicitly.</x:v>
      </x:c>
      <x:c r="P383" s="3" t="str">
        <x:v>recovered_after_interrupted_batch</x:v>
      </x:c>
      <x:c r="Q383" s="3" t="str">
        <x:v>2001-03</x:v>
      </x:c>
      <x:c r="R383" s="3" t="str">
        <x:v>state_ascii_2000_29col</x:v>
      </x:c>
      <x:c r="S383" s="3" t="str"/>
      <x:c r="T383" s="3" t="str"/>
      <x:c r="U383" s="3" t="str"/>
      <x:c r="V383" s="3" t="str"/>
      <x:c r="W383" s="21" t="str"/>
      <x:c r="X383" s="21" t="str"/>
      <x:c r="Y383" s="3" t="str"/>
      <x:c r="Z383" s="3" t="str"/>
      <x:c r="AA383" s="3" t="str"/>
      <x:c r="AB383" s="3" t="str"/>
      <x:c r="AC383" s="3" t="str"/>
      <x:c r="AD383" s="21" t="str"/>
      <x:c r="AE383" s="15" t="str"/>
      <x:c r="AF383" s="3" t="str"/>
      <x:c r="AG383" s="3" t="str"/>
      <x:c r="AH383" s="3" t="str"/>
      <x:c r="AI383" s="3" t="str"/>
    </x:row>
    <x:row r="384">
      <x:c r="A384" s="3" t="str">
        <x:v>census_bps_state</x:v>
      </x:c>
      <x:c r="B384" s="3" t="str">
        <x:v>U.S. Census Bureau</x:v>
      </x:c>
      <x:c r="C384" s="3" t="str">
        <x:v>Building Permits Survey state monthly archive</x:v>
      </x:c>
      <x:c r="D384" s="3" t="str">
        <x:v>https://www.census.gov/construction/bps/index.html</x:v>
      </x:c>
      <x:c r="E384" s="3" t="str">
        <x:v>https://www2.census.gov/econ/bps/State/st0105c.txt</x:v>
      </x:c>
      <x:c r="F384" s="3" t="str">
        <x:v>monthly</x:v>
      </x:c>
      <x:c r="G384" s="3" t="str">
        <x:v>state</x:v>
      </x:c>
      <x:c r="H384" s="16" t="n">
        <x:v>46205.010104166664</x:v>
      </x:c>
      <x:c r="I384" s="3" t="str">
        <x:v>2026-07-02</x:v>
      </x:c>
      <x:c r="J384" s="3" t="str">
        <x:v>census_bps_state_200105_20260702T001433Z_e89619df44b5.txt</x:v>
      </x:c>
      <x:c r="K384" s="3" t="str">
        <x:v>data/raw/census_bps/census_bps_state_200105_20260702T001433Z_e89619df44b5.txt</x:v>
      </x:c>
      <x:c r="L384" s="3" t="n">
        <x:v>8604</x:v>
      </x:c>
      <x:c r="M384" s="3" t="str">
        <x:v>e89619df44b5361402fe6310c9512d43dcb7847ba2eebe32d1bf2882cae60571</x:v>
      </x:c>
      <x:c r="N384" s="3" t="str">
        <x:v>Permits are authorizations, not starts or completions.</x:v>
      </x:c>
      <x:c r="O384" s="3" t="str">
        <x:v>Monthly current-period archive files are loaded from January 2000 forward. Reported-unit fields are retained; the January 2022 methodology change is flagged explicitly.</x:v>
      </x:c>
      <x:c r="P384" s="3" t="str">
        <x:v>recovered_after_interrupted_batch</x:v>
      </x:c>
      <x:c r="Q384" s="3" t="str">
        <x:v>2001-05</x:v>
      </x:c>
      <x:c r="R384" s="3" t="str">
        <x:v>state_ascii_2000_29col</x:v>
      </x:c>
      <x:c r="S384" s="3" t="str"/>
      <x:c r="T384" s="3" t="str"/>
      <x:c r="U384" s="3" t="str"/>
      <x:c r="V384" s="3" t="str"/>
      <x:c r="W384" s="21" t="str"/>
      <x:c r="X384" s="21" t="str"/>
      <x:c r="Y384" s="3" t="str"/>
      <x:c r="Z384" s="3" t="str"/>
      <x:c r="AA384" s="3" t="str"/>
      <x:c r="AB384" s="3" t="str"/>
      <x:c r="AC384" s="3" t="str"/>
      <x:c r="AD384" s="21" t="str"/>
      <x:c r="AE384" s="15" t="str"/>
      <x:c r="AF384" s="3" t="str"/>
      <x:c r="AG384" s="3" t="str"/>
      <x:c r="AH384" s="3" t="str"/>
      <x:c r="AI384" s="3" t="str"/>
    </x:row>
    <x:row r="385">
      <x:c r="A385" s="3" t="str">
        <x:v>census_bps_state</x:v>
      </x:c>
      <x:c r="B385" s="3" t="str">
        <x:v>U.S. Census Bureau</x:v>
      </x:c>
      <x:c r="C385" s="3" t="str">
        <x:v>Building Permits Survey state monthly archive</x:v>
      </x:c>
      <x:c r="D385" s="3" t="str">
        <x:v>https://www.census.gov/construction/bps/index.html</x:v>
      </x:c>
      <x:c r="E385" s="3" t="str">
        <x:v>https://www2.census.gov/econ/bps/State/st0109c.txt</x:v>
      </x:c>
      <x:c r="F385" s="3" t="str">
        <x:v>monthly</x:v>
      </x:c>
      <x:c r="G385" s="3" t="str">
        <x:v>state</x:v>
      </x:c>
      <x:c r="H385" s="16" t="n">
        <x:v>46205.010104166664</x:v>
      </x:c>
      <x:c r="I385" s="3" t="str">
        <x:v>2026-07-02</x:v>
      </x:c>
      <x:c r="J385" s="3" t="str">
        <x:v>census_bps_state_200109_20260702T001433Z_120232f6cffe.txt</x:v>
      </x:c>
      <x:c r="K385" s="3" t="str">
        <x:v>data/raw/census_bps/census_bps_state_200109_20260702T001433Z_120232f6cffe.txt</x:v>
      </x:c>
      <x:c r="L385" s="3" t="n">
        <x:v>8524</x:v>
      </x:c>
      <x:c r="M385" s="3" t="str">
        <x:v>120232f6cffea4b8b809042630a977dc47081d9038573918490d77c7fcd97edc</x:v>
      </x:c>
      <x:c r="N385" s="3" t="str">
        <x:v>Permits are authorizations, not starts or completions.</x:v>
      </x:c>
      <x:c r="O385" s="3" t="str">
        <x:v>Monthly current-period archive files are loaded from January 2000 forward. Reported-unit fields are retained; the January 2022 methodology change is flagged explicitly.</x:v>
      </x:c>
      <x:c r="P385" s="3" t="str">
        <x:v>recovered_after_interrupted_batch</x:v>
      </x:c>
      <x:c r="Q385" s="3" t="str">
        <x:v>2001-09</x:v>
      </x:c>
      <x:c r="R385" s="3" t="str">
        <x:v>state_ascii_2000_29col</x:v>
      </x:c>
      <x:c r="S385" s="3" t="str"/>
      <x:c r="T385" s="3" t="str"/>
      <x:c r="U385" s="3" t="str"/>
      <x:c r="V385" s="3" t="str"/>
      <x:c r="W385" s="21" t="str"/>
      <x:c r="X385" s="21" t="str"/>
      <x:c r="Y385" s="3" t="str"/>
      <x:c r="Z385" s="3" t="str"/>
      <x:c r="AA385" s="3" t="str"/>
      <x:c r="AB385" s="3" t="str"/>
      <x:c r="AC385" s="3" t="str"/>
      <x:c r="AD385" s="21" t="str"/>
      <x:c r="AE385" s="15" t="str"/>
      <x:c r="AF385" s="3" t="str"/>
      <x:c r="AG385" s="3" t="str"/>
      <x:c r="AH385" s="3" t="str"/>
      <x:c r="AI385" s="3" t="str"/>
    </x:row>
    <x:row r="386">
      <x:c r="A386" s="3" t="str">
        <x:v>census_bps_state</x:v>
      </x:c>
      <x:c r="B386" s="3" t="str">
        <x:v>U.S. Census Bureau</x:v>
      </x:c>
      <x:c r="C386" s="3" t="str">
        <x:v>Building Permits Survey state monthly archive</x:v>
      </x:c>
      <x:c r="D386" s="3" t="str">
        <x:v>https://www.census.gov/construction/bps/index.html</x:v>
      </x:c>
      <x:c r="E386" s="3" t="str">
        <x:v>https://www2.census.gov/econ/bps/State/st0204c.txt</x:v>
      </x:c>
      <x:c r="F386" s="3" t="str">
        <x:v>monthly</x:v>
      </x:c>
      <x:c r="G386" s="3" t="str">
        <x:v>state</x:v>
      </x:c>
      <x:c r="H386" s="16" t="n">
        <x:v>46205.010104166664</x:v>
      </x:c>
      <x:c r="I386" s="3" t="str">
        <x:v>2026-07-02</x:v>
      </x:c>
      <x:c r="J386" s="3" t="str">
        <x:v>census_bps_state_200204_20260702T001433Z_377ae573f96f.txt</x:v>
      </x:c>
      <x:c r="K386" s="3" t="str">
        <x:v>data/raw/census_bps/census_bps_state_200204_20260702T001433Z_377ae573f96f.txt</x:v>
      </x:c>
      <x:c r="L386" s="3" t="n">
        <x:v>8671</x:v>
      </x:c>
      <x:c r="M386" s="3" t="str">
        <x:v>377ae573f96fc9f990ec524b5528d2a3fc4d18d921e606b63f092d57be62adf5</x:v>
      </x:c>
      <x:c r="N386" s="3" t="str">
        <x:v>Permits are authorizations, not starts or completions.</x:v>
      </x:c>
      <x:c r="O386" s="3" t="str">
        <x:v>Monthly current-period archive files are loaded from January 2000 forward. Reported-unit fields are retained; the January 2022 methodology change is flagged explicitly.</x:v>
      </x:c>
      <x:c r="P386" s="3" t="str">
        <x:v>recovered_after_interrupted_batch</x:v>
      </x:c>
      <x:c r="Q386" s="3" t="str">
        <x:v>2002-04</x:v>
      </x:c>
      <x:c r="R386" s="3" t="str">
        <x:v>state_ascii_2000_29col</x:v>
      </x:c>
      <x:c r="S386" s="3" t="str"/>
      <x:c r="T386" s="3" t="str"/>
      <x:c r="U386" s="3" t="str"/>
      <x:c r="V386" s="3" t="str"/>
      <x:c r="W386" s="21" t="str"/>
      <x:c r="X386" s="21" t="str"/>
      <x:c r="Y386" s="3" t="str"/>
      <x:c r="Z386" s="3" t="str"/>
      <x:c r="AA386" s="3" t="str"/>
      <x:c r="AB386" s="3" t="str"/>
      <x:c r="AC386" s="3" t="str"/>
      <x:c r="AD386" s="21" t="str"/>
      <x:c r="AE386" s="15" t="str"/>
      <x:c r="AF386" s="3" t="str"/>
      <x:c r="AG386" s="3" t="str"/>
      <x:c r="AH386" s="3" t="str"/>
      <x:c r="AI386" s="3" t="str"/>
    </x:row>
    <x:row r="387">
      <x:c r="A387" s="3" t="str">
        <x:v>census_bps_state</x:v>
      </x:c>
      <x:c r="B387" s="3" t="str">
        <x:v>U.S. Census Bureau</x:v>
      </x:c>
      <x:c r="C387" s="3" t="str">
        <x:v>Building Permits Survey state monthly archive</x:v>
      </x:c>
      <x:c r="D387" s="3" t="str">
        <x:v>https://www.census.gov/construction/bps/index.html</x:v>
      </x:c>
      <x:c r="E387" s="3" t="str">
        <x:v>https://www2.census.gov/econ/bps/State/st0209c.txt</x:v>
      </x:c>
      <x:c r="F387" s="3" t="str">
        <x:v>monthly</x:v>
      </x:c>
      <x:c r="G387" s="3" t="str">
        <x:v>state</x:v>
      </x:c>
      <x:c r="H387" s="16" t="n">
        <x:v>46205.010104166664</x:v>
      </x:c>
      <x:c r="I387" s="3" t="str">
        <x:v>2026-07-02</x:v>
      </x:c>
      <x:c r="J387" s="3" t="str">
        <x:v>census_bps_state_200209_20260702T001433Z_a63f4ffb83ea.txt</x:v>
      </x:c>
      <x:c r="K387" s="3" t="str">
        <x:v>data/raw/census_bps/census_bps_state_200209_20260702T001433Z_a63f4ffb83ea.txt</x:v>
      </x:c>
      <x:c r="L387" s="3" t="n">
        <x:v>8677</x:v>
      </x:c>
      <x:c r="M387" s="3" t="str">
        <x:v>a63f4ffb83ea0baa0a230172cb1c239e682df635edb2262af7ad8a4d019a609c</x:v>
      </x:c>
      <x:c r="N387" s="3" t="str">
        <x:v>Permits are authorizations, not starts or completions.</x:v>
      </x:c>
      <x:c r="O387" s="3" t="str">
        <x:v>Monthly current-period archive files are loaded from January 2000 forward. Reported-unit fields are retained; the January 2022 methodology change is flagged explicitly.</x:v>
      </x:c>
      <x:c r="P387" s="3" t="str">
        <x:v>recovered_after_interrupted_batch</x:v>
      </x:c>
      <x:c r="Q387" s="3" t="str">
        <x:v>2002-09</x:v>
      </x:c>
      <x:c r="R387" s="3" t="str">
        <x:v>state_ascii_2000_29col</x:v>
      </x:c>
      <x:c r="S387" s="3" t="str"/>
      <x:c r="T387" s="3" t="str"/>
      <x:c r="U387" s="3" t="str"/>
      <x:c r="V387" s="3" t="str"/>
      <x:c r="W387" s="21" t="str"/>
      <x:c r="X387" s="21" t="str"/>
      <x:c r="Y387" s="3" t="str"/>
      <x:c r="Z387" s="3" t="str"/>
      <x:c r="AA387" s="3" t="str"/>
      <x:c r="AB387" s="3" t="str"/>
      <x:c r="AC387" s="3" t="str"/>
      <x:c r="AD387" s="21" t="str"/>
      <x:c r="AE387" s="15" t="str"/>
      <x:c r="AF387" s="3" t="str"/>
      <x:c r="AG387" s="3" t="str"/>
      <x:c r="AH387" s="3" t="str"/>
      <x:c r="AI387" s="3" t="str"/>
    </x:row>
    <x:row r="388">
      <x:c r="A388" s="3" t="str">
        <x:v>census_bps_state</x:v>
      </x:c>
      <x:c r="B388" s="3" t="str">
        <x:v>U.S. Census Bureau</x:v>
      </x:c>
      <x:c r="C388" s="3" t="str">
        <x:v>Building Permits Survey state monthly archive</x:v>
      </x:c>
      <x:c r="D388" s="3" t="str">
        <x:v>https://www.census.gov/construction/bps/index.html</x:v>
      </x:c>
      <x:c r="E388" s="3" t="str">
        <x:v>https://www2.census.gov/econ/bps/State/st0302c.txt</x:v>
      </x:c>
      <x:c r="F388" s="3" t="str">
        <x:v>monthly</x:v>
      </x:c>
      <x:c r="G388" s="3" t="str">
        <x:v>state</x:v>
      </x:c>
      <x:c r="H388" s="16" t="n">
        <x:v>46205.01011574074</x:v>
      </x:c>
      <x:c r="I388" s="3" t="str">
        <x:v>2026-07-02</x:v>
      </x:c>
      <x:c r="J388" s="3" t="str">
        <x:v>census_bps_state_200302_20260702T001434Z_73b3f09374e8.txt</x:v>
      </x:c>
      <x:c r="K388" s="3" t="str">
        <x:v>data/raw/census_bps/census_bps_state_200302_20260702T001434Z_73b3f09374e8.txt</x:v>
      </x:c>
      <x:c r="L388" s="3" t="n">
        <x:v>8433</x:v>
      </x:c>
      <x:c r="M388" s="3" t="str">
        <x:v>73b3f09374e87386d150af9d3cc694e7c699b3acb4d64ccff6a53bdce9a66ccb</x:v>
      </x:c>
      <x:c r="N388" s="3" t="str">
        <x:v>Permits are authorizations, not starts or completions.</x:v>
      </x:c>
      <x:c r="O388" s="3" t="str">
        <x:v>Monthly current-period archive files are loaded from January 2000 forward. Reported-unit fields are retained; the January 2022 methodology change is flagged explicitly.</x:v>
      </x:c>
      <x:c r="P388" s="3" t="str">
        <x:v>recovered_after_interrupted_batch</x:v>
      </x:c>
      <x:c r="Q388" s="3" t="str">
        <x:v>2003-02</x:v>
      </x:c>
      <x:c r="R388" s="3" t="str">
        <x:v>state_ascii_2000_29col</x:v>
      </x:c>
      <x:c r="S388" s="3" t="str"/>
      <x:c r="T388" s="3" t="str"/>
      <x:c r="U388" s="3" t="str"/>
      <x:c r="V388" s="3" t="str"/>
      <x:c r="W388" s="21" t="str"/>
      <x:c r="X388" s="21" t="str"/>
      <x:c r="Y388" s="3" t="str"/>
      <x:c r="Z388" s="3" t="str"/>
      <x:c r="AA388" s="3" t="str"/>
      <x:c r="AB388" s="3" t="str"/>
      <x:c r="AC388" s="3" t="str"/>
      <x:c r="AD388" s="21" t="str"/>
      <x:c r="AE388" s="15" t="str"/>
      <x:c r="AF388" s="3" t="str"/>
      <x:c r="AG388" s="3" t="str"/>
      <x:c r="AH388" s="3" t="str"/>
      <x:c r="AI388" s="3" t="str"/>
    </x:row>
    <x:row r="389">
      <x:c r="A389" s="3" t="str">
        <x:v>census_bps_state</x:v>
      </x:c>
      <x:c r="B389" s="3" t="str">
        <x:v>U.S. Census Bureau</x:v>
      </x:c>
      <x:c r="C389" s="3" t="str">
        <x:v>Building Permits Survey state monthly archive</x:v>
      </x:c>
      <x:c r="D389" s="3" t="str">
        <x:v>https://www.census.gov/construction/bps/index.html</x:v>
      </x:c>
      <x:c r="E389" s="3" t="str">
        <x:v>https://www2.census.gov/econ/bps/State/st0303c.txt</x:v>
      </x:c>
      <x:c r="F389" s="3" t="str">
        <x:v>monthly</x:v>
      </x:c>
      <x:c r="G389" s="3" t="str">
        <x:v>state</x:v>
      </x:c>
      <x:c r="H389" s="16" t="n">
        <x:v>46205.01011574074</x:v>
      </x:c>
      <x:c r="I389" s="3" t="str">
        <x:v>2026-07-02</x:v>
      </x:c>
      <x:c r="J389" s="3" t="str">
        <x:v>census_bps_state_200303_20260702T001434Z_50ef76fdda5f.txt</x:v>
      </x:c>
      <x:c r="K389" s="3" t="str">
        <x:v>data/raw/census_bps/census_bps_state_200303_20260702T001434Z_50ef76fdda5f.txt</x:v>
      </x:c>
      <x:c r="L389" s="3" t="n">
        <x:v>8565</x:v>
      </x:c>
      <x:c r="M389" s="3" t="str">
        <x:v>50ef76fdda5ff4fc743424be9fad3cf8f081611966c3f539831daf220bcef569</x:v>
      </x:c>
      <x:c r="N389" s="3" t="str">
        <x:v>Permits are authorizations, not starts or completions.</x:v>
      </x:c>
      <x:c r="O389" s="3" t="str">
        <x:v>Monthly current-period archive files are loaded from January 2000 forward. Reported-unit fields are retained; the January 2022 methodology change is flagged explicitly.</x:v>
      </x:c>
      <x:c r="P389" s="3" t="str">
        <x:v>recovered_after_interrupted_batch</x:v>
      </x:c>
      <x:c r="Q389" s="3" t="str">
        <x:v>2003-03</x:v>
      </x:c>
      <x:c r="R389" s="3" t="str">
        <x:v>state_ascii_2000_29col</x:v>
      </x:c>
      <x:c r="S389" s="3" t="str"/>
      <x:c r="T389" s="3" t="str"/>
      <x:c r="U389" s="3" t="str"/>
      <x:c r="V389" s="3" t="str"/>
      <x:c r="W389" s="21" t="str"/>
      <x:c r="X389" s="21" t="str"/>
      <x:c r="Y389" s="3" t="str"/>
      <x:c r="Z389" s="3" t="str"/>
      <x:c r="AA389" s="3" t="str"/>
      <x:c r="AB389" s="3" t="str"/>
      <x:c r="AC389" s="3" t="str"/>
      <x:c r="AD389" s="21" t="str"/>
      <x:c r="AE389" s="15" t="str"/>
      <x:c r="AF389" s="3" t="str"/>
      <x:c r="AG389" s="3" t="str"/>
      <x:c r="AH389" s="3" t="str"/>
      <x:c r="AI389" s="3" t="str"/>
    </x:row>
    <x:row r="390">
      <x:c r="A390" s="3" t="str">
        <x:v>census_bps_state</x:v>
      </x:c>
      <x:c r="B390" s="3" t="str">
        <x:v>U.S. Census Bureau</x:v>
      </x:c>
      <x:c r="C390" s="3" t="str">
        <x:v>Building Permits Survey state monthly archive</x:v>
      </x:c>
      <x:c r="D390" s="3" t="str">
        <x:v>https://www.census.gov/construction/bps/index.html</x:v>
      </x:c>
      <x:c r="E390" s="3" t="str">
        <x:v>https://www2.census.gov/econ/bps/State/st0304c.txt</x:v>
      </x:c>
      <x:c r="F390" s="3" t="str">
        <x:v>monthly</x:v>
      </x:c>
      <x:c r="G390" s="3" t="str">
        <x:v>state</x:v>
      </x:c>
      <x:c r="H390" s="16" t="n">
        <x:v>46205.01011574074</x:v>
      </x:c>
      <x:c r="I390" s="3" t="str">
        <x:v>2026-07-02</x:v>
      </x:c>
      <x:c r="J390" s="3" t="str">
        <x:v>census_bps_state_200304_20260702T001434Z_c178b3088ebc.txt</x:v>
      </x:c>
      <x:c r="K390" s="3" t="str">
        <x:v>data/raw/census_bps/census_bps_state_200304_20260702T001434Z_c178b3088ebc.txt</x:v>
      </x:c>
      <x:c r="L390" s="3" t="n">
        <x:v>8746</x:v>
      </x:c>
      <x:c r="M390" s="3" t="str">
        <x:v>c178b3088ebc368f0b9f598b00e727472ab3f5892ae29f29f657f8dee80c8bad</x:v>
      </x:c>
      <x:c r="N390" s="3" t="str">
        <x:v>Permits are authorizations, not starts or completions.</x:v>
      </x:c>
      <x:c r="O390" s="3" t="str">
        <x:v>Monthly current-period archive files are loaded from January 2000 forward. Reported-unit fields are retained; the January 2022 methodology change is flagged explicitly.</x:v>
      </x:c>
      <x:c r="P390" s="3" t="str">
        <x:v>recovered_after_interrupted_batch</x:v>
      </x:c>
      <x:c r="Q390" s="3" t="str">
        <x:v>2003-04</x:v>
      </x:c>
      <x:c r="R390" s="3" t="str">
        <x:v>state_ascii_2000_29col</x:v>
      </x:c>
      <x:c r="S390" s="3" t="str"/>
      <x:c r="T390" s="3" t="str"/>
      <x:c r="U390" s="3" t="str"/>
      <x:c r="V390" s="3" t="str"/>
      <x:c r="W390" s="21" t="str"/>
      <x:c r="X390" s="21" t="str"/>
      <x:c r="Y390" s="3" t="str"/>
      <x:c r="Z390" s="3" t="str"/>
      <x:c r="AA390" s="3" t="str"/>
      <x:c r="AB390" s="3" t="str"/>
      <x:c r="AC390" s="3" t="str"/>
      <x:c r="AD390" s="21" t="str"/>
      <x:c r="AE390" s="15" t="str"/>
      <x:c r="AF390" s="3" t="str"/>
      <x:c r="AG390" s="3" t="str"/>
      <x:c r="AH390" s="3" t="str"/>
      <x:c r="AI390" s="3" t="str"/>
    </x:row>
    <x:row r="391">
      <x:c r="A391" s="3" t="str">
        <x:v>census_bps_state</x:v>
      </x:c>
      <x:c r="B391" s="3" t="str">
        <x:v>U.S. Census Bureau</x:v>
      </x:c>
      <x:c r="C391" s="3" t="str">
        <x:v>Building Permits Survey state monthly archive</x:v>
      </x:c>
      <x:c r="D391" s="3" t="str">
        <x:v>https://www.census.gov/construction/bps/index.html</x:v>
      </x:c>
      <x:c r="E391" s="3" t="str">
        <x:v>https://www2.census.gov/econ/bps/State/st0308c.txt</x:v>
      </x:c>
      <x:c r="F391" s="3" t="str">
        <x:v>monthly</x:v>
      </x:c>
      <x:c r="G391" s="3" t="str">
        <x:v>state</x:v>
      </x:c>
      <x:c r="H391" s="16" t="n">
        <x:v>46205.01011574074</x:v>
      </x:c>
      <x:c r="I391" s="3" t="str">
        <x:v>2026-07-02</x:v>
      </x:c>
      <x:c r="J391" s="3" t="str">
        <x:v>census_bps_state_200308_20260702T001434Z_4f071a52ed1f.txt</x:v>
      </x:c>
      <x:c r="K391" s="3" t="str">
        <x:v>data/raw/census_bps/census_bps_state_200308_20260702T001434Z_4f071a52ed1f.txt</x:v>
      </x:c>
      <x:c r="L391" s="3" t="n">
        <x:v>8758</x:v>
      </x:c>
      <x:c r="M391" s="3" t="str">
        <x:v>4f071a52ed1f94824ffd159881e3f0846f34b202abdcaab25d155e5671ee0ac5</x:v>
      </x:c>
      <x:c r="N391" s="3" t="str">
        <x:v>Permits are authorizations, not starts or completions.</x:v>
      </x:c>
      <x:c r="O391" s="3" t="str">
        <x:v>Monthly current-period archive files are loaded from January 2000 forward. Reported-unit fields are retained; the January 2022 methodology change is flagged explicitly.</x:v>
      </x:c>
      <x:c r="P391" s="3" t="str">
        <x:v>recovered_after_interrupted_batch</x:v>
      </x:c>
      <x:c r="Q391" s="3" t="str">
        <x:v>2003-08</x:v>
      </x:c>
      <x:c r="R391" s="3" t="str">
        <x:v>state_ascii_2000_29col</x:v>
      </x:c>
      <x:c r="S391" s="3" t="str"/>
      <x:c r="T391" s="3" t="str"/>
      <x:c r="U391" s="3" t="str"/>
      <x:c r="V391" s="3" t="str"/>
      <x:c r="W391" s="21" t="str"/>
      <x:c r="X391" s="21" t="str"/>
      <x:c r="Y391" s="3" t="str"/>
      <x:c r="Z391" s="3" t="str"/>
      <x:c r="AA391" s="3" t="str"/>
      <x:c r="AB391" s="3" t="str"/>
      <x:c r="AC391" s="3" t="str"/>
      <x:c r="AD391" s="21" t="str"/>
      <x:c r="AE391" s="15" t="str"/>
      <x:c r="AF391" s="3" t="str"/>
      <x:c r="AG391" s="3" t="str"/>
      <x:c r="AH391" s="3" t="str"/>
      <x:c r="AI391" s="3" t="str"/>
    </x:row>
    <x:row r="392">
      <x:c r="A392" s="3" t="str">
        <x:v>census_bps_state</x:v>
      </x:c>
      <x:c r="B392" s="3" t="str">
        <x:v>U.S. Census Bureau</x:v>
      </x:c>
      <x:c r="C392" s="3" t="str">
        <x:v>Building Permits Survey state monthly archive</x:v>
      </x:c>
      <x:c r="D392" s="3" t="str">
        <x:v>https://www.census.gov/construction/bps/index.html</x:v>
      </x:c>
      <x:c r="E392" s="3" t="str">
        <x:v>https://www2.census.gov/econ/bps/State/st0311c.txt</x:v>
      </x:c>
      <x:c r="F392" s="3" t="str">
        <x:v>monthly</x:v>
      </x:c>
      <x:c r="G392" s="3" t="str">
        <x:v>state</x:v>
      </x:c>
      <x:c r="H392" s="16" t="n">
        <x:v>46205.01012731482</x:v>
      </x:c>
      <x:c r="I392" s="3" t="str">
        <x:v>2026-07-02</x:v>
      </x:c>
      <x:c r="J392" s="3" t="str">
        <x:v>census_bps_state_200311_20260702T001435Z_dd9ceb9a6c8b.txt</x:v>
      </x:c>
      <x:c r="K392" s="3" t="str">
        <x:v>data/raw/census_bps/census_bps_state_200311_20260702T001435Z_dd9ceb9a6c8b.txt</x:v>
      </x:c>
      <x:c r="L392" s="3" t="n">
        <x:v>8604</x:v>
      </x:c>
      <x:c r="M392" s="3" t="str">
        <x:v>dd9ceb9a6c8b6c3ddd77b6d878937c1764e62ae9d96b587148881255d830895b</x:v>
      </x:c>
      <x:c r="N392" s="3" t="str">
        <x:v>Permits are authorizations, not starts or completions.</x:v>
      </x:c>
      <x:c r="O392" s="3" t="str">
        <x:v>Monthly current-period archive files are loaded from January 2000 forward. Reported-unit fields are retained; the January 2022 methodology change is flagged explicitly.</x:v>
      </x:c>
      <x:c r="P392" s="3" t="str">
        <x:v>recovered_after_interrupted_batch</x:v>
      </x:c>
      <x:c r="Q392" s="3" t="str">
        <x:v>2003-11</x:v>
      </x:c>
      <x:c r="R392" s="3" t="str">
        <x:v>state_ascii_2000_29col</x:v>
      </x:c>
      <x:c r="S392" s="3" t="str"/>
      <x:c r="T392" s="3" t="str"/>
      <x:c r="U392" s="3" t="str"/>
      <x:c r="V392" s="3" t="str"/>
      <x:c r="W392" s="21" t="str"/>
      <x:c r="X392" s="21" t="str"/>
      <x:c r="Y392" s="3" t="str"/>
      <x:c r="Z392" s="3" t="str"/>
      <x:c r="AA392" s="3" t="str"/>
      <x:c r="AB392" s="3" t="str"/>
      <x:c r="AC392" s="3" t="str"/>
      <x:c r="AD392" s="21" t="str"/>
      <x:c r="AE392" s="15" t="str"/>
      <x:c r="AF392" s="3" t="str"/>
      <x:c r="AG392" s="3" t="str"/>
      <x:c r="AH392" s="3" t="str"/>
      <x:c r="AI392" s="3" t="str"/>
    </x:row>
    <x:row r="393">
      <x:c r="A393" s="3" t="str">
        <x:v>census_bps_state</x:v>
      </x:c>
      <x:c r="B393" s="3" t="str">
        <x:v>U.S. Census Bureau</x:v>
      </x:c>
      <x:c r="C393" s="3" t="str">
        <x:v>Building Permits Survey state monthly archive</x:v>
      </x:c>
      <x:c r="D393" s="3" t="str">
        <x:v>https://www.census.gov/construction/bps/index.html</x:v>
      </x:c>
      <x:c r="E393" s="3" t="str">
        <x:v>https://www2.census.gov/econ/bps/State/st0406c.txt</x:v>
      </x:c>
      <x:c r="F393" s="3" t="str">
        <x:v>monthly</x:v>
      </x:c>
      <x:c r="G393" s="3" t="str">
        <x:v>state</x:v>
      </x:c>
      <x:c r="H393" s="16" t="n">
        <x:v>46205.0108912037</x:v>
      </x:c>
      <x:c r="I393" s="3" t="str">
        <x:v>2026-07-02</x:v>
      </x:c>
      <x:c r="J393" s="3" t="str">
        <x:v>census_bps_state_200406_20260702T001541Z_98dc83b616b0.txt</x:v>
      </x:c>
      <x:c r="K393" s="3" t="str">
        <x:v>data/raw/census_bps/census_bps_state_200406_20260702T001541Z_98dc83b616b0.txt</x:v>
      </x:c>
      <x:c r="L393" s="3" t="n">
        <x:v>8788</x:v>
      </x:c>
      <x:c r="M393" s="3" t="str">
        <x:v>98dc83b616b05c48f7e637d60454a85fb30e478765075e133f52ae2b25102e56</x:v>
      </x:c>
      <x:c r="N393" s="3" t="str">
        <x:v>Permits are authorizations, not starts or completions.</x:v>
      </x:c>
      <x:c r="O393" s="3" t="str">
        <x:v>Monthly current-period archive files are loaded from January 2000 forward. Reported-unit fields are retained; the January 2022 methodology change is flagged explicitly.</x:v>
      </x:c>
      <x:c r="P393" s="3" t="str">
        <x:v>recovered_after_interrupted_batch</x:v>
      </x:c>
      <x:c r="Q393" s="3" t="str">
        <x:v>2004-06</x:v>
      </x:c>
      <x:c r="R393" s="3" t="str">
        <x:v>state_ascii_2000_29col</x:v>
      </x:c>
      <x:c r="S393" s="3" t="str"/>
      <x:c r="T393" s="3" t="str"/>
      <x:c r="U393" s="3" t="str"/>
      <x:c r="V393" s="3" t="str"/>
      <x:c r="W393" s="21" t="str"/>
      <x:c r="X393" s="21" t="str"/>
      <x:c r="Y393" s="3" t="str"/>
      <x:c r="Z393" s="3" t="str"/>
      <x:c r="AA393" s="3" t="str"/>
      <x:c r="AB393" s="3" t="str"/>
      <x:c r="AC393" s="3" t="str"/>
      <x:c r="AD393" s="21" t="str"/>
      <x:c r="AE393" s="15" t="str"/>
      <x:c r="AF393" s="3" t="str"/>
      <x:c r="AG393" s="3" t="str"/>
      <x:c r="AH393" s="3" t="str"/>
      <x:c r="AI393" s="3" t="str"/>
    </x:row>
    <x:row r="394">
      <x:c r="A394" s="3" t="str">
        <x:v>census_bps_state</x:v>
      </x:c>
      <x:c r="B394" s="3" t="str">
        <x:v>U.S. Census Bureau</x:v>
      </x:c>
      <x:c r="C394" s="3" t="str">
        <x:v>Building Permits Survey state monthly archive</x:v>
      </x:c>
      <x:c r="D394" s="3" t="str">
        <x:v>https://www.census.gov/construction/bps/index.html</x:v>
      </x:c>
      <x:c r="E394" s="3" t="str">
        <x:v>https://www2.census.gov/econ/bps/State/st0408c.txt</x:v>
      </x:c>
      <x:c r="F394" s="3" t="str">
        <x:v>monthly</x:v>
      </x:c>
      <x:c r="G394" s="3" t="str">
        <x:v>state</x:v>
      </x:c>
      <x:c r="H394" s="16" t="n">
        <x:v>46205.0108912037</x:v>
      </x:c>
      <x:c r="I394" s="3" t="str">
        <x:v>2026-07-02</x:v>
      </x:c>
      <x:c r="J394" s="3" t="str">
        <x:v>census_bps_state_200408_20260702T001541Z_66b54fe45ef4.txt</x:v>
      </x:c>
      <x:c r="K394" s="3" t="str">
        <x:v>data/raw/census_bps/census_bps_state_200408_20260702T001541Z_66b54fe45ef4.txt</x:v>
      </x:c>
      <x:c r="L394" s="3" t="n">
        <x:v>8758</x:v>
      </x:c>
      <x:c r="M394" s="3" t="str">
        <x:v>66b54fe45ef4c747aa0d2f46a461c4406adb576949d36565a7381efa8fca7230</x:v>
      </x:c>
      <x:c r="N394" s="3" t="str">
        <x:v>Permits are authorizations, not starts or completions.</x:v>
      </x:c>
      <x:c r="O394" s="3" t="str">
        <x:v>Monthly current-period archive files are loaded from January 2000 forward. Reported-unit fields are retained; the January 2022 methodology change is flagged explicitly.</x:v>
      </x:c>
      <x:c r="P394" s="3" t="str">
        <x:v>recovered_after_interrupted_batch</x:v>
      </x:c>
      <x:c r="Q394" s="3" t="str">
        <x:v>2004-08</x:v>
      </x:c>
      <x:c r="R394" s="3" t="str">
        <x:v>state_ascii_2000_29col</x:v>
      </x:c>
      <x:c r="S394" s="3" t="str"/>
      <x:c r="T394" s="3" t="str"/>
      <x:c r="U394" s="3" t="str"/>
      <x:c r="V394" s="3" t="str"/>
      <x:c r="W394" s="21" t="str"/>
      <x:c r="X394" s="21" t="str"/>
      <x:c r="Y394" s="3" t="str"/>
      <x:c r="Z394" s="3" t="str"/>
      <x:c r="AA394" s="3" t="str"/>
      <x:c r="AB394" s="3" t="str"/>
      <x:c r="AC394" s="3" t="str"/>
      <x:c r="AD394" s="21" t="str"/>
      <x:c r="AE394" s="15" t="str"/>
      <x:c r="AF394" s="3" t="str"/>
      <x:c r="AG394" s="3" t="str"/>
      <x:c r="AH394" s="3" t="str"/>
      <x:c r="AI394" s="3" t="str"/>
    </x:row>
    <x:row r="395">
      <x:c r="A395" s="3" t="str">
        <x:v>census_bps_state</x:v>
      </x:c>
      <x:c r="B395" s="3" t="str">
        <x:v>U.S. Census Bureau</x:v>
      </x:c>
      <x:c r="C395" s="3" t="str">
        <x:v>Building Permits Survey state monthly archive</x:v>
      </x:c>
      <x:c r="D395" s="3" t="str">
        <x:v>https://www.census.gov/construction/bps/index.html</x:v>
      </x:c>
      <x:c r="E395" s="3" t="str">
        <x:v>https://www2.census.gov/econ/bps/State/st0509c.txt</x:v>
      </x:c>
      <x:c r="F395" s="3" t="str">
        <x:v>monthly</x:v>
      </x:c>
      <x:c r="G395" s="3" t="str">
        <x:v>state</x:v>
      </x:c>
      <x:c r="H395" s="16" t="n">
        <x:v>46205.0108912037</x:v>
      </x:c>
      <x:c r="I395" s="3" t="str">
        <x:v>2026-07-02</x:v>
      </x:c>
      <x:c r="J395" s="3" t="str">
        <x:v>census_bps_state_200509_20260702T001541Z_89bb70ebe1d3.txt</x:v>
      </x:c>
      <x:c r="K395" s="3" t="str">
        <x:v>data/raw/census_bps/census_bps_state_200509_20260702T001541Z_89bb70ebe1d3.txt</x:v>
      </x:c>
      <x:c r="L395" s="3" t="n">
        <x:v>8794</x:v>
      </x:c>
      <x:c r="M395" s="3" t="str">
        <x:v>89bb70ebe1d3d4047abbd74572766aeab4e8724a892bad90eb37b572f0a9c195</x:v>
      </x:c>
      <x:c r="N395" s="3" t="str">
        <x:v>Permits are authorizations, not starts or completions.</x:v>
      </x:c>
      <x:c r="O395" s="3" t="str">
        <x:v>Monthly current-period archive files are loaded from January 2000 forward. Reported-unit fields are retained; the January 2022 methodology change is flagged explicitly.</x:v>
      </x:c>
      <x:c r="P395" s="3" t="str">
        <x:v>recovered_after_interrupted_batch</x:v>
      </x:c>
      <x:c r="Q395" s="3" t="str">
        <x:v>2005-09</x:v>
      </x:c>
      <x:c r="R395" s="3" t="str">
        <x:v>state_ascii_2000_29col</x:v>
      </x:c>
      <x:c r="S395" s="3" t="str"/>
      <x:c r="T395" s="3" t="str"/>
      <x:c r="U395" s="3" t="str"/>
      <x:c r="V395" s="3" t="str"/>
      <x:c r="W395" s="21" t="str"/>
      <x:c r="X395" s="21" t="str"/>
      <x:c r="Y395" s="3" t="str"/>
      <x:c r="Z395" s="3" t="str"/>
      <x:c r="AA395" s="3" t="str"/>
      <x:c r="AB395" s="3" t="str"/>
      <x:c r="AC395" s="3" t="str"/>
      <x:c r="AD395" s="21" t="str"/>
      <x:c r="AE395" s="15" t="str"/>
      <x:c r="AF395" s="3" t="str"/>
      <x:c r="AG395" s="3" t="str"/>
      <x:c r="AH395" s="3" t="str"/>
      <x:c r="AI395" s="3" t="str"/>
    </x:row>
    <x:row r="396">
      <x:c r="A396" s="3" t="str">
        <x:v>census_bps_state</x:v>
      </x:c>
      <x:c r="B396" s="3" t="str">
        <x:v>U.S. Census Bureau</x:v>
      </x:c>
      <x:c r="C396" s="3" t="str">
        <x:v>Building Permits Survey state monthly archive</x:v>
      </x:c>
      <x:c r="D396" s="3" t="str">
        <x:v>https://www.census.gov/construction/bps/index.html</x:v>
      </x:c>
      <x:c r="E396" s="3" t="str">
        <x:v>https://www2.census.gov/econ/bps/State/st0510c.txt</x:v>
      </x:c>
      <x:c r="F396" s="3" t="str">
        <x:v>monthly</x:v>
      </x:c>
      <x:c r="G396" s="3" t="str">
        <x:v>state</x:v>
      </x:c>
      <x:c r="H396" s="16" t="n">
        <x:v>46205.01094907407</x:v>
      </x:c>
      <x:c r="I396" s="3" t="str">
        <x:v>2026-07-02</x:v>
      </x:c>
      <x:c r="J396" s="3" t="str">
        <x:v>census_bps_state_200510_20260702T001546Z_a49c1628c548.txt</x:v>
      </x:c>
      <x:c r="K396" s="3" t="str">
        <x:v>data/raw/census_bps/census_bps_state_200510_20260702T001546Z_a49c1628c548.txt</x:v>
      </x:c>
      <x:c r="L396" s="3" t="n">
        <x:v>8779</x:v>
      </x:c>
      <x:c r="M396" s="3" t="str">
        <x:v>a49c1628c548460fa6cf87f5efdcd50ffb937b7ab93533aabc0e25d34b40bf7a</x:v>
      </x:c>
      <x:c r="N396" s="3" t="str">
        <x:v>Permits are authorizations, not starts or completions.</x:v>
      </x:c>
      <x:c r="O396" s="3" t="str">
        <x:v>Monthly current-period archive files are loaded from January 2000 forward. Reported-unit fields are retained; the January 2022 methodology change is flagged explicitly.</x:v>
      </x:c>
      <x:c r="P396" s="3" t="str">
        <x:v>recovered_after_interrupted_batch</x:v>
      </x:c>
      <x:c r="Q396" s="3" t="str">
        <x:v>2005-10</x:v>
      </x:c>
      <x:c r="R396" s="3" t="str">
        <x:v>state_ascii_2000_29col</x:v>
      </x:c>
      <x:c r="S396" s="3" t="str"/>
      <x:c r="T396" s="3" t="str"/>
      <x:c r="U396" s="3" t="str"/>
      <x:c r="V396" s="3" t="str"/>
      <x:c r="W396" s="21" t="str"/>
      <x:c r="X396" s="21" t="str"/>
      <x:c r="Y396" s="3" t="str"/>
      <x:c r="Z396" s="3" t="str"/>
      <x:c r="AA396" s="3" t="str"/>
      <x:c r="AB396" s="3" t="str"/>
      <x:c r="AC396" s="3" t="str"/>
      <x:c r="AD396" s="21" t="str"/>
      <x:c r="AE396" s="15" t="str"/>
      <x:c r="AF396" s="3" t="str"/>
      <x:c r="AG396" s="3" t="str"/>
      <x:c r="AH396" s="3" t="str"/>
      <x:c r="AI396" s="3" t="str"/>
    </x:row>
    <x:row r="397">
      <x:c r="A397" s="3" t="str">
        <x:v>census_bps_state</x:v>
      </x:c>
      <x:c r="B397" s="3" t="str">
        <x:v>U.S. Census Bureau</x:v>
      </x:c>
      <x:c r="C397" s="3" t="str">
        <x:v>Building Permits Survey state monthly archive</x:v>
      </x:c>
      <x:c r="D397" s="3" t="str">
        <x:v>https://www.census.gov/construction/bps/index.html</x:v>
      </x:c>
      <x:c r="E397" s="3" t="str">
        <x:v>https://www2.census.gov/econ/bps/State/st0511c.txt</x:v>
      </x:c>
      <x:c r="F397" s="3" t="str">
        <x:v>monthly</x:v>
      </x:c>
      <x:c r="G397" s="3" t="str">
        <x:v>state</x:v>
      </x:c>
      <x:c r="H397" s="16" t="n">
        <x:v>46205.01094907407</x:v>
      </x:c>
      <x:c r="I397" s="3" t="str">
        <x:v>2026-07-02</x:v>
      </x:c>
      <x:c r="J397" s="3" t="str">
        <x:v>census_bps_state_200511_20260702T001546Z_b1db8c5deba9.txt</x:v>
      </x:c>
      <x:c r="K397" s="3" t="str">
        <x:v>data/raw/census_bps/census_bps_state_200511_20260702T001546Z_b1db8c5deba9.txt</x:v>
      </x:c>
      <x:c r="L397" s="3" t="n">
        <x:v>8742</x:v>
      </x:c>
      <x:c r="M397" s="3" t="str">
        <x:v>b1db8c5deba9581a22c3e807222366c3f97950848b1bb3a685575e425da21db4</x:v>
      </x:c>
      <x:c r="N397" s="3" t="str">
        <x:v>Permits are authorizations, not starts or completions.</x:v>
      </x:c>
      <x:c r="O397" s="3" t="str">
        <x:v>Monthly current-period archive files are loaded from January 2000 forward. Reported-unit fields are retained; the January 2022 methodology change is flagged explicitly.</x:v>
      </x:c>
      <x:c r="P397" s="3" t="str">
        <x:v>recovered_after_interrupted_batch</x:v>
      </x:c>
      <x:c r="Q397" s="3" t="str">
        <x:v>2005-11</x:v>
      </x:c>
      <x:c r="R397" s="3" t="str">
        <x:v>state_ascii_2000_29col</x:v>
      </x:c>
      <x:c r="S397" s="3" t="str"/>
      <x:c r="T397" s="3" t="str"/>
      <x:c r="U397" s="3" t="str"/>
      <x:c r="V397" s="3" t="str"/>
      <x:c r="W397" s="21" t="str"/>
      <x:c r="X397" s="21" t="str"/>
      <x:c r="Y397" s="3" t="str"/>
      <x:c r="Z397" s="3" t="str"/>
      <x:c r="AA397" s="3" t="str"/>
      <x:c r="AB397" s="3" t="str"/>
      <x:c r="AC397" s="3" t="str"/>
      <x:c r="AD397" s="21" t="str"/>
      <x:c r="AE397" s="15" t="str"/>
      <x:c r="AF397" s="3" t="str"/>
      <x:c r="AG397" s="3" t="str"/>
      <x:c r="AH397" s="3" t="str"/>
      <x:c r="AI397" s="3" t="str"/>
    </x:row>
    <x:row r="398">
      <x:c r="A398" s="3" t="str">
        <x:v>census_bps_state</x:v>
      </x:c>
      <x:c r="B398" s="3" t="str">
        <x:v>U.S. Census Bureau</x:v>
      </x:c>
      <x:c r="C398" s="3" t="str">
        <x:v>Building Permits Survey state monthly archive</x:v>
      </x:c>
      <x:c r="D398" s="3" t="str">
        <x:v>https://www.census.gov/construction/bps/index.html</x:v>
      </x:c>
      <x:c r="E398" s="3" t="str">
        <x:v>https://www2.census.gov/econ/bps/State/st0512c.txt</x:v>
      </x:c>
      <x:c r="F398" s="3" t="str">
        <x:v>monthly</x:v>
      </x:c>
      <x:c r="G398" s="3" t="str">
        <x:v>state</x:v>
      </x:c>
      <x:c r="H398" s="16" t="n">
        <x:v>46205.01094907407</x:v>
      </x:c>
      <x:c r="I398" s="3" t="str">
        <x:v>2026-07-02</x:v>
      </x:c>
      <x:c r="J398" s="3" t="str">
        <x:v>census_bps_state_200512_20260702T001546Z_d18029531870.txt</x:v>
      </x:c>
      <x:c r="K398" s="3" t="str">
        <x:v>data/raw/census_bps/census_bps_state_200512_20260702T001546Z_d18029531870.txt</x:v>
      </x:c>
      <x:c r="L398" s="3" t="n">
        <x:v>8676</x:v>
      </x:c>
      <x:c r="M398" s="3" t="str">
        <x:v>d180295318704a0f60feaac7349e7300fc434922607620c70f8bace0b0ae360c</x:v>
      </x:c>
      <x:c r="N398" s="3" t="str">
        <x:v>Permits are authorizations, not starts or completions.</x:v>
      </x:c>
      <x:c r="O398" s="3" t="str">
        <x:v>Monthly current-period archive files are loaded from January 2000 forward. Reported-unit fields are retained; the January 2022 methodology change is flagged explicitly.</x:v>
      </x:c>
      <x:c r="P398" s="3" t="str">
        <x:v>recovered_after_interrupted_batch</x:v>
      </x:c>
      <x:c r="Q398" s="3" t="str">
        <x:v>2005-12</x:v>
      </x:c>
      <x:c r="R398" s="3" t="str">
        <x:v>state_ascii_2000_29col</x:v>
      </x:c>
      <x:c r="S398" s="3" t="str"/>
      <x:c r="T398" s="3" t="str"/>
      <x:c r="U398" s="3" t="str"/>
      <x:c r="V398" s="3" t="str"/>
      <x:c r="W398" s="21" t="str"/>
      <x:c r="X398" s="21" t="str"/>
      <x:c r="Y398" s="3" t="str"/>
      <x:c r="Z398" s="3" t="str"/>
      <x:c r="AA398" s="3" t="str"/>
      <x:c r="AB398" s="3" t="str"/>
      <x:c r="AC398" s="3" t="str"/>
      <x:c r="AD398" s="21" t="str"/>
      <x:c r="AE398" s="15" t="str"/>
      <x:c r="AF398" s="3" t="str"/>
      <x:c r="AG398" s="3" t="str"/>
      <x:c r="AH398" s="3" t="str"/>
      <x:c r="AI398" s="3" t="str"/>
    </x:row>
    <x:row r="399">
      <x:c r="A399" s="3" t="str">
        <x:v>census_bps_state</x:v>
      </x:c>
      <x:c r="B399" s="3" t="str">
        <x:v>U.S. Census Bureau</x:v>
      </x:c>
      <x:c r="C399" s="3" t="str">
        <x:v>Building Permits Survey state monthly archive</x:v>
      </x:c>
      <x:c r="D399" s="3" t="str">
        <x:v>https://www.census.gov/construction/bps/index.html</x:v>
      </x:c>
      <x:c r="E399" s="3" t="str">
        <x:v>https://www2.census.gov/econ/bps/State/st0601c.txt</x:v>
      </x:c>
      <x:c r="F399" s="3" t="str">
        <x:v>monthly</x:v>
      </x:c>
      <x:c r="G399" s="3" t="str">
        <x:v>state</x:v>
      </x:c>
      <x:c r="H399" s="16" t="n">
        <x:v>46205.011712962965</x:v>
      </x:c>
      <x:c r="I399" s="3" t="str">
        <x:v>2026-07-02</x:v>
      </x:c>
      <x:c r="J399" s="3" t="str">
        <x:v>census_bps_state_200601_20260702T001652Z_5ab4a677577f.txt</x:v>
      </x:c>
      <x:c r="K399" s="3" t="str">
        <x:v>data/raw/census_bps/census_bps_state_200601_20260702T001652Z_5ab4a677577f.txt</x:v>
      </x:c>
      <x:c r="L399" s="3" t="n">
        <x:v>8564</x:v>
      </x:c>
      <x:c r="M399" s="3" t="str">
        <x:v>5ab4a677577fd503cfcd254ad80ae0dc723d00597b5c3dc6536dff9c33807427</x:v>
      </x:c>
      <x:c r="N399" s="3" t="str">
        <x:v>Permits are authorizations, not starts or completions.</x:v>
      </x:c>
      <x:c r="O399" s="3" t="str">
        <x:v>Monthly current-period archive files are loaded from January 2000 forward. Reported-unit fields are retained; the January 2022 methodology change is flagged explicitly.</x:v>
      </x:c>
      <x:c r="P399" s="3" t="str">
        <x:v>recovered_after_interrupted_batch</x:v>
      </x:c>
      <x:c r="Q399" s="3" t="str">
        <x:v>2006-01</x:v>
      </x:c>
      <x:c r="R399" s="3" t="str">
        <x:v>state_ascii_2000_29col</x:v>
      </x:c>
      <x:c r="S399" s="3" t="str"/>
      <x:c r="T399" s="3" t="str"/>
      <x:c r="U399" s="3" t="str"/>
      <x:c r="V399" s="3" t="str"/>
      <x:c r="W399" s="21" t="str"/>
      <x:c r="X399" s="21" t="str"/>
      <x:c r="Y399" s="3" t="str"/>
      <x:c r="Z399" s="3" t="str"/>
      <x:c r="AA399" s="3" t="str"/>
      <x:c r="AB399" s="3" t="str"/>
      <x:c r="AC399" s="3" t="str"/>
      <x:c r="AD399" s="21" t="str"/>
      <x:c r="AE399" s="15" t="str"/>
      <x:c r="AF399" s="3" t="str"/>
      <x:c r="AG399" s="3" t="str"/>
      <x:c r="AH399" s="3" t="str"/>
      <x:c r="AI399" s="3" t="str"/>
    </x:row>
    <x:row r="400">
      <x:c r="A400" s="3" t="str">
        <x:v>census_bps_state</x:v>
      </x:c>
      <x:c r="B400" s="3" t="str">
        <x:v>U.S. Census Bureau</x:v>
      </x:c>
      <x:c r="C400" s="3" t="str">
        <x:v>Building Permits Survey state monthly archive</x:v>
      </x:c>
      <x:c r="D400" s="3" t="str">
        <x:v>https://www.census.gov/construction/bps/index.html</x:v>
      </x:c>
      <x:c r="E400" s="3" t="str">
        <x:v>https://www2.census.gov/econ/bps/State/st0602c.txt</x:v>
      </x:c>
      <x:c r="F400" s="3" t="str">
        <x:v>monthly</x:v>
      </x:c>
      <x:c r="G400" s="3" t="str">
        <x:v>state</x:v>
      </x:c>
      <x:c r="H400" s="16" t="n">
        <x:v>46205.011724537035</x:v>
      </x:c>
      <x:c r="I400" s="3" t="str">
        <x:v>2026-07-02</x:v>
      </x:c>
      <x:c r="J400" s="3" t="str">
        <x:v>census_bps_state_200602_20260702T001653Z_bbe871162515.txt</x:v>
      </x:c>
      <x:c r="K400" s="3" t="str">
        <x:v>data/raw/census_bps/census_bps_state_200602_20260702T001653Z_bbe871162515.txt</x:v>
      </x:c>
      <x:c r="L400" s="3" t="n">
        <x:v>8574</x:v>
      </x:c>
      <x:c r="M400" s="3" t="str">
        <x:v>bbe871162515c144dc51dc56140bfb3425cca48356273a32002da02ead052bd7</x:v>
      </x:c>
      <x:c r="N400" s="3" t="str">
        <x:v>Permits are authorizations, not starts or completions.</x:v>
      </x:c>
      <x:c r="O400" s="3" t="str">
        <x:v>Monthly current-period archive files are loaded from January 2000 forward. Reported-unit fields are retained; the January 2022 methodology change is flagged explicitly.</x:v>
      </x:c>
      <x:c r="P400" s="3" t="str">
        <x:v>recovered_after_interrupted_batch</x:v>
      </x:c>
      <x:c r="Q400" s="3" t="str">
        <x:v>2006-02</x:v>
      </x:c>
      <x:c r="R400" s="3" t="str">
        <x:v>state_ascii_2000_29col</x:v>
      </x:c>
      <x:c r="S400" s="3" t="str"/>
      <x:c r="T400" s="3" t="str"/>
      <x:c r="U400" s="3" t="str"/>
      <x:c r="V400" s="3" t="str"/>
      <x:c r="W400" s="21" t="str"/>
      <x:c r="X400" s="21" t="str"/>
      <x:c r="Y400" s="3" t="str"/>
      <x:c r="Z400" s="3" t="str"/>
      <x:c r="AA400" s="3" t="str"/>
      <x:c r="AB400" s="3" t="str"/>
      <x:c r="AC400" s="3" t="str"/>
      <x:c r="AD400" s="21" t="str"/>
      <x:c r="AE400" s="15" t="str"/>
      <x:c r="AF400" s="3" t="str"/>
      <x:c r="AG400" s="3" t="str"/>
      <x:c r="AH400" s="3" t="str"/>
      <x:c r="AI400" s="3" t="str"/>
    </x:row>
    <x:row r="401">
      <x:c r="A401" s="3" t="str">
        <x:v>census_bps_state</x:v>
      </x:c>
      <x:c r="B401" s="3" t="str">
        <x:v>U.S. Census Bureau</x:v>
      </x:c>
      <x:c r="C401" s="3" t="str">
        <x:v>Building Permits Survey state monthly archive</x:v>
      </x:c>
      <x:c r="D401" s="3" t="str">
        <x:v>https://www.census.gov/construction/bps/index.html</x:v>
      </x:c>
      <x:c r="E401" s="3" t="str">
        <x:v>https://www2.census.gov/econ/bps/State/st0603c.txt</x:v>
      </x:c>
      <x:c r="F401" s="3" t="str">
        <x:v>monthly</x:v>
      </x:c>
      <x:c r="G401" s="3" t="str">
        <x:v>state</x:v>
      </x:c>
      <x:c r="H401" s="16" t="n">
        <x:v>46205.01246527778</x:v>
      </x:c>
      <x:c r="I401" s="3" t="str">
        <x:v>2026-07-02</x:v>
      </x:c>
      <x:c r="J401" s="3" t="str">
        <x:v>census_bps_state_200603_20260702T001757Z_a4e926d68b81.txt</x:v>
      </x:c>
      <x:c r="K401" s="3" t="str">
        <x:v>data/raw/census_bps/census_bps_state_200603_20260702T001757Z_a4e926d68b81.txt</x:v>
      </x:c>
      <x:c r="L401" s="3" t="n">
        <x:v>8842</x:v>
      </x:c>
      <x:c r="M401" s="3" t="str">
        <x:v>a4e926d68b815d8cdec091ec2762367c99aee8e3b7dc5661c1f5812a8927d99b</x:v>
      </x:c>
      <x:c r="N401" s="3" t="str">
        <x:v>Permits are authorizations, not starts or completions.</x:v>
      </x:c>
      <x:c r="O401" s="3" t="str">
        <x:v>Monthly current-period archive files are loaded from January 2000 forward. Reported-unit fields are retained; the January 2022 methodology change is flagged explicitly.</x:v>
      </x:c>
      <x:c r="P401" s="3" t="str">
        <x:v>recovered_after_interrupted_batch</x:v>
      </x:c>
      <x:c r="Q401" s="3" t="str">
        <x:v>2006-03</x:v>
      </x:c>
      <x:c r="R401" s="3" t="str">
        <x:v>state_ascii_2000_29col</x:v>
      </x:c>
      <x:c r="S401" s="3" t="str"/>
      <x:c r="T401" s="3" t="str"/>
      <x:c r="U401" s="3" t="str"/>
      <x:c r="V401" s="3" t="str"/>
      <x:c r="W401" s="21" t="str"/>
      <x:c r="X401" s="21" t="str"/>
      <x:c r="Y401" s="3" t="str"/>
      <x:c r="Z401" s="3" t="str"/>
      <x:c r="AA401" s="3" t="str"/>
      <x:c r="AB401" s="3" t="str"/>
      <x:c r="AC401" s="3" t="str"/>
      <x:c r="AD401" s="21" t="str"/>
      <x:c r="AE401" s="15" t="str"/>
      <x:c r="AF401" s="3" t="str"/>
      <x:c r="AG401" s="3" t="str"/>
      <x:c r="AH401" s="3" t="str"/>
      <x:c r="AI401" s="3" t="str"/>
    </x:row>
    <x:row r="402">
      <x:c r="A402" s="3" t="str">
        <x:v>census_bps_state</x:v>
      </x:c>
      <x:c r="B402" s="3" t="str">
        <x:v>U.S. Census Bureau</x:v>
      </x:c>
      <x:c r="C402" s="3" t="str">
        <x:v>Building Permits Survey state monthly archive</x:v>
      </x:c>
      <x:c r="D402" s="3" t="str">
        <x:v>https://www.census.gov/construction/bps/index.html</x:v>
      </x:c>
      <x:c r="E402" s="3" t="str">
        <x:v>https://www2.census.gov/econ/bps/State/st0604c.txt</x:v>
      </x:c>
      <x:c r="F402" s="3" t="str">
        <x:v>monthly</x:v>
      </x:c>
      <x:c r="G402" s="3" t="str">
        <x:v>state</x:v>
      </x:c>
      <x:c r="H402" s="16" t="n">
        <x:v>46205.01321759259</x:v>
      </x:c>
      <x:c r="I402" s="3" t="str">
        <x:v>2026-07-02</x:v>
      </x:c>
      <x:c r="J402" s="3" t="str">
        <x:v>census_bps_state_200604_20260702T001902Z_c47b858fad28.txt</x:v>
      </x:c>
      <x:c r="K402" s="3" t="str">
        <x:v>data/raw/census_bps/census_bps_state_200604_20260702T001902Z_c47b858fad28.txt</x:v>
      </x:c>
      <x:c r="L402" s="3" t="n">
        <x:v>8697</x:v>
      </x:c>
      <x:c r="M402" s="3" t="str">
        <x:v>c47b858fad2882e3d8960a696dd1896d4d9b860bbf2f93c3c39ee2b5a6b27fc3</x:v>
      </x:c>
      <x:c r="N402" s="3" t="str">
        <x:v>Permits are authorizations, not starts or completions.</x:v>
      </x:c>
      <x:c r="O402" s="3" t="str">
        <x:v>Monthly current-period archive files are loaded from January 2000 forward. Reported-unit fields are retained; the January 2022 methodology change is flagged explicitly.</x:v>
      </x:c>
      <x:c r="P402" s="3" t="str">
        <x:v>recovered_after_interrupted_batch</x:v>
      </x:c>
      <x:c r="Q402" s="3" t="str">
        <x:v>2006-04</x:v>
      </x:c>
      <x:c r="R402" s="3" t="str">
        <x:v>state_ascii_2000_29col</x:v>
      </x:c>
      <x:c r="S402" s="3" t="str"/>
      <x:c r="T402" s="3" t="str"/>
      <x:c r="U402" s="3" t="str"/>
      <x:c r="V402" s="3" t="str"/>
      <x:c r="W402" s="21" t="str"/>
      <x:c r="X402" s="21" t="str"/>
      <x:c r="Y402" s="3" t="str"/>
      <x:c r="Z402" s="3" t="str"/>
      <x:c r="AA402" s="3" t="str"/>
      <x:c r="AB402" s="3" t="str"/>
      <x:c r="AC402" s="3" t="str"/>
      <x:c r="AD402" s="21" t="str"/>
      <x:c r="AE402" s="15" t="str"/>
      <x:c r="AF402" s="3" t="str"/>
      <x:c r="AG402" s="3" t="str"/>
      <x:c r="AH402" s="3" t="str"/>
      <x:c r="AI402" s="3" t="str"/>
    </x:row>
    <x:row r="403">
      <x:c r="A403" s="3" t="str">
        <x:v>census_bps_state</x:v>
      </x:c>
      <x:c r="B403" s="3" t="str">
        <x:v>U.S. Census Bureau</x:v>
      </x:c>
      <x:c r="C403" s="3" t="str">
        <x:v>Building Permits Survey state monthly archive</x:v>
      </x:c>
      <x:c r="D403" s="3" t="str">
        <x:v>https://www.census.gov/construction/bps/index.html</x:v>
      </x:c>
      <x:c r="E403" s="3" t="str">
        <x:v>https://www2.census.gov/econ/bps/State/st0605c.txt</x:v>
      </x:c>
      <x:c r="F403" s="3" t="str">
        <x:v>monthly</x:v>
      </x:c>
      <x:c r="G403" s="3" t="str">
        <x:v>state</x:v>
      </x:c>
      <x:c r="H403" s="16" t="n">
        <x:v>46205.013240740744</x:v>
      </x:c>
      <x:c r="I403" s="3" t="str">
        <x:v>2026-07-02</x:v>
      </x:c>
      <x:c r="J403" s="3" t="str">
        <x:v>census_bps_state_200605_20260702T001904Z_683fa2111871.txt</x:v>
      </x:c>
      <x:c r="K403" s="3" t="str">
        <x:v>data/raw/census_bps/census_bps_state_200605_20260702T001904Z_683fa2111871.txt</x:v>
      </x:c>
      <x:c r="L403" s="3" t="n">
        <x:v>8855</x:v>
      </x:c>
      <x:c r="M403" s="3" t="str">
        <x:v>683fa2111871cceb83b57c70f817060b9557f4e2b0b5fd14f6d00f3be233bbf8</x:v>
      </x:c>
      <x:c r="N403" s="3" t="str">
        <x:v>Permits are authorizations, not starts or completions.</x:v>
      </x:c>
      <x:c r="O403" s="3" t="str">
        <x:v>Monthly current-period archive files are loaded from January 2000 forward. Reported-unit fields are retained; the January 2022 methodology change is flagged explicitly.</x:v>
      </x:c>
      <x:c r="P403" s="3" t="str">
        <x:v>recovered_after_interrupted_batch</x:v>
      </x:c>
      <x:c r="Q403" s="3" t="str">
        <x:v>2006-05</x:v>
      </x:c>
      <x:c r="R403" s="3" t="str">
        <x:v>state_ascii_2000_29col</x:v>
      </x:c>
      <x:c r="S403" s="3" t="str"/>
      <x:c r="T403" s="3" t="str"/>
      <x:c r="U403" s="3" t="str"/>
      <x:c r="V403" s="3" t="str"/>
      <x:c r="W403" s="21" t="str"/>
      <x:c r="X403" s="21" t="str"/>
      <x:c r="Y403" s="3" t="str"/>
      <x:c r="Z403" s="3" t="str"/>
      <x:c r="AA403" s="3" t="str"/>
      <x:c r="AB403" s="3" t="str"/>
      <x:c r="AC403" s="3" t="str"/>
      <x:c r="AD403" s="21" t="str"/>
      <x:c r="AE403" s="15" t="str"/>
      <x:c r="AF403" s="3" t="str"/>
      <x:c r="AG403" s="3" t="str"/>
      <x:c r="AH403" s="3" t="str"/>
      <x:c r="AI403" s="3" t="str"/>
    </x:row>
    <x:row r="404">
      <x:c r="A404" s="3" t="str">
        <x:v>census_bps_state</x:v>
      </x:c>
      <x:c r="B404" s="3" t="str">
        <x:v>U.S. Census Bureau</x:v>
      </x:c>
      <x:c r="C404" s="3" t="str">
        <x:v>Building Permits Survey state monthly archive</x:v>
      </x:c>
      <x:c r="D404" s="3" t="str">
        <x:v>https://www.census.gov/construction/bps/index.html</x:v>
      </x:c>
      <x:c r="E404" s="3" t="str">
        <x:v>https://www2.census.gov/econ/bps/State/st0606c.txt</x:v>
      </x:c>
      <x:c r="F404" s="3" t="str">
        <x:v>monthly</x:v>
      </x:c>
      <x:c r="G404" s="3" t="str">
        <x:v>state</x:v>
      </x:c>
      <x:c r="H404" s="16" t="n">
        <x:v>46205.01325231481</x:v>
      </x:c>
      <x:c r="I404" s="3" t="str">
        <x:v>2026-07-02</x:v>
      </x:c>
      <x:c r="J404" s="3" t="str">
        <x:v>census_bps_state_200606_20260702T001905Z_cffc10276b11.txt</x:v>
      </x:c>
      <x:c r="K404" s="3" t="str">
        <x:v>data/raw/census_bps/census_bps_state_200606_20260702T001905Z_cffc10276b11.txt</x:v>
      </x:c>
      <x:c r="L404" s="3" t="n">
        <x:v>8790</x:v>
      </x:c>
      <x:c r="M404" s="3" t="str">
        <x:v>cffc10276b11b544c629f2dc463f9fe3a207723af873b27f2abeebaeaa73e532</x:v>
      </x:c>
      <x:c r="N404" s="3" t="str">
        <x:v>Permits are authorizations, not starts or completions.</x:v>
      </x:c>
      <x:c r="O404" s="3" t="str">
        <x:v>Monthly current-period archive files are loaded from January 2000 forward. Reported-unit fields are retained; the January 2022 methodology change is flagged explicitly.</x:v>
      </x:c>
      <x:c r="P404" s="3" t="str">
        <x:v>recovered_after_interrupted_batch</x:v>
      </x:c>
      <x:c r="Q404" s="3" t="str">
        <x:v>2006-06</x:v>
      </x:c>
      <x:c r="R404" s="3" t="str">
        <x:v>state_ascii_2000_29col</x:v>
      </x:c>
      <x:c r="S404" s="3" t="str"/>
      <x:c r="T404" s="3" t="str"/>
      <x:c r="U404" s="3" t="str"/>
      <x:c r="V404" s="3" t="str"/>
      <x:c r="W404" s="21" t="str"/>
      <x:c r="X404" s="21" t="str"/>
      <x:c r="Y404" s="3" t="str"/>
      <x:c r="Z404" s="3" t="str"/>
      <x:c r="AA404" s="3" t="str"/>
      <x:c r="AB404" s="3" t="str"/>
      <x:c r="AC404" s="3" t="str"/>
      <x:c r="AD404" s="21" t="str"/>
      <x:c r="AE404" s="15" t="str"/>
      <x:c r="AF404" s="3" t="str"/>
      <x:c r="AG404" s="3" t="str"/>
      <x:c r="AH404" s="3" t="str"/>
      <x:c r="AI404" s="3" t="str"/>
    </x:row>
    <x:row r="405">
      <x:c r="A405" s="3" t="str">
        <x:v>census_bps_state</x:v>
      </x:c>
      <x:c r="B405" s="3" t="str">
        <x:v>U.S. Census Bureau</x:v>
      </x:c>
      <x:c r="C405" s="3" t="str">
        <x:v>Building Permits Survey state monthly archive</x:v>
      </x:c>
      <x:c r="D405" s="3" t="str">
        <x:v>https://www.census.gov/construction/bps/index.html</x:v>
      </x:c>
      <x:c r="E405" s="3" t="str">
        <x:v>https://www2.census.gov/econ/bps/State/st0607c.txt</x:v>
      </x:c>
      <x:c r="F405" s="3" t="str">
        <x:v>monthly</x:v>
      </x:c>
      <x:c r="G405" s="3" t="str">
        <x:v>state</x:v>
      </x:c>
      <x:c r="H405" s="16" t="n">
        <x:v>46205.013657407406</x:v>
      </x:c>
      <x:c r="I405" s="3" t="str">
        <x:v>2026-07-02</x:v>
      </x:c>
      <x:c r="J405" s="3" t="str">
        <x:v>census_bps_state_200607_20260702T001940Z_c7cc4790e8c8.txt</x:v>
      </x:c>
      <x:c r="K405" s="3" t="str">
        <x:v>data/raw/census_bps/census_bps_state_200607_20260702T001940Z_c7cc4790e8c8.txt</x:v>
      </x:c>
      <x:c r="L405" s="3" t="n">
        <x:v>8694</x:v>
      </x:c>
      <x:c r="M405" s="3" t="str">
        <x:v>c7cc4790e8c8321fa43665cf6f71c7b30723a5a715b9f18a6401409d8e50a548</x:v>
      </x:c>
      <x:c r="N405" s="3" t="str">
        <x:v>Permits are authorizations, not starts or completions.</x:v>
      </x:c>
      <x:c r="O405" s="3" t="str">
        <x:v>Monthly current-period archive files are loaded from January 2000 forward. Reported-unit fields are retained; the January 2022 methodology change is flagged explicitly.</x:v>
      </x:c>
      <x:c r="P405" s="3" t="str">
        <x:v>recovered_after_interrupted_batch</x:v>
      </x:c>
      <x:c r="Q405" s="3" t="str">
        <x:v>2006-07</x:v>
      </x:c>
      <x:c r="R405" s="3" t="str">
        <x:v>state_ascii_2000_29col</x:v>
      </x:c>
      <x:c r="S405" s="3" t="str"/>
      <x:c r="T405" s="3" t="str"/>
      <x:c r="U405" s="3" t="str"/>
      <x:c r="V405" s="3" t="str"/>
      <x:c r="W405" s="21" t="str"/>
      <x:c r="X405" s="21" t="str"/>
      <x:c r="Y405" s="3" t="str"/>
      <x:c r="Z405" s="3" t="str"/>
      <x:c r="AA405" s="3" t="str"/>
      <x:c r="AB405" s="3" t="str"/>
      <x:c r="AC405" s="3" t="str"/>
      <x:c r="AD405" s="21" t="str"/>
      <x:c r="AE405" s="15" t="str"/>
      <x:c r="AF405" s="3" t="str"/>
      <x:c r="AG405" s="3" t="str"/>
      <x:c r="AH405" s="3" t="str"/>
      <x:c r="AI405" s="3" t="str"/>
    </x:row>
    <x:row r="406">
      <x:c r="A406" s="3" t="str">
        <x:v>census_bps_state</x:v>
      </x:c>
      <x:c r="B406" s="3" t="str">
        <x:v>U.S. Census Bureau</x:v>
      </x:c>
      <x:c r="C406" s="3" t="str">
        <x:v>Building Permits Survey state monthly archive</x:v>
      </x:c>
      <x:c r="D406" s="3" t="str">
        <x:v>https://www.census.gov/construction/bps/index.html</x:v>
      </x:c>
      <x:c r="E406" s="3" t="str">
        <x:v>https://www2.census.gov/econ/bps/State/st0608c.txt</x:v>
      </x:c>
      <x:c r="F406" s="3" t="str">
        <x:v>monthly</x:v>
      </x:c>
      <x:c r="G406" s="3" t="str">
        <x:v>state</x:v>
      </x:c>
      <x:c r="H406" s="16" t="n">
        <x:v>46205.01368055555</x:v>
      </x:c>
      <x:c r="I406" s="3" t="str">
        <x:v>2026-07-02</x:v>
      </x:c>
      <x:c r="J406" s="3" t="str">
        <x:v>census_bps_state_200608_20260702T001942Z_a3345d7049a5.txt</x:v>
      </x:c>
      <x:c r="K406" s="3" t="str">
        <x:v>data/raw/census_bps/census_bps_state_200608_20260702T001942Z_a3345d7049a5.txt</x:v>
      </x:c>
      <x:c r="L406" s="3" t="n">
        <x:v>8774</x:v>
      </x:c>
      <x:c r="M406" s="3" t="str">
        <x:v>a3345d7049a52d32fd087f5e89cc7814c5e7e9163bfa132f5f3549162f2665c7</x:v>
      </x:c>
      <x:c r="N406" s="3" t="str">
        <x:v>Permits are authorizations, not starts or completions.</x:v>
      </x:c>
      <x:c r="O406" s="3" t="str">
        <x:v>Monthly current-period archive files are loaded from January 2000 forward. Reported-unit fields are retained; the January 2022 methodology change is flagged explicitly.</x:v>
      </x:c>
      <x:c r="P406" s="3" t="str">
        <x:v>recovered_after_interrupted_batch</x:v>
      </x:c>
      <x:c r="Q406" s="3" t="str">
        <x:v>2006-08</x:v>
      </x:c>
      <x:c r="R406" s="3" t="str">
        <x:v>state_ascii_2000_29col</x:v>
      </x:c>
      <x:c r="S406" s="3" t="str"/>
      <x:c r="T406" s="3" t="str"/>
      <x:c r="U406" s="3" t="str"/>
      <x:c r="V406" s="3" t="str"/>
      <x:c r="W406" s="21" t="str"/>
      <x:c r="X406" s="21" t="str"/>
      <x:c r="Y406" s="3" t="str"/>
      <x:c r="Z406" s="3" t="str"/>
      <x:c r="AA406" s="3" t="str"/>
      <x:c r="AB406" s="3" t="str"/>
      <x:c r="AC406" s="3" t="str"/>
      <x:c r="AD406" s="21" t="str"/>
      <x:c r="AE406" s="15" t="str"/>
      <x:c r="AF406" s="3" t="str"/>
      <x:c r="AG406" s="3" t="str"/>
      <x:c r="AH406" s="3" t="str"/>
      <x:c r="AI406" s="3" t="str"/>
    </x:row>
    <x:row r="407">
      <x:c r="A407" s="3" t="str">
        <x:v>census_bps_state</x:v>
      </x:c>
      <x:c r="B407" s="3" t="str">
        <x:v>U.S. Census Bureau</x:v>
      </x:c>
      <x:c r="C407" s="3" t="str">
        <x:v>Building Permits Survey state monthly archive</x:v>
      </x:c>
      <x:c r="D407" s="3" t="str">
        <x:v>https://www.census.gov/construction/bps/index.html</x:v>
      </x:c>
      <x:c r="E407" s="3" t="str">
        <x:v>https://www2.census.gov/econ/bps/State/st0609c.txt</x:v>
      </x:c>
      <x:c r="F407" s="3" t="str">
        <x:v>monthly</x:v>
      </x:c>
      <x:c r="G407" s="3" t="str">
        <x:v>state</x:v>
      </x:c>
      <x:c r="H407" s="16" t="n">
        <x:v>46205.01369212963</x:v>
      </x:c>
      <x:c r="I407" s="3" t="str">
        <x:v>2026-07-02</x:v>
      </x:c>
      <x:c r="J407" s="3" t="str">
        <x:v>census_bps_state_200609_20260702T001943Z_a50c4c25e1d2.txt</x:v>
      </x:c>
      <x:c r="K407" s="3" t="str">
        <x:v>data/raw/census_bps/census_bps_state_200609_20260702T001943Z_a50c4c25e1d2.txt</x:v>
      </x:c>
      <x:c r="L407" s="3" t="n">
        <x:v>8616</x:v>
      </x:c>
      <x:c r="M407" s="3" t="str">
        <x:v>a50c4c25e1d2aaf0f6ab31d5fa7f074df9fd28b38551804a7c6beb6ce1080dfd</x:v>
      </x:c>
      <x:c r="N407" s="3" t="str">
        <x:v>Permits are authorizations, not starts or completions.</x:v>
      </x:c>
      <x:c r="O407" s="3" t="str">
        <x:v>Monthly current-period archive files are loaded from January 2000 forward. Reported-unit fields are retained; the January 2022 methodology change is flagged explicitly.</x:v>
      </x:c>
      <x:c r="P407" s="3" t="str">
        <x:v>recovered_after_interrupted_batch</x:v>
      </x:c>
      <x:c r="Q407" s="3" t="str">
        <x:v>2006-09</x:v>
      </x:c>
      <x:c r="R407" s="3" t="str">
        <x:v>state_ascii_2000_29col</x:v>
      </x:c>
      <x:c r="S407" s="3" t="str"/>
      <x:c r="T407" s="3" t="str"/>
      <x:c r="U407" s="3" t="str"/>
      <x:c r="V407" s="3" t="str"/>
      <x:c r="W407" s="21" t="str"/>
      <x:c r="X407" s="21" t="str"/>
      <x:c r="Y407" s="3" t="str"/>
      <x:c r="Z407" s="3" t="str"/>
      <x:c r="AA407" s="3" t="str"/>
      <x:c r="AB407" s="3" t="str"/>
      <x:c r="AC407" s="3" t="str"/>
      <x:c r="AD407" s="21" t="str"/>
      <x:c r="AE407" s="15" t="str"/>
      <x:c r="AF407" s="3" t="str"/>
      <x:c r="AG407" s="3" t="str"/>
      <x:c r="AH407" s="3" t="str"/>
      <x:c r="AI407" s="3" t="str"/>
    </x:row>
    <x:row r="408">
      <x:c r="A408" s="3" t="str">
        <x:v>census_bps_state</x:v>
      </x:c>
      <x:c r="B408" s="3" t="str">
        <x:v>U.S. Census Bureau</x:v>
      </x:c>
      <x:c r="C408" s="3" t="str">
        <x:v>Building Permits Survey state monthly archive</x:v>
      </x:c>
      <x:c r="D408" s="3" t="str">
        <x:v>https://www.census.gov/construction/bps/index.html</x:v>
      </x:c>
      <x:c r="E408" s="3" t="str">
        <x:v>https://www2.census.gov/econ/bps/State/st0610c.txt</x:v>
      </x:c>
      <x:c r="F408" s="3" t="str">
        <x:v>monthly</x:v>
      </x:c>
      <x:c r="G408" s="3" t="str">
        <x:v>state</x:v>
      </x:c>
      <x:c r="H408" s="16" t="n">
        <x:v>46205.013703703706</x:v>
      </x:c>
      <x:c r="I408" s="3" t="str">
        <x:v>2026-07-02</x:v>
      </x:c>
      <x:c r="J408" s="3" t="str">
        <x:v>census_bps_state_200610_20260702T001944Z_3c7b340e4b49.txt</x:v>
      </x:c>
      <x:c r="K408" s="3" t="str">
        <x:v>data/raw/census_bps/census_bps_state_200610_20260702T001944Z_3c7b340e4b49.txt</x:v>
      </x:c>
      <x:c r="L408" s="3" t="n">
        <x:v>8688</x:v>
      </x:c>
      <x:c r="M408" s="3" t="str">
        <x:v>3c7b340e4b496466d1761ec50c567f17566a6cc4f8d472fa8a3104101fae3d72</x:v>
      </x:c>
      <x:c r="N408" s="3" t="str">
        <x:v>Permits are authorizations, not starts or completions.</x:v>
      </x:c>
      <x:c r="O408" s="3" t="str">
        <x:v>Monthly current-period archive files are loaded from January 2000 forward. Reported-unit fields are retained; the January 2022 methodology change is flagged explicitly.</x:v>
      </x:c>
      <x:c r="P408" s="3" t="str">
        <x:v>recovered_after_interrupted_batch</x:v>
      </x:c>
      <x:c r="Q408" s="3" t="str">
        <x:v>2006-10</x:v>
      </x:c>
      <x:c r="R408" s="3" t="str">
        <x:v>state_ascii_2000_29col</x:v>
      </x:c>
      <x:c r="S408" s="3" t="str"/>
      <x:c r="T408" s="3" t="str"/>
      <x:c r="U408" s="3" t="str"/>
      <x:c r="V408" s="3" t="str"/>
      <x:c r="W408" s="21" t="str"/>
      <x:c r="X408" s="21" t="str"/>
      <x:c r="Y408" s="3" t="str"/>
      <x:c r="Z408" s="3" t="str"/>
      <x:c r="AA408" s="3" t="str"/>
      <x:c r="AB408" s="3" t="str"/>
      <x:c r="AC408" s="3" t="str"/>
      <x:c r="AD408" s="21" t="str"/>
      <x:c r="AE408" s="15" t="str"/>
      <x:c r="AF408" s="3" t="str"/>
      <x:c r="AG408" s="3" t="str"/>
      <x:c r="AH408" s="3" t="str"/>
      <x:c r="AI408" s="3" t="str"/>
    </x:row>
    <x:row r="409">
      <x:c r="A409" s="3" t="str">
        <x:v>census_bps_state</x:v>
      </x:c>
      <x:c r="B409" s="3" t="str">
        <x:v>U.S. Census Bureau</x:v>
      </x:c>
      <x:c r="C409" s="3" t="str">
        <x:v>Building Permits Survey state monthly archive</x:v>
      </x:c>
      <x:c r="D409" s="3" t="str">
        <x:v>https://www.census.gov/construction/bps/index.html</x:v>
      </x:c>
      <x:c r="E409" s="3" t="str">
        <x:v>https://www2.census.gov/econ/bps/State/st0611c.txt</x:v>
      </x:c>
      <x:c r="F409" s="3" t="str">
        <x:v>monthly</x:v>
      </x:c>
      <x:c r="G409" s="3" t="str">
        <x:v>state</x:v>
      </x:c>
      <x:c r="H409" s="16" t="n">
        <x:v>46205.01451388889</x:v>
      </x:c>
      <x:c r="I409" s="3" t="str">
        <x:v>2026-07-02</x:v>
      </x:c>
      <x:c r="J409" s="3" t="str">
        <x:v>census_bps_state_200611_20260702T002054Z_67f31aa8feab.txt</x:v>
      </x:c>
      <x:c r="K409" s="3" t="str">
        <x:v>data/raw/census_bps/census_bps_state_200611_20260702T002054Z_67f31aa8feab.txt</x:v>
      </x:c>
      <x:c r="L409" s="3" t="n">
        <x:v>8541</x:v>
      </x:c>
      <x:c r="M409" s="3" t="str">
        <x:v>67f31aa8feab91334ba3631e1c0791c3a176cf2f6eb22d579c96c1b6e6a0ddc6</x:v>
      </x:c>
      <x:c r="N409" s="3" t="str">
        <x:v>Permits are authorizations, not starts or completions.</x:v>
      </x:c>
      <x:c r="O409" s="3" t="str">
        <x:v>Monthly current-period archive files are loaded from January 2000 forward. Reported-unit fields are retained; the January 2022 methodology change is flagged explicitly.</x:v>
      </x:c>
      <x:c r="P409" s="3" t="str">
        <x:v>recovered_after_interrupted_batch</x:v>
      </x:c>
      <x:c r="Q409" s="3" t="str">
        <x:v>2006-11</x:v>
      </x:c>
      <x:c r="R409" s="3" t="str">
        <x:v>state_ascii_2000_29col</x:v>
      </x:c>
      <x:c r="S409" s="3" t="str"/>
      <x:c r="T409" s="3" t="str"/>
      <x:c r="U409" s="3" t="str"/>
      <x:c r="V409" s="3" t="str"/>
      <x:c r="W409" s="21" t="str"/>
      <x:c r="X409" s="21" t="str"/>
      <x:c r="Y409" s="3" t="str"/>
      <x:c r="Z409" s="3" t="str"/>
      <x:c r="AA409" s="3" t="str"/>
      <x:c r="AB409" s="3" t="str"/>
      <x:c r="AC409" s="3" t="str"/>
      <x:c r="AD409" s="21" t="str"/>
      <x:c r="AE409" s="15" t="str"/>
      <x:c r="AF409" s="3" t="str"/>
      <x:c r="AG409" s="3" t="str"/>
      <x:c r="AH409" s="3" t="str"/>
      <x:c r="AI409" s="3" t="str"/>
    </x:row>
    <x:row r="410">
      <x:c r="A410" s="3" t="str">
        <x:v>census_bps_state</x:v>
      </x:c>
      <x:c r="B410" s="3" t="str">
        <x:v>U.S. Census Bureau</x:v>
      </x:c>
      <x:c r="C410" s="3" t="str">
        <x:v>Building Permits Survey state monthly archive</x:v>
      </x:c>
      <x:c r="D410" s="3" t="str">
        <x:v>https://www.census.gov/construction/bps/index.html</x:v>
      </x:c>
      <x:c r="E410" s="3" t="str">
        <x:v>https://www2.census.gov/econ/bps/State/st0612c.txt</x:v>
      </x:c>
      <x:c r="F410" s="3" t="str">
        <x:v>monthly</x:v>
      </x:c>
      <x:c r="G410" s="3" t="str">
        <x:v>state</x:v>
      </x:c>
      <x:c r="H410" s="16" t="n">
        <x:v>46205.01451388889</x:v>
      </x:c>
      <x:c r="I410" s="3" t="str">
        <x:v>2026-07-02</x:v>
      </x:c>
      <x:c r="J410" s="3" t="str">
        <x:v>census_bps_state_200612_20260702T002054Z_f92bbada32a4.txt</x:v>
      </x:c>
      <x:c r="K410" s="3" t="str">
        <x:v>data/raw/census_bps/census_bps_state_200612_20260702T002054Z_f92bbada32a4.txt</x:v>
      </x:c>
      <x:c r="L410" s="3" t="n">
        <x:v>8569</x:v>
      </x:c>
      <x:c r="M410" s="3" t="str">
        <x:v>f92bbada32a441c80090797722b7909e717fb683afb48d83f40257400e2dc671</x:v>
      </x:c>
      <x:c r="N410" s="3" t="str">
        <x:v>Permits are authorizations, not starts or completions.</x:v>
      </x:c>
      <x:c r="O410" s="3" t="str">
        <x:v>Monthly current-period archive files are loaded from January 2000 forward. Reported-unit fields are retained; the January 2022 methodology change is flagged explicitly.</x:v>
      </x:c>
      <x:c r="P410" s="3" t="str">
        <x:v>recovered_after_interrupted_batch</x:v>
      </x:c>
      <x:c r="Q410" s="3" t="str">
        <x:v>2006-12</x:v>
      </x:c>
      <x:c r="R410" s="3" t="str">
        <x:v>state_ascii_2000_29col</x:v>
      </x:c>
      <x:c r="S410" s="3" t="str"/>
      <x:c r="T410" s="3" t="str"/>
      <x:c r="U410" s="3" t="str"/>
      <x:c r="V410" s="3" t="str"/>
      <x:c r="W410" s="21" t="str"/>
      <x:c r="X410" s="21" t="str"/>
      <x:c r="Y410" s="3" t="str"/>
      <x:c r="Z410" s="3" t="str"/>
      <x:c r="AA410" s="3" t="str"/>
      <x:c r="AB410" s="3" t="str"/>
      <x:c r="AC410" s="3" t="str"/>
      <x:c r="AD410" s="21" t="str"/>
      <x:c r="AE410" s="15" t="str"/>
      <x:c r="AF410" s="3" t="str"/>
      <x:c r="AG410" s="3" t="str"/>
      <x:c r="AH410" s="3" t="str"/>
      <x:c r="AI410" s="3" t="str"/>
    </x:row>
    <x:row r="411">
      <x:c r="A411" s="3" t="str">
        <x:v>census_bps_state</x:v>
      </x:c>
      <x:c r="B411" s="3" t="str">
        <x:v>U.S. Census Bureau</x:v>
      </x:c>
      <x:c r="C411" s="3" t="str">
        <x:v>Building Permits Survey state monthly archive</x:v>
      </x:c>
      <x:c r="D411" s="3" t="str">
        <x:v>https://www.census.gov/construction/bps/index.html</x:v>
      </x:c>
      <x:c r="E411" s="3" t="str">
        <x:v>https://www2.census.gov/econ/bps/State/st0701c.txt</x:v>
      </x:c>
      <x:c r="F411" s="3" t="str">
        <x:v>monthly</x:v>
      </x:c>
      <x:c r="G411" s="3" t="str">
        <x:v>state</x:v>
      </x:c>
      <x:c r="H411" s="16" t="n">
        <x:v>46205.01451388889</x:v>
      </x:c>
      <x:c r="I411" s="3" t="str">
        <x:v>2026-07-02</x:v>
      </x:c>
      <x:c r="J411" s="3" t="str">
        <x:v>census_bps_state_200701_20260702T002054Z_d2810ba47c8d.txt</x:v>
      </x:c>
      <x:c r="K411" s="3" t="str">
        <x:v>data/raw/census_bps/census_bps_state_200701_20260702T002054Z_d2810ba47c8d.txt</x:v>
      </x:c>
      <x:c r="L411" s="3" t="n">
        <x:v>8496</x:v>
      </x:c>
      <x:c r="M411" s="3" t="str">
        <x:v>d2810ba47c8d2f83f7c2492aebf4a72732cdab5d6e4d5660091290e011b96c65</x:v>
      </x:c>
      <x:c r="N411" s="3" t="str">
        <x:v>Permits are authorizations, not starts or completions.</x:v>
      </x:c>
      <x:c r="O411" s="3" t="str">
        <x:v>Monthly current-period archive files are loaded from January 2000 forward. Reported-unit fields are retained; the January 2022 methodology change is flagged explicitly.</x:v>
      </x:c>
      <x:c r="P411" s="3" t="str">
        <x:v>recovered_after_interrupted_batch</x:v>
      </x:c>
      <x:c r="Q411" s="3" t="str">
        <x:v>2007-01</x:v>
      </x:c>
      <x:c r="R411" s="3" t="str">
        <x:v>state_ascii_2000_29col</x:v>
      </x:c>
      <x:c r="S411" s="3" t="str"/>
      <x:c r="T411" s="3" t="str"/>
      <x:c r="U411" s="3" t="str"/>
      <x:c r="V411" s="3" t="str"/>
      <x:c r="W411" s="21" t="str"/>
      <x:c r="X411" s="21" t="str"/>
      <x:c r="Y411" s="3" t="str"/>
      <x:c r="Z411" s="3" t="str"/>
      <x:c r="AA411" s="3" t="str"/>
      <x:c r="AB411" s="3" t="str"/>
      <x:c r="AC411" s="3" t="str"/>
      <x:c r="AD411" s="21" t="str"/>
      <x:c r="AE411" s="15" t="str"/>
      <x:c r="AF411" s="3" t="str"/>
      <x:c r="AG411" s="3" t="str"/>
      <x:c r="AH411" s="3" t="str"/>
      <x:c r="AI411" s="3" t="str"/>
    </x:row>
    <x:row r="412">
      <x:c r="A412" s="3" t="str">
        <x:v>census_bps_state</x:v>
      </x:c>
      <x:c r="B412" s="3" t="str">
        <x:v>U.S. Census Bureau</x:v>
      </x:c>
      <x:c r="C412" s="3" t="str">
        <x:v>Building Permits Survey state monthly archive</x:v>
      </x:c>
      <x:c r="D412" s="3" t="str">
        <x:v>https://www.census.gov/construction/bps/index.html</x:v>
      </x:c>
      <x:c r="E412" s="3" t="str">
        <x:v>https://www2.census.gov/econ/bps/State/st0702c.txt</x:v>
      </x:c>
      <x:c r="F412" s="3" t="str">
        <x:v>monthly</x:v>
      </x:c>
      <x:c r="G412" s="3" t="str">
        <x:v>state</x:v>
      </x:c>
      <x:c r="H412" s="16" t="n">
        <x:v>46205.01451388889</x:v>
      </x:c>
      <x:c r="I412" s="3" t="str">
        <x:v>2026-07-02</x:v>
      </x:c>
      <x:c r="J412" s="3" t="str">
        <x:v>census_bps_state_200702_20260702T002054Z_bf2ade860389.txt</x:v>
      </x:c>
      <x:c r="K412" s="3" t="str">
        <x:v>data/raw/census_bps/census_bps_state_200702_20260702T002054Z_bf2ade860389.txt</x:v>
      </x:c>
      <x:c r="L412" s="3" t="n">
        <x:v>8461</x:v>
      </x:c>
      <x:c r="M412" s="3" t="str">
        <x:v>bf2ade8603895b2c53188aafafda15da6503f3cb20efe73349b11399d1286106</x:v>
      </x:c>
      <x:c r="N412" s="3" t="str">
        <x:v>Permits are authorizations, not starts or completions.</x:v>
      </x:c>
      <x:c r="O412" s="3" t="str">
        <x:v>Monthly current-period archive files are loaded from January 2000 forward. Reported-unit fields are retained; the January 2022 methodology change is flagged explicitly.</x:v>
      </x:c>
      <x:c r="P412" s="3" t="str">
        <x:v>recovered_after_interrupted_batch</x:v>
      </x:c>
      <x:c r="Q412" s="3" t="str">
        <x:v>2007-02</x:v>
      </x:c>
      <x:c r="R412" s="3" t="str">
        <x:v>state_ascii_2000_29col</x:v>
      </x:c>
      <x:c r="S412" s="3" t="str"/>
      <x:c r="T412" s="3" t="str"/>
      <x:c r="U412" s="3" t="str"/>
      <x:c r="V412" s="3" t="str"/>
      <x:c r="W412" s="21" t="str"/>
      <x:c r="X412" s="21" t="str"/>
      <x:c r="Y412" s="3" t="str"/>
      <x:c r="Z412" s="3" t="str"/>
      <x:c r="AA412" s="3" t="str"/>
      <x:c r="AB412" s="3" t="str"/>
      <x:c r="AC412" s="3" t="str"/>
      <x:c r="AD412" s="21" t="str"/>
      <x:c r="AE412" s="15" t="str"/>
      <x:c r="AF412" s="3" t="str"/>
      <x:c r="AG412" s="3" t="str"/>
      <x:c r="AH412" s="3" t="str"/>
      <x:c r="AI412" s="3" t="str"/>
    </x:row>
    <x:row r="413">
      <x:c r="A413" s="3" t="str">
        <x:v>census_bps_state</x:v>
      </x:c>
      <x:c r="B413" s="3" t="str">
        <x:v>U.S. Census Bureau</x:v>
      </x:c>
      <x:c r="C413" s="3" t="str">
        <x:v>Building Permits Survey state monthly archive</x:v>
      </x:c>
      <x:c r="D413" s="3" t="str">
        <x:v>https://www.census.gov/construction/bps/index.html</x:v>
      </x:c>
      <x:c r="E413" s="3" t="str">
        <x:v>https://www2.census.gov/econ/bps/State/st0704c.txt</x:v>
      </x:c>
      <x:c r="F413" s="3" t="str">
        <x:v>monthly</x:v>
      </x:c>
      <x:c r="G413" s="3" t="str">
        <x:v>state</x:v>
      </x:c>
      <x:c r="H413" s="16" t="n">
        <x:v>46205.01457175926</x:v>
      </x:c>
      <x:c r="I413" s="3" t="str">
        <x:v>2026-07-02</x:v>
      </x:c>
      <x:c r="J413" s="3" t="str">
        <x:v>census_bps_state_200704_20260702T002059Z_2927b7a6aaeb.txt</x:v>
      </x:c>
      <x:c r="K413" s="3" t="str">
        <x:v>data/raw/census_bps/census_bps_state_200704_20260702T002059Z_2927b7a6aaeb.txt</x:v>
      </x:c>
      <x:c r="L413" s="3" t="n">
        <x:v>8637</x:v>
      </x:c>
      <x:c r="M413" s="3" t="str">
        <x:v>2927b7a6aaeb6734decb18dcf1f075618c4e6cdc6e419b4f02259c4c063a0fda</x:v>
      </x:c>
      <x:c r="N413" s="3" t="str">
        <x:v>Permits are authorizations, not starts or completions.</x:v>
      </x:c>
      <x:c r="O413" s="3" t="str">
        <x:v>Monthly current-period archive files are loaded from January 2000 forward. Reported-unit fields are retained; the January 2022 methodology change is flagged explicitly.</x:v>
      </x:c>
      <x:c r="P413" s="3" t="str">
        <x:v>recovered_after_interrupted_batch</x:v>
      </x:c>
      <x:c r="Q413" s="3" t="str">
        <x:v>2007-04</x:v>
      </x:c>
      <x:c r="R413" s="3" t="str">
        <x:v>state_ascii_2000_29col</x:v>
      </x:c>
      <x:c r="S413" s="3" t="str"/>
      <x:c r="T413" s="3" t="str"/>
      <x:c r="U413" s="3" t="str"/>
      <x:c r="V413" s="3" t="str"/>
      <x:c r="W413" s="21" t="str"/>
      <x:c r="X413" s="21" t="str"/>
      <x:c r="Y413" s="3" t="str"/>
      <x:c r="Z413" s="3" t="str"/>
      <x:c r="AA413" s="3" t="str"/>
      <x:c r="AB413" s="3" t="str"/>
      <x:c r="AC413" s="3" t="str"/>
      <x:c r="AD413" s="21" t="str"/>
      <x:c r="AE413" s="15" t="str"/>
      <x:c r="AF413" s="3" t="str"/>
      <x:c r="AG413" s="3" t="str"/>
      <x:c r="AH413" s="3" t="str"/>
      <x:c r="AI413" s="3" t="str"/>
    </x:row>
    <x:row r="414">
      <x:c r="A414" s="3" t="str">
        <x:v>census_bps_state</x:v>
      </x:c>
      <x:c r="B414" s="3" t="str">
        <x:v>U.S. Census Bureau</x:v>
      </x:c>
      <x:c r="C414" s="3" t="str">
        <x:v>Building Permits Survey state monthly archive</x:v>
      </x:c>
      <x:c r="D414" s="3" t="str">
        <x:v>https://www.census.gov/construction/bps/index.html</x:v>
      </x:c>
      <x:c r="E414" s="3" t="str">
        <x:v>https://www2.census.gov/econ/bps/State/st0706c.txt</x:v>
      </x:c>
      <x:c r="F414" s="3" t="str">
        <x:v>monthly</x:v>
      </x:c>
      <x:c r="G414" s="3" t="str">
        <x:v>state</x:v>
      </x:c>
      <x:c r="H414" s="16" t="n">
        <x:v>46205.01476851852</x:v>
      </x:c>
      <x:c r="I414" s="3" t="str">
        <x:v>2026-07-02</x:v>
      </x:c>
      <x:c r="J414" s="3" t="str">
        <x:v>census_bps_state_200706_20260702T002116Z_48dc844df408.txt</x:v>
      </x:c>
      <x:c r="K414" s="3" t="str">
        <x:v>data/raw/census_bps/census_bps_state_200706_20260702T002116Z_48dc844df408.txt</x:v>
      </x:c>
      <x:c r="L414" s="3" t="n">
        <x:v>8633</x:v>
      </x:c>
      <x:c r="M414" s="3" t="str">
        <x:v>48dc844df408d9c5b6301491b7d226aacc3eabe5c3d0f47f38495826658c8dd9</x:v>
      </x:c>
      <x:c r="N414" s="3" t="str">
        <x:v>Permits are authorizations, not starts or completions.</x:v>
      </x:c>
      <x:c r="O414" s="3" t="str">
        <x:v>Monthly current-period archive files are loaded from January 2000 forward. Reported-unit fields are retained; the January 2022 methodology change is flagged explicitly.</x:v>
      </x:c>
      <x:c r="P414" s="3" t="str">
        <x:v>recovered_after_interrupted_batch</x:v>
      </x:c>
      <x:c r="Q414" s="3" t="str">
        <x:v>2007-06</x:v>
      </x:c>
      <x:c r="R414" s="3" t="str">
        <x:v>state_ascii_2000_29col</x:v>
      </x:c>
      <x:c r="S414" s="3" t="str"/>
      <x:c r="T414" s="3" t="str"/>
      <x:c r="U414" s="3" t="str"/>
      <x:c r="V414" s="3" t="str"/>
      <x:c r="W414" s="21" t="str"/>
      <x:c r="X414" s="21" t="str"/>
      <x:c r="Y414" s="3" t="str"/>
      <x:c r="Z414" s="3" t="str"/>
      <x:c r="AA414" s="3" t="str"/>
      <x:c r="AB414" s="3" t="str"/>
      <x:c r="AC414" s="3" t="str"/>
      <x:c r="AD414" s="21" t="str"/>
      <x:c r="AE414" s="15" t="str"/>
      <x:c r="AF414" s="3" t="str"/>
      <x:c r="AG414" s="3" t="str"/>
      <x:c r="AH414" s="3" t="str"/>
      <x:c r="AI414" s="3" t="str"/>
    </x:row>
    <x:row r="415">
      <x:c r="A415" s="3" t="str">
        <x:v>census_bps_state</x:v>
      </x:c>
      <x:c r="B415" s="3" t="str">
        <x:v>U.S. Census Bureau</x:v>
      </x:c>
      <x:c r="C415" s="3" t="str">
        <x:v>Building Permits Survey state monthly archive</x:v>
      </x:c>
      <x:c r="D415" s="3" t="str">
        <x:v>https://www.census.gov/construction/bps/index.html</x:v>
      </x:c>
      <x:c r="E415" s="3" t="str">
        <x:v>https://www2.census.gov/econ/bps/State/st0707c.txt</x:v>
      </x:c>
      <x:c r="F415" s="3" t="str">
        <x:v>monthly</x:v>
      </x:c>
      <x:c r="G415" s="3" t="str">
        <x:v>state</x:v>
      </x:c>
      <x:c r="H415" s="16" t="n">
        <x:v>46205.01476851852</x:v>
      </x:c>
      <x:c r="I415" s="3" t="str">
        <x:v>2026-07-02</x:v>
      </x:c>
      <x:c r="J415" s="3" t="str">
        <x:v>census_bps_state_200707_20260702T002116Z_88a32f0c52d6.txt</x:v>
      </x:c>
      <x:c r="K415" s="3" t="str">
        <x:v>data/raw/census_bps/census_bps_state_200707_20260702T002116Z_88a32f0c52d6.txt</x:v>
      </x:c>
      <x:c r="L415" s="3" t="n">
        <x:v>8588</x:v>
      </x:c>
      <x:c r="M415" s="3" t="str">
        <x:v>88a32f0c52d6cfe8d218015f176317e3ff2eee424e0b5388c5116d54e92f2a13</x:v>
      </x:c>
      <x:c r="N415" s="3" t="str">
        <x:v>Permits are authorizations, not starts or completions.</x:v>
      </x:c>
      <x:c r="O415" s="3" t="str">
        <x:v>Monthly current-period archive files are loaded from January 2000 forward. Reported-unit fields are retained; the January 2022 methodology change is flagged explicitly.</x:v>
      </x:c>
      <x:c r="P415" s="3" t="str">
        <x:v>recovered_after_interrupted_batch</x:v>
      </x:c>
      <x:c r="Q415" s="3" t="str">
        <x:v>2007-07</x:v>
      </x:c>
      <x:c r="R415" s="3" t="str">
        <x:v>state_ascii_2000_29col</x:v>
      </x:c>
      <x:c r="S415" s="3" t="str"/>
      <x:c r="T415" s="3" t="str"/>
      <x:c r="U415" s="3" t="str"/>
      <x:c r="V415" s="3" t="str"/>
      <x:c r="W415" s="21" t="str"/>
      <x:c r="X415" s="21" t="str"/>
      <x:c r="Y415" s="3" t="str"/>
      <x:c r="Z415" s="3" t="str"/>
      <x:c r="AA415" s="3" t="str"/>
      <x:c r="AB415" s="3" t="str"/>
      <x:c r="AC415" s="3" t="str"/>
      <x:c r="AD415" s="21" t="str"/>
      <x:c r="AE415" s="15" t="str"/>
      <x:c r="AF415" s="3" t="str"/>
      <x:c r="AG415" s="3" t="str"/>
      <x:c r="AH415" s="3" t="str"/>
      <x:c r="AI415" s="3" t="str"/>
    </x:row>
    <x:row r="416">
      <x:c r="A416" s="3" t="str">
        <x:v>census_bps_state</x:v>
      </x:c>
      <x:c r="B416" s="3" t="str">
        <x:v>U.S. Census Bureau</x:v>
      </x:c>
      <x:c r="C416" s="3" t="str">
        <x:v>Building Permits Survey state monthly archive</x:v>
      </x:c>
      <x:c r="D416" s="3" t="str">
        <x:v>https://www.census.gov/construction/bps/index.html</x:v>
      </x:c>
      <x:c r="E416" s="3" t="str">
        <x:v>https://www2.census.gov/econ/bps/State/st0708c.txt</x:v>
      </x:c>
      <x:c r="F416" s="3" t="str">
        <x:v>monthly</x:v>
      </x:c>
      <x:c r="G416" s="3" t="str">
        <x:v>state</x:v>
      </x:c>
      <x:c r="H416" s="16" t="n">
        <x:v>46205.01476851852</x:v>
      </x:c>
      <x:c r="I416" s="3" t="str">
        <x:v>2026-07-02</x:v>
      </x:c>
      <x:c r="J416" s="3" t="str">
        <x:v>census_bps_state_200708_20260702T002116Z_d738aa75eefe.txt</x:v>
      </x:c>
      <x:c r="K416" s="3" t="str">
        <x:v>data/raw/census_bps/census_bps_state_200708_20260702T002116Z_d738aa75eefe.txt</x:v>
      </x:c>
      <x:c r="L416" s="3" t="n">
        <x:v>8614</x:v>
      </x:c>
      <x:c r="M416" s="3" t="str">
        <x:v>d738aa75eefea622908d1949af04e77324b4f08c89e7766cc4405647661807dd</x:v>
      </x:c>
      <x:c r="N416" s="3" t="str">
        <x:v>Permits are authorizations, not starts or completions.</x:v>
      </x:c>
      <x:c r="O416" s="3" t="str">
        <x:v>Monthly current-period archive files are loaded from January 2000 forward. Reported-unit fields are retained; the January 2022 methodology change is flagged explicitly.</x:v>
      </x:c>
      <x:c r="P416" s="3" t="str">
        <x:v>recovered_after_interrupted_batch</x:v>
      </x:c>
      <x:c r="Q416" s="3" t="str">
        <x:v>2007-08</x:v>
      </x:c>
      <x:c r="R416" s="3" t="str">
        <x:v>state_ascii_2000_29col</x:v>
      </x:c>
      <x:c r="S416" s="3" t="str"/>
      <x:c r="T416" s="3" t="str"/>
      <x:c r="U416" s="3" t="str"/>
      <x:c r="V416" s="3" t="str"/>
      <x:c r="W416" s="21" t="str"/>
      <x:c r="X416" s="21" t="str"/>
      <x:c r="Y416" s="3" t="str"/>
      <x:c r="Z416" s="3" t="str"/>
      <x:c r="AA416" s="3" t="str"/>
      <x:c r="AB416" s="3" t="str"/>
      <x:c r="AC416" s="3" t="str"/>
      <x:c r="AD416" s="21" t="str"/>
      <x:c r="AE416" s="15" t="str"/>
      <x:c r="AF416" s="3" t="str"/>
      <x:c r="AG416" s="3" t="str"/>
      <x:c r="AH416" s="3" t="str"/>
      <x:c r="AI416" s="3" t="str"/>
    </x:row>
    <x:row r="417">
      <x:c r="A417" s="3" t="str">
        <x:v>census_bps_state</x:v>
      </x:c>
      <x:c r="B417" s="3" t="str">
        <x:v>U.S. Census Bureau</x:v>
      </x:c>
      <x:c r="C417" s="3" t="str">
        <x:v>Building Permits Survey state monthly archive</x:v>
      </x:c>
      <x:c r="D417" s="3" t="str">
        <x:v>https://www.census.gov/construction/bps/index.html</x:v>
      </x:c>
      <x:c r="E417" s="3" t="str">
        <x:v>https://www2.census.gov/econ/bps/State/st0709c.txt</x:v>
      </x:c>
      <x:c r="F417" s="3" t="str">
        <x:v>monthly</x:v>
      </x:c>
      <x:c r="G417" s="3" t="str">
        <x:v>state</x:v>
      </x:c>
      <x:c r="H417" s="16" t="n">
        <x:v>46205.01478009259</x:v>
      </x:c>
      <x:c r="I417" s="3" t="str">
        <x:v>2026-07-02</x:v>
      </x:c>
      <x:c r="J417" s="3" t="str">
        <x:v>census_bps_state_200709_20260702T002117Z_3adc6a54568b.txt</x:v>
      </x:c>
      <x:c r="K417" s="3" t="str">
        <x:v>data/raw/census_bps/census_bps_state_200709_20260702T002117Z_3adc6a54568b.txt</x:v>
      </x:c>
      <x:c r="L417" s="3" t="n">
        <x:v>8467</x:v>
      </x:c>
      <x:c r="M417" s="3" t="str">
        <x:v>3adc6a54568b21c2849c8c05e00e6114347bce775df071d2e2fcad0df8379ff7</x:v>
      </x:c>
      <x:c r="N417" s="3" t="str">
        <x:v>Permits are authorizations, not starts or completions.</x:v>
      </x:c>
      <x:c r="O417" s="3" t="str">
        <x:v>Monthly current-period archive files are loaded from January 2000 forward. Reported-unit fields are retained; the January 2022 methodology change is flagged explicitly.</x:v>
      </x:c>
      <x:c r="P417" s="3" t="str">
        <x:v>recovered_after_interrupted_batch</x:v>
      </x:c>
      <x:c r="Q417" s="3" t="str">
        <x:v>2007-09</x:v>
      </x:c>
      <x:c r="R417" s="3" t="str">
        <x:v>state_ascii_2000_29col</x:v>
      </x:c>
      <x:c r="S417" s="3" t="str"/>
      <x:c r="T417" s="3" t="str"/>
      <x:c r="U417" s="3" t="str"/>
      <x:c r="V417" s="3" t="str"/>
      <x:c r="W417" s="21" t="str"/>
      <x:c r="X417" s="21" t="str"/>
      <x:c r="Y417" s="3" t="str"/>
      <x:c r="Z417" s="3" t="str"/>
      <x:c r="AA417" s="3" t="str"/>
      <x:c r="AB417" s="3" t="str"/>
      <x:c r="AC417" s="3" t="str"/>
      <x:c r="AD417" s="21" t="str"/>
      <x:c r="AE417" s="15" t="str"/>
      <x:c r="AF417" s="3" t="str"/>
      <x:c r="AG417" s="3" t="str"/>
      <x:c r="AH417" s="3" t="str"/>
      <x:c r="AI417" s="3" t="str"/>
    </x:row>
    <x:row r="418">
      <x:c r="A418" s="3" t="str">
        <x:v>census_bps_state</x:v>
      </x:c>
      <x:c r="B418" s="3" t="str">
        <x:v>U.S. Census Bureau</x:v>
      </x:c>
      <x:c r="C418" s="3" t="str">
        <x:v>Building Permits Survey state monthly archive</x:v>
      </x:c>
      <x:c r="D418" s="3" t="str">
        <x:v>https://www.census.gov/construction/bps/index.html</x:v>
      </x:c>
      <x:c r="E418" s="3" t="str">
        <x:v>https://www2.census.gov/econ/bps/State/st0801c.txt</x:v>
      </x:c>
      <x:c r="F418" s="3" t="str">
        <x:v>monthly</x:v>
      </x:c>
      <x:c r="G418" s="3" t="str">
        <x:v>state</x:v>
      </x:c>
      <x:c r="H418" s="16" t="n">
        <x:v>46205.01515046296</x:v>
      </x:c>
      <x:c r="I418" s="3" t="str">
        <x:v>2026-07-02</x:v>
      </x:c>
      <x:c r="J418" s="3" t="str">
        <x:v>census_bps_state_200801_20260702T002149Z_c3c45e9159f6.txt</x:v>
      </x:c>
      <x:c r="K418" s="3" t="str">
        <x:v>data/raw/census_bps/census_bps_state_200801_20260702T002149Z_c3c45e9159f6.txt</x:v>
      </x:c>
      <x:c r="L418" s="3" t="n">
        <x:v>8235</x:v>
      </x:c>
      <x:c r="M418" s="3" t="str">
        <x:v>c3c45e9159f6c553ddf05ee11c0039e90d2e2c9c25fe0226dcb12baeab16523c</x:v>
      </x:c>
      <x:c r="N418" s="3" t="str">
        <x:v>Permits are authorizations, not starts or completions.</x:v>
      </x:c>
      <x:c r="O418" s="3" t="str">
        <x:v>Monthly current-period archive files are loaded from January 2000 forward. Reported-unit fields are retained; the January 2022 methodology change is flagged explicitly.</x:v>
      </x:c>
      <x:c r="P418" s="3" t="str">
        <x:v>recovered_after_interrupted_batch</x:v>
      </x:c>
      <x:c r="Q418" s="3" t="str">
        <x:v>2008-01</x:v>
      </x:c>
      <x:c r="R418" s="3" t="str">
        <x:v>state_ascii_2000_29col</x:v>
      </x:c>
      <x:c r="S418" s="3" t="str"/>
      <x:c r="T418" s="3" t="str"/>
      <x:c r="U418" s="3" t="str"/>
      <x:c r="V418" s="3" t="str"/>
      <x:c r="W418" s="21" t="str"/>
      <x:c r="X418" s="21" t="str"/>
      <x:c r="Y418" s="3" t="str"/>
      <x:c r="Z418" s="3" t="str"/>
      <x:c r="AA418" s="3" t="str"/>
      <x:c r="AB418" s="3" t="str"/>
      <x:c r="AC418" s="3" t="str"/>
      <x:c r="AD418" s="21" t="str"/>
      <x:c r="AE418" s="15" t="str"/>
      <x:c r="AF418" s="3" t="str"/>
      <x:c r="AG418" s="3" t="str"/>
      <x:c r="AH418" s="3" t="str"/>
      <x:c r="AI418" s="3" t="str"/>
    </x:row>
    <x:row r="419">
      <x:c r="A419" s="3" t="str">
        <x:v>census_bps_state</x:v>
      </x:c>
      <x:c r="B419" s="3" t="str">
        <x:v>U.S. Census Bureau</x:v>
      </x:c>
      <x:c r="C419" s="3" t="str">
        <x:v>Building Permits Survey state monthly archive</x:v>
      </x:c>
      <x:c r="D419" s="3" t="str">
        <x:v>https://www.census.gov/construction/bps/index.html</x:v>
      </x:c>
      <x:c r="E419" s="3" t="str">
        <x:v>https://www2.census.gov/econ/bps/State/st0802c.txt</x:v>
      </x:c>
      <x:c r="F419" s="3" t="str">
        <x:v>monthly</x:v>
      </x:c>
      <x:c r="G419" s="3" t="str">
        <x:v>state</x:v>
      </x:c>
      <x:c r="H419" s="16" t="n">
        <x:v>46205.01541666667</x:v>
      </x:c>
      <x:c r="I419" s="3" t="str">
        <x:v>2026-07-02</x:v>
      </x:c>
      <x:c r="J419" s="3" t="str">
        <x:v>census_bps_state_200802_20260702T002212Z_b997b04b4afc.txt</x:v>
      </x:c>
      <x:c r="K419" s="3" t="str">
        <x:v>data/raw/census_bps/census_bps_state_200802_20260702T002212Z_b997b04b4afc.txt</x:v>
      </x:c>
      <x:c r="L419" s="3" t="n">
        <x:v>8234</x:v>
      </x:c>
      <x:c r="M419" s="3" t="str">
        <x:v>b997b04b4afc165511d76226e67538ee090a2b32c33a0e79c82c4058d504cfa5</x:v>
      </x:c>
      <x:c r="N419" s="3" t="str">
        <x:v>Permits are authorizations, not starts or completions.</x:v>
      </x:c>
      <x:c r="O419" s="3" t="str">
        <x:v>Monthly current-period archive files are loaded from January 2000 forward. Reported-unit fields are retained; the January 2022 methodology change is flagged explicitly.</x:v>
      </x:c>
      <x:c r="P419" s="3" t="str">
        <x:v>recovered_after_interrupted_batch</x:v>
      </x:c>
      <x:c r="Q419" s="3" t="str">
        <x:v>2008-02</x:v>
      </x:c>
      <x:c r="R419" s="3" t="str">
        <x:v>state_ascii_2000_29col</x:v>
      </x:c>
      <x:c r="S419" s="3" t="str"/>
      <x:c r="T419" s="3" t="str"/>
      <x:c r="U419" s="3" t="str"/>
      <x:c r="V419" s="3" t="str"/>
      <x:c r="W419" s="21" t="str"/>
      <x:c r="X419" s="21" t="str"/>
      <x:c r="Y419" s="3" t="str"/>
      <x:c r="Z419" s="3" t="str"/>
      <x:c r="AA419" s="3" t="str"/>
      <x:c r="AB419" s="3" t="str"/>
      <x:c r="AC419" s="3" t="str"/>
      <x:c r="AD419" s="21" t="str"/>
      <x:c r="AE419" s="15" t="str"/>
      <x:c r="AF419" s="3" t="str"/>
      <x:c r="AG419" s="3" t="str"/>
      <x:c r="AH419" s="3" t="str"/>
      <x:c r="AI419" s="3" t="str"/>
    </x:row>
    <x:row r="420">
      <x:c r="A420" s="3" t="str">
        <x:v>census_bps_state</x:v>
      </x:c>
      <x:c r="B420" s="3" t="str">
        <x:v>U.S. Census Bureau</x:v>
      </x:c>
      <x:c r="C420" s="3" t="str">
        <x:v>Building Permits Survey state monthly archive</x:v>
      </x:c>
      <x:c r="D420" s="3" t="str">
        <x:v>https://www.census.gov/construction/bps/index.html</x:v>
      </x:c>
      <x:c r="E420" s="3" t="str">
        <x:v>https://www2.census.gov/econ/bps/State/st0803c.txt</x:v>
      </x:c>
      <x:c r="F420" s="3" t="str">
        <x:v>monthly</x:v>
      </x:c>
      <x:c r="G420" s="3" t="str">
        <x:v>state</x:v>
      </x:c>
      <x:c r="H420" s="16" t="n">
        <x:v>46205.01541666667</x:v>
      </x:c>
      <x:c r="I420" s="3" t="str">
        <x:v>2026-07-02</x:v>
      </x:c>
      <x:c r="J420" s="3" t="str">
        <x:v>census_bps_state_200803_20260702T002212Z_3bf2888ccfa7.txt</x:v>
      </x:c>
      <x:c r="K420" s="3" t="str">
        <x:v>data/raw/census_bps/census_bps_state_200803_20260702T002212Z_3bf2888ccfa7.txt</x:v>
      </x:c>
      <x:c r="L420" s="3" t="n">
        <x:v>8266</x:v>
      </x:c>
      <x:c r="M420" s="3" t="str">
        <x:v>3bf2888ccfa73b61bf425bffbcd4ccee5ca05161812e0948ad97bcffd17ea6ba</x:v>
      </x:c>
      <x:c r="N420" s="3" t="str">
        <x:v>Permits are authorizations, not starts or completions.</x:v>
      </x:c>
      <x:c r="O420" s="3" t="str">
        <x:v>Monthly current-period archive files are loaded from January 2000 forward. Reported-unit fields are retained; the January 2022 methodology change is flagged explicitly.</x:v>
      </x:c>
      <x:c r="P420" s="3" t="str">
        <x:v>recovered_after_interrupted_batch</x:v>
      </x:c>
      <x:c r="Q420" s="3" t="str">
        <x:v>2008-03</x:v>
      </x:c>
      <x:c r="R420" s="3" t="str">
        <x:v>state_ascii_2000_29col</x:v>
      </x:c>
      <x:c r="S420" s="3" t="str"/>
      <x:c r="T420" s="3" t="str"/>
      <x:c r="U420" s="3" t="str"/>
      <x:c r="V420" s="3" t="str"/>
      <x:c r="W420" s="21" t="str"/>
      <x:c r="X420" s="21" t="str"/>
      <x:c r="Y420" s="3" t="str"/>
      <x:c r="Z420" s="3" t="str"/>
      <x:c r="AA420" s="3" t="str"/>
      <x:c r="AB420" s="3" t="str"/>
      <x:c r="AC420" s="3" t="str"/>
      <x:c r="AD420" s="21" t="str"/>
      <x:c r="AE420" s="15" t="str"/>
      <x:c r="AF420" s="3" t="str"/>
      <x:c r="AG420" s="3" t="str"/>
      <x:c r="AH420" s="3" t="str"/>
      <x:c r="AI420" s="3" t="str"/>
    </x:row>
    <x:row r="421">
      <x:c r="A421" s="3" t="str">
        <x:v>census_bps_state</x:v>
      </x:c>
      <x:c r="B421" s="3" t="str">
        <x:v>U.S. Census Bureau</x:v>
      </x:c>
      <x:c r="C421" s="3" t="str">
        <x:v>Building Permits Survey state monthly archive</x:v>
      </x:c>
      <x:c r="D421" s="3" t="str">
        <x:v>https://www.census.gov/construction/bps/index.html</x:v>
      </x:c>
      <x:c r="E421" s="3" t="str">
        <x:v>https://www2.census.gov/econ/bps/State/st0805c.txt</x:v>
      </x:c>
      <x:c r="F421" s="3" t="str">
        <x:v>monthly</x:v>
      </x:c>
      <x:c r="G421" s="3" t="str">
        <x:v>state</x:v>
      </x:c>
      <x:c r="H421" s="16" t="n">
        <x:v>46205.015625</x:v>
      </x:c>
      <x:c r="I421" s="3" t="str">
        <x:v>2026-07-02</x:v>
      </x:c>
      <x:c r="J421" s="3" t="str">
        <x:v>census_bps_state_200805_20260702T002230Z_dc03f08f406c.txt</x:v>
      </x:c>
      <x:c r="K421" s="3" t="str">
        <x:v>data/raw/census_bps/census_bps_state_200805_20260702T002230Z_dc03f08f406c.txt</x:v>
      </x:c>
      <x:c r="L421" s="3" t="n">
        <x:v>8353</x:v>
      </x:c>
      <x:c r="M421" s="3" t="str">
        <x:v>dc03f08f406c55cfd07658558e6e540310f634d28cb33c4c2fbb7330c5ea0ffe</x:v>
      </x:c>
      <x:c r="N421" s="3" t="str">
        <x:v>Permits are authorizations, not starts or completions.</x:v>
      </x:c>
      <x:c r="O421" s="3" t="str">
        <x:v>Monthly current-period archive files are loaded from January 2000 forward. Reported-unit fields are retained; the January 2022 methodology change is flagged explicitly.</x:v>
      </x:c>
      <x:c r="P421" s="3" t="str">
        <x:v>recovered_after_interrupted_batch</x:v>
      </x:c>
      <x:c r="Q421" s="3" t="str">
        <x:v>2008-05</x:v>
      </x:c>
      <x:c r="R421" s="3" t="str">
        <x:v>state_ascii_2000_29col</x:v>
      </x:c>
      <x:c r="S421" s="3" t="str"/>
      <x:c r="T421" s="3" t="str"/>
      <x:c r="U421" s="3" t="str"/>
      <x:c r="V421" s="3" t="str"/>
      <x:c r="W421" s="21" t="str"/>
      <x:c r="X421" s="21" t="str"/>
      <x:c r="Y421" s="3" t="str"/>
      <x:c r="Z421" s="3" t="str"/>
      <x:c r="AA421" s="3" t="str"/>
      <x:c r="AB421" s="3" t="str"/>
      <x:c r="AC421" s="3" t="str"/>
      <x:c r="AD421" s="21" t="str"/>
      <x:c r="AE421" s="15" t="str"/>
      <x:c r="AF421" s="3" t="str"/>
      <x:c r="AG421" s="3" t="str"/>
      <x:c r="AH421" s="3" t="str"/>
      <x:c r="AI421" s="3" t="str"/>
    </x:row>
    <x:row r="422">
      <x:c r="A422" s="3" t="str">
        <x:v>census_bps_state</x:v>
      </x:c>
      <x:c r="B422" s="3" t="str">
        <x:v>U.S. Census Bureau</x:v>
      </x:c>
      <x:c r="C422" s="3" t="str">
        <x:v>Building Permits Survey state monthly archive</x:v>
      </x:c>
      <x:c r="D422" s="3" t="str">
        <x:v>https://www.census.gov/construction/bps/index.html</x:v>
      </x:c>
      <x:c r="E422" s="3" t="str">
        <x:v>https://www2.census.gov/econ/bps/State/st0807c.txt</x:v>
      </x:c>
      <x:c r="F422" s="3" t="str">
        <x:v>monthly</x:v>
      </x:c>
      <x:c r="G422" s="3" t="str">
        <x:v>state</x:v>
      </x:c>
      <x:c r="H422" s="16" t="n">
        <x:v>46205.0156712963</x:v>
      </x:c>
      <x:c r="I422" s="3" t="str">
        <x:v>2026-07-02</x:v>
      </x:c>
      <x:c r="J422" s="3" t="str">
        <x:v>census_bps_state_200807_20260702T002234Z_564bcf19ce66.txt</x:v>
      </x:c>
      <x:c r="K422" s="3" t="str">
        <x:v>data/raw/census_bps/census_bps_state_200807_20260702T002234Z_564bcf19ce66.txt</x:v>
      </x:c>
      <x:c r="L422" s="3" t="n">
        <x:v>8325</x:v>
      </x:c>
      <x:c r="M422" s="3" t="str">
        <x:v>564bcf19ce66fc0c2d95107864582515162eb77afc8127e3927ca435afdc5d61</x:v>
      </x:c>
      <x:c r="N422" s="3" t="str">
        <x:v>Permits are authorizations, not starts or completions.</x:v>
      </x:c>
      <x:c r="O422" s="3" t="str">
        <x:v>Monthly current-period archive files are loaded from January 2000 forward. Reported-unit fields are retained; the January 2022 methodology change is flagged explicitly.</x:v>
      </x:c>
      <x:c r="P422" s="3" t="str">
        <x:v>recovered_after_interrupted_batch</x:v>
      </x:c>
      <x:c r="Q422" s="3" t="str">
        <x:v>2008-07</x:v>
      </x:c>
      <x:c r="R422" s="3" t="str">
        <x:v>state_ascii_2000_29col</x:v>
      </x:c>
      <x:c r="S422" s="3" t="str"/>
      <x:c r="T422" s="3" t="str"/>
      <x:c r="U422" s="3" t="str"/>
      <x:c r="V422" s="3" t="str"/>
      <x:c r="W422" s="21" t="str"/>
      <x:c r="X422" s="21" t="str"/>
      <x:c r="Y422" s="3" t="str"/>
      <x:c r="Z422" s="3" t="str"/>
      <x:c r="AA422" s="3" t="str"/>
      <x:c r="AB422" s="3" t="str"/>
      <x:c r="AC422" s="3" t="str"/>
      <x:c r="AD422" s="21" t="str"/>
      <x:c r="AE422" s="15" t="str"/>
      <x:c r="AF422" s="3" t="str"/>
      <x:c r="AG422" s="3" t="str"/>
      <x:c r="AH422" s="3" t="str"/>
      <x:c r="AI422" s="3" t="str"/>
    </x:row>
    <x:row r="423">
      <x:c r="A423" s="3" t="str">
        <x:v>census_bps_state</x:v>
      </x:c>
      <x:c r="B423" s="3" t="str">
        <x:v>U.S. Census Bureau</x:v>
      </x:c>
      <x:c r="C423" s="3" t="str">
        <x:v>Building Permits Survey state monthly archive</x:v>
      </x:c>
      <x:c r="D423" s="3" t="str">
        <x:v>https://www.census.gov/construction/bps/index.html</x:v>
      </x:c>
      <x:c r="E423" s="3" t="str">
        <x:v>https://www2.census.gov/econ/bps/State/st0808c.txt</x:v>
      </x:c>
      <x:c r="F423" s="3" t="str">
        <x:v>monthly</x:v>
      </x:c>
      <x:c r="G423" s="3" t="str">
        <x:v>state</x:v>
      </x:c>
      <x:c r="H423" s="16" t="n">
        <x:v>46205.015706018516</x:v>
      </x:c>
      <x:c r="I423" s="3" t="str">
        <x:v>2026-07-02</x:v>
      </x:c>
      <x:c r="J423" s="3" t="str">
        <x:v>census_bps_state_200808_20260702T002237Z_d352c3c1fff7.txt</x:v>
      </x:c>
      <x:c r="K423" s="3" t="str">
        <x:v>data/raw/census_bps/census_bps_state_200808_20260702T002237Z_d352c3c1fff7.txt</x:v>
      </x:c>
      <x:c r="L423" s="3" t="n">
        <x:v>8276</x:v>
      </x:c>
      <x:c r="M423" s="3" t="str">
        <x:v>d352c3c1fff799e1f881dc52f9040b6401115181024b5c25b88712795628c3e2</x:v>
      </x:c>
      <x:c r="N423" s="3" t="str">
        <x:v>Permits are authorizations, not starts or completions.</x:v>
      </x:c>
      <x:c r="O423" s="3" t="str">
        <x:v>Monthly current-period archive files are loaded from January 2000 forward. Reported-unit fields are retained; the January 2022 methodology change is flagged explicitly.</x:v>
      </x:c>
      <x:c r="P423" s="3" t="str">
        <x:v>recovered_after_interrupted_batch</x:v>
      </x:c>
      <x:c r="Q423" s="3" t="str">
        <x:v>2008-08</x:v>
      </x:c>
      <x:c r="R423" s="3" t="str">
        <x:v>state_ascii_2000_29col</x:v>
      </x:c>
      <x:c r="S423" s="3" t="str"/>
      <x:c r="T423" s="3" t="str"/>
      <x:c r="U423" s="3" t="str"/>
      <x:c r="V423" s="3" t="str"/>
      <x:c r="W423" s="21" t="str"/>
      <x:c r="X423" s="21" t="str"/>
      <x:c r="Y423" s="3" t="str"/>
      <x:c r="Z423" s="3" t="str"/>
      <x:c r="AA423" s="3" t="str"/>
      <x:c r="AB423" s="3" t="str"/>
      <x:c r="AC423" s="3" t="str"/>
      <x:c r="AD423" s="21" t="str"/>
      <x:c r="AE423" s="15" t="str"/>
      <x:c r="AF423" s="3" t="str"/>
      <x:c r="AG423" s="3" t="str"/>
      <x:c r="AH423" s="3" t="str"/>
      <x:c r="AI423" s="3" t="str"/>
    </x:row>
    <x:row r="424">
      <x:c r="A424" s="3" t="str">
        <x:v>census_bps_state</x:v>
      </x:c>
      <x:c r="B424" s="3" t="str">
        <x:v>U.S. Census Bureau</x:v>
      </x:c>
      <x:c r="C424" s="3" t="str">
        <x:v>Building Permits Survey state monthly archive</x:v>
      </x:c>
      <x:c r="D424" s="3" t="str">
        <x:v>https://www.census.gov/construction/bps/index.html</x:v>
      </x:c>
      <x:c r="E424" s="3" t="str">
        <x:v>https://www2.census.gov/econ/bps/State/st0809c.txt</x:v>
      </x:c>
      <x:c r="F424" s="3" t="str">
        <x:v>monthly</x:v>
      </x:c>
      <x:c r="G424" s="3" t="str">
        <x:v>state</x:v>
      </x:c>
      <x:c r="H424" s="16" t="n">
        <x:v>46205.01572916667</x:v>
      </x:c>
      <x:c r="I424" s="3" t="str">
        <x:v>2026-07-02</x:v>
      </x:c>
      <x:c r="J424" s="3" t="str">
        <x:v>census_bps_state_200809_20260702T002239Z_5eb33ed51134.txt</x:v>
      </x:c>
      <x:c r="K424" s="3" t="str">
        <x:v>data/raw/census_bps/census_bps_state_200809_20260702T002239Z_5eb33ed51134.txt</x:v>
      </x:c>
      <x:c r="L424" s="3" t="n">
        <x:v>8313</x:v>
      </x:c>
      <x:c r="M424" s="3" t="str">
        <x:v>5eb33ed511340aae2d2682fdf7b6ae8425b54062e97a13c6752cf0a009a1fc7e</x:v>
      </x:c>
      <x:c r="N424" s="3" t="str">
        <x:v>Permits are authorizations, not starts or completions.</x:v>
      </x:c>
      <x:c r="O424" s="3" t="str">
        <x:v>Monthly current-period archive files are loaded from January 2000 forward. Reported-unit fields are retained; the January 2022 methodology change is flagged explicitly.</x:v>
      </x:c>
      <x:c r="P424" s="3" t="str">
        <x:v>recovered_after_interrupted_batch</x:v>
      </x:c>
      <x:c r="Q424" s="3" t="str">
        <x:v>2008-09</x:v>
      </x:c>
      <x:c r="R424" s="3" t="str">
        <x:v>state_ascii_2000_29col</x:v>
      </x:c>
      <x:c r="S424" s="3" t="str"/>
      <x:c r="T424" s="3" t="str"/>
      <x:c r="U424" s="3" t="str"/>
      <x:c r="V424" s="3" t="str"/>
      <x:c r="W424" s="21" t="str"/>
      <x:c r="X424" s="21" t="str"/>
      <x:c r="Y424" s="3" t="str"/>
      <x:c r="Z424" s="3" t="str"/>
      <x:c r="AA424" s="3" t="str"/>
      <x:c r="AB424" s="3" t="str"/>
      <x:c r="AC424" s="3" t="str"/>
      <x:c r="AD424" s="21" t="str"/>
      <x:c r="AE424" s="15" t="str"/>
      <x:c r="AF424" s="3" t="str"/>
      <x:c r="AG424" s="3" t="str"/>
      <x:c r="AH424" s="3" t="str"/>
      <x:c r="AI424" s="3" t="str"/>
    </x:row>
    <x:row r="425">
      <x:c r="A425" s="3" t="str">
        <x:v>census_bps_state</x:v>
      </x:c>
      <x:c r="B425" s="3" t="str">
        <x:v>U.S. Census Bureau</x:v>
      </x:c>
      <x:c r="C425" s="3" t="str">
        <x:v>Building Permits Survey state monthly archive</x:v>
      </x:c>
      <x:c r="D425" s="3" t="str">
        <x:v>https://www.census.gov/construction/bps/index.html</x:v>
      </x:c>
      <x:c r="E425" s="3" t="str">
        <x:v>https://www2.census.gov/econ/bps/State/st0810c.txt</x:v>
      </x:c>
      <x:c r="F425" s="3" t="str">
        <x:v>monthly</x:v>
      </x:c>
      <x:c r="G425" s="3" t="str">
        <x:v>state</x:v>
      </x:c>
      <x:c r="H425" s="16" t="n">
        <x:v>46205.015752314815</x:v>
      </x:c>
      <x:c r="I425" s="3" t="str">
        <x:v>2026-07-02</x:v>
      </x:c>
      <x:c r="J425" s="3" t="str">
        <x:v>census_bps_state_200810_20260702T002241Z_c9a99fda5edc.txt</x:v>
      </x:c>
      <x:c r="K425" s="3" t="str">
        <x:v>data/raw/census_bps/census_bps_state_200810_20260702T002241Z_c9a99fda5edc.txt</x:v>
      </x:c>
      <x:c r="L425" s="3" t="n">
        <x:v>8230</x:v>
      </x:c>
      <x:c r="M425" s="3" t="str">
        <x:v>c9a99fda5edccf90b25a9dcf884745b9a7400cc6edfee00daf703a51cede0bd4</x:v>
      </x:c>
      <x:c r="N425" s="3" t="str">
        <x:v>Permits are authorizations, not starts or completions.</x:v>
      </x:c>
      <x:c r="O425" s="3" t="str">
        <x:v>Monthly current-period archive files are loaded from January 2000 forward. Reported-unit fields are retained; the January 2022 methodology change is flagged explicitly.</x:v>
      </x:c>
      <x:c r="P425" s="3" t="str">
        <x:v>recovered_after_interrupted_batch</x:v>
      </x:c>
      <x:c r="Q425" s="3" t="str">
        <x:v>2008-10</x:v>
      </x:c>
      <x:c r="R425" s="3" t="str">
        <x:v>state_ascii_2000_29col</x:v>
      </x:c>
      <x:c r="S425" s="3" t="str"/>
      <x:c r="T425" s="3" t="str"/>
      <x:c r="U425" s="3" t="str"/>
      <x:c r="V425" s="3" t="str"/>
      <x:c r="W425" s="21" t="str"/>
      <x:c r="X425" s="21" t="str"/>
      <x:c r="Y425" s="3" t="str"/>
      <x:c r="Z425" s="3" t="str"/>
      <x:c r="AA425" s="3" t="str"/>
      <x:c r="AB425" s="3" t="str"/>
      <x:c r="AC425" s="3" t="str"/>
      <x:c r="AD425" s="21" t="str"/>
      <x:c r="AE425" s="15" t="str"/>
      <x:c r="AF425" s="3" t="str"/>
      <x:c r="AG425" s="3" t="str"/>
      <x:c r="AH425" s="3" t="str"/>
      <x:c r="AI425" s="3" t="str"/>
    </x:row>
    <x:row r="426">
      <x:c r="A426" s="3" t="str">
        <x:v>census_bps_state</x:v>
      </x:c>
      <x:c r="B426" s="3" t="str">
        <x:v>U.S. Census Bureau</x:v>
      </x:c>
      <x:c r="C426" s="3" t="str">
        <x:v>Building Permits Survey state monthly archive</x:v>
      </x:c>
      <x:c r="D426" s="3" t="str">
        <x:v>https://www.census.gov/construction/bps/index.html</x:v>
      </x:c>
      <x:c r="E426" s="3" t="str">
        <x:v>https://www2.census.gov/econ/bps/State/st0811c.txt</x:v>
      </x:c>
      <x:c r="F426" s="3" t="str">
        <x:v>monthly</x:v>
      </x:c>
      <x:c r="G426" s="3" t="str">
        <x:v>state</x:v>
      </x:c>
      <x:c r="H426" s="16" t="n">
        <x:v>46205.01597222222</x:v>
      </x:c>
      <x:c r="I426" s="3" t="str">
        <x:v>2026-07-02</x:v>
      </x:c>
      <x:c r="J426" s="3" t="str">
        <x:v>census_bps_state_200811_20260702T002300Z_90e85f7a272d.txt</x:v>
      </x:c>
      <x:c r="K426" s="3" t="str">
        <x:v>data/raw/census_bps/census_bps_state_200811_20260702T002300Z_90e85f7a272d.txt</x:v>
      </x:c>
      <x:c r="L426" s="3" t="n">
        <x:v>7914</x:v>
      </x:c>
      <x:c r="M426" s="3" t="str">
        <x:v>90e85f7a272df5c201aa75074ae888e3da051172036a8622cb3ac1ca69f3454f</x:v>
      </x:c>
      <x:c r="N426" s="3" t="str">
        <x:v>Permits are authorizations, not starts or completions.</x:v>
      </x:c>
      <x:c r="O426" s="3" t="str">
        <x:v>Monthly current-period archive files are loaded from January 2000 forward. Reported-unit fields are retained; the January 2022 methodology change is flagged explicitly.</x:v>
      </x:c>
      <x:c r="P426" s="3" t="str">
        <x:v>recovered_after_interrupted_batch</x:v>
      </x:c>
      <x:c r="Q426" s="3" t="str">
        <x:v>2008-11</x:v>
      </x:c>
      <x:c r="R426" s="3" t="str">
        <x:v>state_ascii_2000_29col</x:v>
      </x:c>
      <x:c r="S426" s="3" t="str"/>
      <x:c r="T426" s="3" t="str"/>
      <x:c r="U426" s="3" t="str"/>
      <x:c r="V426" s="3" t="str"/>
      <x:c r="W426" s="21" t="str"/>
      <x:c r="X426" s="21" t="str"/>
      <x:c r="Y426" s="3" t="str"/>
      <x:c r="Z426" s="3" t="str"/>
      <x:c r="AA426" s="3" t="str"/>
      <x:c r="AB426" s="3" t="str"/>
      <x:c r="AC426" s="3" t="str"/>
      <x:c r="AD426" s="21" t="str"/>
      <x:c r="AE426" s="15" t="str"/>
      <x:c r="AF426" s="3" t="str"/>
      <x:c r="AG426" s="3" t="str"/>
      <x:c r="AH426" s="3" t="str"/>
      <x:c r="AI426" s="3" t="str"/>
    </x:row>
    <x:row r="427">
      <x:c r="A427" s="3" t="str">
        <x:v>census_bps_state</x:v>
      </x:c>
      <x:c r="B427" s="3" t="str">
        <x:v>U.S. Census Bureau</x:v>
      </x:c>
      <x:c r="C427" s="3" t="str">
        <x:v>Building Permits Survey state monthly archive</x:v>
      </x:c>
      <x:c r="D427" s="3" t="str">
        <x:v>https://www.census.gov/construction/bps/index.html</x:v>
      </x:c>
      <x:c r="E427" s="3" t="str">
        <x:v>https://www2.census.gov/econ/bps/State/st0812c.txt</x:v>
      </x:c>
      <x:c r="F427" s="3" t="str">
        <x:v>monthly</x:v>
      </x:c>
      <x:c r="G427" s="3" t="str">
        <x:v>state</x:v>
      </x:c>
      <x:c r="H427" s="16" t="n">
        <x:v>46205.01598379629</x:v>
      </x:c>
      <x:c r="I427" s="3" t="str">
        <x:v>2026-07-02</x:v>
      </x:c>
      <x:c r="J427" s="3" t="str">
        <x:v>census_bps_state_200812_20260702T002301Z_94c468b6e3e0.txt</x:v>
      </x:c>
      <x:c r="K427" s="3" t="str">
        <x:v>data/raw/census_bps/census_bps_state_200812_20260702T002301Z_94c468b6e3e0.txt</x:v>
      </x:c>
      <x:c r="L427" s="3" t="n">
        <x:v>7899</x:v>
      </x:c>
      <x:c r="M427" s="3" t="str">
        <x:v>94c468b6e3e0a8bce2c6e354b311020731e8fedfea811771096d104ce8a1b8e7</x:v>
      </x:c>
      <x:c r="N427" s="3" t="str">
        <x:v>Permits are authorizations, not starts or completions.</x:v>
      </x:c>
      <x:c r="O427" s="3" t="str">
        <x:v>Monthly current-period archive files are loaded from January 2000 forward. Reported-unit fields are retained; the January 2022 methodology change is flagged explicitly.</x:v>
      </x:c>
      <x:c r="P427" s="3" t="str">
        <x:v>recovered_after_interrupted_batch</x:v>
      </x:c>
      <x:c r="Q427" s="3" t="str">
        <x:v>2008-12</x:v>
      </x:c>
      <x:c r="R427" s="3" t="str">
        <x:v>state_ascii_2000_29col</x:v>
      </x:c>
      <x:c r="S427" s="3" t="str"/>
      <x:c r="T427" s="3" t="str"/>
      <x:c r="U427" s="3" t="str"/>
      <x:c r="V427" s="3" t="str"/>
      <x:c r="W427" s="21" t="str"/>
      <x:c r="X427" s="21" t="str"/>
      <x:c r="Y427" s="3" t="str"/>
      <x:c r="Z427" s="3" t="str"/>
      <x:c r="AA427" s="3" t="str"/>
      <x:c r="AB427" s="3" t="str"/>
      <x:c r="AC427" s="3" t="str"/>
      <x:c r="AD427" s="21" t="str"/>
      <x:c r="AE427" s="15" t="str"/>
      <x:c r="AF427" s="3" t="str"/>
      <x:c r="AG427" s="3" t="str"/>
      <x:c r="AH427" s="3" t="str"/>
      <x:c r="AI427" s="3" t="str"/>
    </x:row>
    <x:row r="428">
      <x:c r="A428" s="3" t="str">
        <x:v>census_bps_state</x:v>
      </x:c>
      <x:c r="B428" s="3" t="str">
        <x:v>U.S. Census Bureau</x:v>
      </x:c>
      <x:c r="C428" s="3" t="str">
        <x:v>Building Permits Survey state monthly archive</x:v>
      </x:c>
      <x:c r="D428" s="3" t="str">
        <x:v>https://www.census.gov/construction/bps/index.html</x:v>
      </x:c>
      <x:c r="E428" s="3" t="str">
        <x:v>https://www2.census.gov/econ/bps/State/st0902c.txt</x:v>
      </x:c>
      <x:c r="F428" s="3" t="str">
        <x:v>monthly</x:v>
      </x:c>
      <x:c r="G428" s="3" t="str">
        <x:v>state</x:v>
      </x:c>
      <x:c r="H428" s="16" t="n">
        <x:v>46205.01604166667</x:v>
      </x:c>
      <x:c r="I428" s="3" t="str">
        <x:v>2026-07-02</x:v>
      </x:c>
      <x:c r="J428" s="3" t="str">
        <x:v>census_bps_state_200902_20260702T002306Z_c92c1fffb3a8.txt</x:v>
      </x:c>
      <x:c r="K428" s="3" t="str">
        <x:v>data/raw/census_bps/census_bps_state_200902_20260702T002306Z_c92c1fffb3a8.txt</x:v>
      </x:c>
      <x:c r="L428" s="3" t="n">
        <x:v>7696</x:v>
      </x:c>
      <x:c r="M428" s="3" t="str">
        <x:v>c92c1fffb3a8e725eb6342dc223518d1a81f0c2d389c9870160bbae89d6f184c</x:v>
      </x:c>
      <x:c r="N428" s="3" t="str">
        <x:v>Permits are authorizations, not starts or completions.</x:v>
      </x:c>
      <x:c r="O428" s="3" t="str">
        <x:v>Monthly current-period archive files are loaded from January 2000 forward. Reported-unit fields are retained; the January 2022 methodology change is flagged explicitly.</x:v>
      </x:c>
      <x:c r="P428" s="3" t="str">
        <x:v>recovered_after_interrupted_batch</x:v>
      </x:c>
      <x:c r="Q428" s="3" t="str">
        <x:v>2009-02</x:v>
      </x:c>
      <x:c r="R428" s="3" t="str">
        <x:v>state_ascii_2000_29col</x:v>
      </x:c>
      <x:c r="S428" s="3" t="str"/>
      <x:c r="T428" s="3" t="str"/>
      <x:c r="U428" s="3" t="str"/>
      <x:c r="V428" s="3" t="str"/>
      <x:c r="W428" s="21" t="str"/>
      <x:c r="X428" s="21" t="str"/>
      <x:c r="Y428" s="3" t="str"/>
      <x:c r="Z428" s="3" t="str"/>
      <x:c r="AA428" s="3" t="str"/>
      <x:c r="AB428" s="3" t="str"/>
      <x:c r="AC428" s="3" t="str"/>
      <x:c r="AD428" s="21" t="str"/>
      <x:c r="AE428" s="15" t="str"/>
      <x:c r="AF428" s="3" t="str"/>
      <x:c r="AG428" s="3" t="str"/>
      <x:c r="AH428" s="3" t="str"/>
      <x:c r="AI428" s="3" t="str"/>
    </x:row>
    <x:row r="429">
      <x:c r="A429" s="3" t="str">
        <x:v>census_bps_state</x:v>
      </x:c>
      <x:c r="B429" s="3" t="str">
        <x:v>U.S. Census Bureau</x:v>
      </x:c>
      <x:c r="C429" s="3" t="str">
        <x:v>Building Permits Survey state monthly archive</x:v>
      </x:c>
      <x:c r="D429" s="3" t="str">
        <x:v>https://www.census.gov/construction/bps/index.html</x:v>
      </x:c>
      <x:c r="E429" s="3" t="str">
        <x:v>https://www2.census.gov/econ/bps/State/st0903c.txt</x:v>
      </x:c>
      <x:c r="F429" s="3" t="str">
        <x:v>monthly</x:v>
      </x:c>
      <x:c r="G429" s="3" t="str">
        <x:v>state</x:v>
      </x:c>
      <x:c r="H429" s="16" t="n">
        <x:v>46205.0162037037</x:v>
      </x:c>
      <x:c r="I429" s="3" t="str">
        <x:v>2026-07-02</x:v>
      </x:c>
      <x:c r="J429" s="3" t="str">
        <x:v>census_bps_state_200903_20260702T002320Z_06e619101d93.txt</x:v>
      </x:c>
      <x:c r="K429" s="3" t="str">
        <x:v>data/raw/census_bps/census_bps_state_200903_20260702T002320Z_06e619101d93.txt</x:v>
      </x:c>
      <x:c r="L429" s="3" t="n">
        <x:v>7926</x:v>
      </x:c>
      <x:c r="M429" s="3" t="str">
        <x:v>06e619101d9310de1fa6ee5aa95fda3f6ac7c6120b0eab9ace818b815a7986ab</x:v>
      </x:c>
      <x:c r="N429" s="3" t="str">
        <x:v>Permits are authorizations, not starts or completions.</x:v>
      </x:c>
      <x:c r="O429" s="3" t="str">
        <x:v>Monthly current-period archive files are loaded from January 2000 forward. Reported-unit fields are retained; the January 2022 methodology change is flagged explicitly.</x:v>
      </x:c>
      <x:c r="P429" s="3" t="str">
        <x:v>recovered_after_interrupted_batch</x:v>
      </x:c>
      <x:c r="Q429" s="3" t="str">
        <x:v>2009-03</x:v>
      </x:c>
      <x:c r="R429" s="3" t="str">
        <x:v>state_ascii_2000_29col</x:v>
      </x:c>
      <x:c r="S429" s="3" t="str"/>
      <x:c r="T429" s="3" t="str"/>
      <x:c r="U429" s="3" t="str"/>
      <x:c r="V429" s="3" t="str"/>
      <x:c r="W429" s="21" t="str"/>
      <x:c r="X429" s="21" t="str"/>
      <x:c r="Y429" s="3" t="str"/>
      <x:c r="Z429" s="3" t="str"/>
      <x:c r="AA429" s="3" t="str"/>
      <x:c r="AB429" s="3" t="str"/>
      <x:c r="AC429" s="3" t="str"/>
      <x:c r="AD429" s="21" t="str"/>
      <x:c r="AE429" s="15" t="str"/>
      <x:c r="AF429" s="3" t="str"/>
      <x:c r="AG429" s="3" t="str"/>
      <x:c r="AH429" s="3" t="str"/>
      <x:c r="AI429" s="3" t="str"/>
    </x:row>
    <x:row r="430">
      <x:c r="A430" s="3" t="str">
        <x:v>census_bps_state</x:v>
      </x:c>
      <x:c r="B430" s="3" t="str">
        <x:v>U.S. Census Bureau</x:v>
      </x:c>
      <x:c r="C430" s="3" t="str">
        <x:v>Building Permits Survey state monthly archive</x:v>
      </x:c>
      <x:c r="D430" s="3" t="str">
        <x:v>https://www.census.gov/construction/bps/index.html</x:v>
      </x:c>
      <x:c r="E430" s="3" t="str">
        <x:v>https://www2.census.gov/econ/bps/State/st0907c.txt</x:v>
      </x:c>
      <x:c r="F430" s="3" t="str">
        <x:v>monthly</x:v>
      </x:c>
      <x:c r="G430" s="3" t="str">
        <x:v>state</x:v>
      </x:c>
      <x:c r="H430" s="16" t="n">
        <x:v>46205.016597222224</x:v>
      </x:c>
      <x:c r="I430" s="3" t="str">
        <x:v>2026-07-02</x:v>
      </x:c>
      <x:c r="J430" s="3" t="str">
        <x:v>census_bps_state_200907_20260702T002354Z_33a9f1c8766e.txt</x:v>
      </x:c>
      <x:c r="K430" s="3" t="str">
        <x:v>data/raw/census_bps/census_bps_state_200907_20260702T002354Z_33a9f1c8766e.txt</x:v>
      </x:c>
      <x:c r="L430" s="3" t="n">
        <x:v>7953</x:v>
      </x:c>
      <x:c r="M430" s="3" t="str">
        <x:v>33a9f1c8766e37992a86e73127454738914e7e7c8201f0d745a442e372459b8d</x:v>
      </x:c>
      <x:c r="N430" s="3" t="str">
        <x:v>Permits are authorizations, not starts or completions.</x:v>
      </x:c>
      <x:c r="O430" s="3" t="str">
        <x:v>Monthly current-period archive files are loaded from January 2000 forward. Reported-unit fields are retained; the January 2022 methodology change is flagged explicitly.</x:v>
      </x:c>
      <x:c r="P430" s="3" t="str">
        <x:v>recovered_after_interrupted_batch</x:v>
      </x:c>
      <x:c r="Q430" s="3" t="str">
        <x:v>2009-07</x:v>
      </x:c>
      <x:c r="R430" s="3" t="str">
        <x:v>state_ascii_2000_29col</x:v>
      </x:c>
      <x:c r="S430" s="3" t="str"/>
      <x:c r="T430" s="3" t="str"/>
      <x:c r="U430" s="3" t="str"/>
      <x:c r="V430" s="3" t="str"/>
      <x:c r="W430" s="21" t="str"/>
      <x:c r="X430" s="21" t="str"/>
      <x:c r="Y430" s="3" t="str"/>
      <x:c r="Z430" s="3" t="str"/>
      <x:c r="AA430" s="3" t="str"/>
      <x:c r="AB430" s="3" t="str"/>
      <x:c r="AC430" s="3" t="str"/>
      <x:c r="AD430" s="21" t="str"/>
      <x:c r="AE430" s="15" t="str"/>
      <x:c r="AF430" s="3" t="str"/>
      <x:c r="AG430" s="3" t="str"/>
      <x:c r="AH430" s="3" t="str"/>
      <x:c r="AI430" s="3" t="str"/>
    </x:row>
    <x:row r="431">
      <x:c r="A431" s="3" t="str">
        <x:v>census_bps_state</x:v>
      </x:c>
      <x:c r="B431" s="3" t="str">
        <x:v>U.S. Census Bureau</x:v>
      </x:c>
      <x:c r="C431" s="3" t="str">
        <x:v>Building Permits Survey state monthly archive</x:v>
      </x:c>
      <x:c r="D431" s="3" t="str">
        <x:v>https://www.census.gov/construction/bps/index.html</x:v>
      </x:c>
      <x:c r="E431" s="3" t="str">
        <x:v>https://www2.census.gov/econ/bps/State/st0908c.txt</x:v>
      </x:c>
      <x:c r="F431" s="3" t="str">
        <x:v>monthly</x:v>
      </x:c>
      <x:c r="G431" s="3" t="str">
        <x:v>state</x:v>
      </x:c>
      <x:c r="H431" s="16" t="n">
        <x:v>46205.01665509259</x:v>
      </x:c>
      <x:c r="I431" s="3" t="str">
        <x:v>2026-07-02</x:v>
      </x:c>
      <x:c r="J431" s="3" t="str">
        <x:v>census_bps_state_200908_20260702T002359Z_7c4dbcd42158.txt</x:v>
      </x:c>
      <x:c r="K431" s="3" t="str">
        <x:v>data/raw/census_bps/census_bps_state_200908_20260702T002359Z_7c4dbcd42158.txt</x:v>
      </x:c>
      <x:c r="L431" s="3" t="n">
        <x:v>7941</x:v>
      </x:c>
      <x:c r="M431" s="3" t="str">
        <x:v>7c4dbcd42158694a5b12afd88cc18dc534910b12066e36d2afa64d3d1cae34c0</x:v>
      </x:c>
      <x:c r="N431" s="3" t="str">
        <x:v>Permits are authorizations, not starts or completions.</x:v>
      </x:c>
      <x:c r="O431" s="3" t="str">
        <x:v>Monthly current-period archive files are loaded from January 2000 forward. Reported-unit fields are retained; the January 2022 methodology change is flagged explicitly.</x:v>
      </x:c>
      <x:c r="P431" s="3" t="str">
        <x:v>recovered_after_interrupted_batch</x:v>
      </x:c>
      <x:c r="Q431" s="3" t="str">
        <x:v>2009-08</x:v>
      </x:c>
      <x:c r="R431" s="3" t="str">
        <x:v>state_ascii_2000_29col</x:v>
      </x:c>
      <x:c r="S431" s="3" t="str"/>
      <x:c r="T431" s="3" t="str"/>
      <x:c r="U431" s="3" t="str"/>
      <x:c r="V431" s="3" t="str"/>
      <x:c r="W431" s="21" t="str"/>
      <x:c r="X431" s="21" t="str"/>
      <x:c r="Y431" s="3" t="str"/>
      <x:c r="Z431" s="3" t="str"/>
      <x:c r="AA431" s="3" t="str"/>
      <x:c r="AB431" s="3" t="str"/>
      <x:c r="AC431" s="3" t="str"/>
      <x:c r="AD431" s="21" t="str"/>
      <x:c r="AE431" s="15" t="str"/>
      <x:c r="AF431" s="3" t="str"/>
      <x:c r="AG431" s="3" t="str"/>
      <x:c r="AH431" s="3" t="str"/>
      <x:c r="AI431" s="3" t="str"/>
    </x:row>
    <x:row r="432">
      <x:c r="A432" s="3" t="str">
        <x:v>census_bps_state</x:v>
      </x:c>
      <x:c r="B432" s="3" t="str">
        <x:v>U.S. Census Bureau</x:v>
      </x:c>
      <x:c r="C432" s="3" t="str">
        <x:v>Building Permits Survey state monthly archive</x:v>
      </x:c>
      <x:c r="D432" s="3" t="str">
        <x:v>https://www.census.gov/construction/bps/index.html</x:v>
      </x:c>
      <x:c r="E432" s="3" t="str">
        <x:v>https://www2.census.gov/econ/bps/State/st0909c.txt</x:v>
      </x:c>
      <x:c r="F432" s="3" t="str">
        <x:v>monthly</x:v>
      </x:c>
      <x:c r="G432" s="3" t="str">
        <x:v>state</x:v>
      </x:c>
      <x:c r="H432" s="16" t="n">
        <x:v>46205.01667824074</x:v>
      </x:c>
      <x:c r="I432" s="3" t="str">
        <x:v>2026-07-02</x:v>
      </x:c>
      <x:c r="J432" s="3" t="str">
        <x:v>census_bps_state_200909_20260702T002401Z_0c337431b250.txt</x:v>
      </x:c>
      <x:c r="K432" s="3" t="str">
        <x:v>data/raw/census_bps/census_bps_state_200909_20260702T002401Z_0c337431b250.txt</x:v>
      </x:c>
      <x:c r="L432" s="3" t="n">
        <x:v>8021</x:v>
      </x:c>
      <x:c r="M432" s="3" t="str">
        <x:v>0c337431b2505ccc80fea5285d178fd1170917300943a872b8990b44aa942b59</x:v>
      </x:c>
      <x:c r="N432" s="3" t="str">
        <x:v>Permits are authorizations, not starts or completions.</x:v>
      </x:c>
      <x:c r="O432" s="3" t="str">
        <x:v>Monthly current-period archive files are loaded from January 2000 forward. Reported-unit fields are retained; the January 2022 methodology change is flagged explicitly.</x:v>
      </x:c>
      <x:c r="P432" s="3" t="str">
        <x:v>recovered_after_interrupted_batch</x:v>
      </x:c>
      <x:c r="Q432" s="3" t="str">
        <x:v>2009-09</x:v>
      </x:c>
      <x:c r="R432" s="3" t="str">
        <x:v>state_ascii_2000_29col</x:v>
      </x:c>
      <x:c r="S432" s="3" t="str"/>
      <x:c r="T432" s="3" t="str"/>
      <x:c r="U432" s="3" t="str"/>
      <x:c r="V432" s="3" t="str"/>
      <x:c r="W432" s="21" t="str"/>
      <x:c r="X432" s="21" t="str"/>
      <x:c r="Y432" s="3" t="str"/>
      <x:c r="Z432" s="3" t="str"/>
      <x:c r="AA432" s="3" t="str"/>
      <x:c r="AB432" s="3" t="str"/>
      <x:c r="AC432" s="3" t="str"/>
      <x:c r="AD432" s="21" t="str"/>
      <x:c r="AE432" s="15" t="str"/>
      <x:c r="AF432" s="3" t="str"/>
      <x:c r="AG432" s="3" t="str"/>
      <x:c r="AH432" s="3" t="str"/>
      <x:c r="AI432" s="3" t="str"/>
    </x:row>
    <x:row r="433">
      <x:c r="A433" s="3" t="str">
        <x:v>census_bps_state</x:v>
      </x:c>
      <x:c r="B433" s="3" t="str">
        <x:v>U.S. Census Bureau</x:v>
      </x:c>
      <x:c r="C433" s="3" t="str">
        <x:v>Building Permits Survey state monthly archive</x:v>
      </x:c>
      <x:c r="D433" s="3" t="str">
        <x:v>https://www.census.gov/construction/bps/index.html</x:v>
      </x:c>
      <x:c r="E433" s="3" t="str">
        <x:v>https://www2.census.gov/econ/bps/State/st0912c.txt</x:v>
      </x:c>
      <x:c r="F433" s="3" t="str">
        <x:v>monthly</x:v>
      </x:c>
      <x:c r="G433" s="3" t="str">
        <x:v>state</x:v>
      </x:c>
      <x:c r="H433" s="16" t="n">
        <x:v>46205.016805555555</x:v>
      </x:c>
      <x:c r="I433" s="3" t="str">
        <x:v>2026-07-02</x:v>
      </x:c>
      <x:c r="J433" s="3" t="str">
        <x:v>census_bps_state_200912_20260702T002412Z_3d05ed394186.txt</x:v>
      </x:c>
      <x:c r="K433" s="3" t="str">
        <x:v>data/raw/census_bps/census_bps_state_200912_20260702T002412Z_3d05ed394186.txt</x:v>
      </x:c>
      <x:c r="L433" s="3" t="n">
        <x:v>7912</x:v>
      </x:c>
      <x:c r="M433" s="3" t="str">
        <x:v>3d05ed3941864666449e341c3240a14f8d41749efdce87e4cacd652e6ba52149</x:v>
      </x:c>
      <x:c r="N433" s="3" t="str">
        <x:v>Permits are authorizations, not starts or completions.</x:v>
      </x:c>
      <x:c r="O433" s="3" t="str">
        <x:v>Monthly current-period archive files are loaded from January 2000 forward. Reported-unit fields are retained; the January 2022 methodology change is flagged explicitly.</x:v>
      </x:c>
      <x:c r="P433" s="3" t="str">
        <x:v>recovered_after_interrupted_batch</x:v>
      </x:c>
      <x:c r="Q433" s="3" t="str">
        <x:v>2009-12</x:v>
      </x:c>
      <x:c r="R433" s="3" t="str">
        <x:v>state_ascii_2000_29col</x:v>
      </x:c>
      <x:c r="S433" s="3" t="str"/>
      <x:c r="T433" s="3" t="str"/>
      <x:c r="U433" s="3" t="str"/>
      <x:c r="V433" s="3" t="str"/>
      <x:c r="W433" s="21" t="str"/>
      <x:c r="X433" s="21" t="str"/>
      <x:c r="Y433" s="3" t="str"/>
      <x:c r="Z433" s="3" t="str"/>
      <x:c r="AA433" s="3" t="str"/>
      <x:c r="AB433" s="3" t="str"/>
      <x:c r="AC433" s="3" t="str"/>
      <x:c r="AD433" s="21" t="str"/>
      <x:c r="AE433" s="15" t="str"/>
      <x:c r="AF433" s="3" t="str"/>
      <x:c r="AG433" s="3" t="str"/>
      <x:c r="AH433" s="3" t="str"/>
      <x:c r="AI433" s="3" t="str"/>
    </x:row>
    <x:row r="434">
      <x:c r="A434" s="3" t="str">
        <x:v>census_bps_state</x:v>
      </x:c>
      <x:c r="B434" s="3" t="str">
        <x:v>U.S. Census Bureau</x:v>
      </x:c>
      <x:c r="C434" s="3" t="str">
        <x:v>Building Permits Survey state monthly archive</x:v>
      </x:c>
      <x:c r="D434" s="3" t="str">
        <x:v>https://www.census.gov/construction/bps/index.html</x:v>
      </x:c>
      <x:c r="E434" s="3" t="str">
        <x:v>https://www2.census.gov/econ/bps/State/st1001c.txt</x:v>
      </x:c>
      <x:c r="F434" s="3" t="str">
        <x:v>monthly</x:v>
      </x:c>
      <x:c r="G434" s="3" t="str">
        <x:v>state</x:v>
      </x:c>
      <x:c r="H434" s="16" t="n">
        <x:v>46205.016851851855</x:v>
      </x:c>
      <x:c r="I434" s="3" t="str">
        <x:v>2026-07-02</x:v>
      </x:c>
      <x:c r="J434" s="3" t="str">
        <x:v>census_bps_state_201001_20260702T002416Z_0cf15cc010d1.txt</x:v>
      </x:c>
      <x:c r="K434" s="3" t="str">
        <x:v>data/raw/census_bps/census_bps_state_201001_20260702T002416Z_0cf15cc010d1.txt</x:v>
      </x:c>
      <x:c r="L434" s="3" t="n">
        <x:v>7696</x:v>
      </x:c>
      <x:c r="M434" s="3" t="str">
        <x:v>0cf15cc010d15dca7f6bbe184cdf188cb62961951488c44ca3f0e670b1ad9716</x:v>
      </x:c>
      <x:c r="N434" s="3" t="str">
        <x:v>Permits are authorizations, not starts or completions.</x:v>
      </x:c>
      <x:c r="O434" s="3" t="str">
        <x:v>Monthly current-period archive files are loaded from January 2000 forward. Reported-unit fields are retained; the January 2022 methodology change is flagged explicitly.</x:v>
      </x:c>
      <x:c r="P434" s="3" t="str">
        <x:v>recovered_after_interrupted_batch</x:v>
      </x:c>
      <x:c r="Q434" s="3" t="str">
        <x:v>2010-01</x:v>
      </x:c>
      <x:c r="R434" s="3" t="str">
        <x:v>state_ascii_2000_29col</x:v>
      </x:c>
      <x:c r="S434" s="3" t="str"/>
      <x:c r="T434" s="3" t="str"/>
      <x:c r="U434" s="3" t="str"/>
      <x:c r="V434" s="3" t="str"/>
      <x:c r="W434" s="21" t="str"/>
      <x:c r="X434" s="21" t="str"/>
      <x:c r="Y434" s="3" t="str"/>
      <x:c r="Z434" s="3" t="str"/>
      <x:c r="AA434" s="3" t="str"/>
      <x:c r="AB434" s="3" t="str"/>
      <x:c r="AC434" s="3" t="str"/>
      <x:c r="AD434" s="21" t="str"/>
      <x:c r="AE434" s="15" t="str"/>
      <x:c r="AF434" s="3" t="str"/>
      <x:c r="AG434" s="3" t="str"/>
      <x:c r="AH434" s="3" t="str"/>
      <x:c r="AI434" s="3" t="str"/>
    </x:row>
    <x:row r="435">
      <x:c r="A435" s="3" t="str">
        <x:v>census_bps_state</x:v>
      </x:c>
      <x:c r="B435" s="3" t="str">
        <x:v>U.S. Census Bureau</x:v>
      </x:c>
      <x:c r="C435" s="3" t="str">
        <x:v>Building Permits Survey state monthly archive</x:v>
      </x:c>
      <x:c r="D435" s="3" t="str">
        <x:v>https://www.census.gov/construction/bps/index.html</x:v>
      </x:c>
      <x:c r="E435" s="3" t="str">
        <x:v>https://www2.census.gov/econ/bps/State/st0703c.txt</x:v>
      </x:c>
      <x:c r="F435" s="3" t="str">
        <x:v>monthly</x:v>
      </x:c>
      <x:c r="G435" s="3" t="str">
        <x:v>state</x:v>
      </x:c>
      <x:c r="H435" s="16" t="n">
        <x:v>46205.017013888886</x:v>
      </x:c>
      <x:c r="I435" s="3" t="str">
        <x:v>2026-07-02</x:v>
      </x:c>
      <x:c r="J435" s="3" t="str">
        <x:v>census_bps_state_200703_20260702T002430Z_bb32b24f0b2a.txt</x:v>
      </x:c>
      <x:c r="K435" s="3" t="str">
        <x:v>data/raw/census_bps/census_bps_state_200703_20260702T002430Z_bb32b24f0b2a.txt</x:v>
      </x:c>
      <x:c r="L435" s="3" t="n">
        <x:v>8663</x:v>
      </x:c>
      <x:c r="M435" s="3" t="str">
        <x:v>bb32b24f0b2ad8da60412203e185a8ac1e3b31b69b0472afaec328669e6d4382</x:v>
      </x:c>
      <x:c r="N435" s="3" t="str">
        <x:v>Permits are authorizations, not starts or completions.</x:v>
      </x:c>
      <x:c r="O435" s="3" t="str">
        <x:v>Monthly current-period archive files are loaded from January 2000 forward. Reported-unit fields are retained; the January 2022 methodology change is flagged explicitly.</x:v>
      </x:c>
      <x:c r="P435" s="3" t="str">
        <x:v>recovered_after_interrupted_batch</x:v>
      </x:c>
      <x:c r="Q435" s="3" t="str">
        <x:v>2007-03</x:v>
      </x:c>
      <x:c r="R435" s="3" t="str">
        <x:v>state_ascii_2000_29col</x:v>
      </x:c>
      <x:c r="S435" s="3" t="str"/>
      <x:c r="T435" s="3" t="str"/>
      <x:c r="U435" s="3" t="str"/>
      <x:c r="V435" s="3" t="str"/>
      <x:c r="W435" s="21" t="str"/>
      <x:c r="X435" s="21" t="str"/>
      <x:c r="Y435" s="3" t="str"/>
      <x:c r="Z435" s="3" t="str"/>
      <x:c r="AA435" s="3" t="str"/>
      <x:c r="AB435" s="3" t="str"/>
      <x:c r="AC435" s="3" t="str"/>
      <x:c r="AD435" s="21" t="str"/>
      <x:c r="AE435" s="15" t="str"/>
      <x:c r="AF435" s="3" t="str"/>
      <x:c r="AG435" s="3" t="str"/>
      <x:c r="AH435" s="3" t="str"/>
      <x:c r="AI435" s="3" t="str"/>
    </x:row>
    <x:row r="436">
      <x:c r="A436" s="3" t="str">
        <x:v>census_bps_state</x:v>
      </x:c>
      <x:c r="B436" s="3" t="str">
        <x:v>U.S. Census Bureau</x:v>
      </x:c>
      <x:c r="C436" s="3" t="str">
        <x:v>Building Permits Survey state monthly archive</x:v>
      </x:c>
      <x:c r="D436" s="3" t="str">
        <x:v>https://www.census.gov/construction/bps/index.html</x:v>
      </x:c>
      <x:c r="E436" s="3" t="str">
        <x:v>https://www2.census.gov/econ/bps/State/st0705c.txt</x:v>
      </x:c>
      <x:c r="F436" s="3" t="str">
        <x:v>monthly</x:v>
      </x:c>
      <x:c r="G436" s="3" t="str">
        <x:v>state</x:v>
      </x:c>
      <x:c r="H436" s="16" t="n">
        <x:v>46205.017013888886</x:v>
      </x:c>
      <x:c r="I436" s="3" t="str">
        <x:v>2026-07-02</x:v>
      </x:c>
      <x:c r="J436" s="3" t="str">
        <x:v>census_bps_state_200705_20260702T002430Z_f76790af5728.txt</x:v>
      </x:c>
      <x:c r="K436" s="3" t="str">
        <x:v>data/raw/census_bps/census_bps_state_200705_20260702T002430Z_f76790af5728.txt</x:v>
      </x:c>
      <x:c r="L436" s="3" t="n">
        <x:v>8746</x:v>
      </x:c>
      <x:c r="M436" s="3" t="str">
        <x:v>f76790af5728bc6ee4fb1fdab6d4fa82da428545d1773690d6aa2218a498b385</x:v>
      </x:c>
      <x:c r="N436" s="3" t="str">
        <x:v>Permits are authorizations, not starts or completions.</x:v>
      </x:c>
      <x:c r="O436" s="3" t="str">
        <x:v>Monthly current-period archive files are loaded from January 2000 forward. Reported-unit fields are retained; the January 2022 methodology change is flagged explicitly.</x:v>
      </x:c>
      <x:c r="P436" s="3" t="str">
        <x:v>recovered_after_interrupted_batch</x:v>
      </x:c>
      <x:c r="Q436" s="3" t="str">
        <x:v>2007-05</x:v>
      </x:c>
      <x:c r="R436" s="3" t="str">
        <x:v>state_ascii_2000_29col</x:v>
      </x:c>
      <x:c r="S436" s="3" t="str"/>
      <x:c r="T436" s="3" t="str"/>
      <x:c r="U436" s="3" t="str"/>
      <x:c r="V436" s="3" t="str"/>
      <x:c r="W436" s="21" t="str"/>
      <x:c r="X436" s="21" t="str"/>
      <x:c r="Y436" s="3" t="str"/>
      <x:c r="Z436" s="3" t="str"/>
      <x:c r="AA436" s="3" t="str"/>
      <x:c r="AB436" s="3" t="str"/>
      <x:c r="AC436" s="3" t="str"/>
      <x:c r="AD436" s="21" t="str"/>
      <x:c r="AE436" s="15" t="str"/>
      <x:c r="AF436" s="3" t="str"/>
      <x:c r="AG436" s="3" t="str"/>
      <x:c r="AH436" s="3" t="str"/>
      <x:c r="AI436" s="3" t="str"/>
    </x:row>
    <x:row r="437">
      <x:c r="A437" s="3" t="str">
        <x:v>census_bps_state</x:v>
      </x:c>
      <x:c r="B437" s="3" t="str">
        <x:v>U.S. Census Bureau</x:v>
      </x:c>
      <x:c r="C437" s="3" t="str">
        <x:v>Building Permits Survey state monthly archive</x:v>
      </x:c>
      <x:c r="D437" s="3" t="str">
        <x:v>https://www.census.gov/construction/bps/index.html</x:v>
      </x:c>
      <x:c r="E437" s="3" t="str">
        <x:v>https://www2.census.gov/econ/bps/State/st0710c.txt</x:v>
      </x:c>
      <x:c r="F437" s="3" t="str">
        <x:v>monthly</x:v>
      </x:c>
      <x:c r="G437" s="3" t="str">
        <x:v>state</x:v>
      </x:c>
      <x:c r="H437" s="16" t="n">
        <x:v>46205.017013888886</x:v>
      </x:c>
      <x:c r="I437" s="3" t="str">
        <x:v>2026-07-02</x:v>
      </x:c>
      <x:c r="J437" s="3" t="str">
        <x:v>census_bps_state_200710_20260702T002430Z_2e5c94ff5838.txt</x:v>
      </x:c>
      <x:c r="K437" s="3" t="str">
        <x:v>data/raw/census_bps/census_bps_state_200710_20260702T002430Z_2e5c94ff5838.txt</x:v>
      </x:c>
      <x:c r="L437" s="3" t="n">
        <x:v>8471</x:v>
      </x:c>
      <x:c r="M437" s="3" t="str">
        <x:v>2e5c94ff5838e49e3d3d4734ed5674f04f0886f98b0acbabfeae1d75e1f6a554</x:v>
      </x:c>
      <x:c r="N437" s="3" t="str">
        <x:v>Permits are authorizations, not starts or completions.</x:v>
      </x:c>
      <x:c r="O437" s="3" t="str">
        <x:v>Monthly current-period archive files are loaded from January 2000 forward. Reported-unit fields are retained; the January 2022 methodology change is flagged explicitly.</x:v>
      </x:c>
      <x:c r="P437" s="3" t="str">
        <x:v>recovered_after_interrupted_batch</x:v>
      </x:c>
      <x:c r="Q437" s="3" t="str">
        <x:v>2007-10</x:v>
      </x:c>
      <x:c r="R437" s="3" t="str">
        <x:v>state_ascii_2000_29col</x:v>
      </x:c>
      <x:c r="S437" s="3" t="str"/>
      <x:c r="T437" s="3" t="str"/>
      <x:c r="U437" s="3" t="str"/>
      <x:c r="V437" s="3" t="str"/>
      <x:c r="W437" s="21" t="str"/>
      <x:c r="X437" s="21" t="str"/>
      <x:c r="Y437" s="3" t="str"/>
      <x:c r="Z437" s="3" t="str"/>
      <x:c r="AA437" s="3" t="str"/>
      <x:c r="AB437" s="3" t="str"/>
      <x:c r="AC437" s="3" t="str"/>
      <x:c r="AD437" s="21" t="str"/>
      <x:c r="AE437" s="15" t="str"/>
      <x:c r="AF437" s="3" t="str"/>
      <x:c r="AG437" s="3" t="str"/>
      <x:c r="AH437" s="3" t="str"/>
      <x:c r="AI437" s="3" t="str"/>
    </x:row>
    <x:row r="438">
      <x:c r="A438" s="3" t="str">
        <x:v>census_bps_state</x:v>
      </x:c>
      <x:c r="B438" s="3" t="str">
        <x:v>U.S. Census Bureau</x:v>
      </x:c>
      <x:c r="C438" s="3" t="str">
        <x:v>Building Permits Survey state monthly archive</x:v>
      </x:c>
      <x:c r="D438" s="3" t="str">
        <x:v>https://www.census.gov/construction/bps/index.html</x:v>
      </x:c>
      <x:c r="E438" s="3" t="str">
        <x:v>https://www2.census.gov/econ/bps/State/st0711c.txt</x:v>
      </x:c>
      <x:c r="F438" s="3" t="str">
        <x:v>monthly</x:v>
      </x:c>
      <x:c r="G438" s="3" t="str">
        <x:v>state</x:v>
      </x:c>
      <x:c r="H438" s="16" t="n">
        <x:v>46205.017013888886</x:v>
      </x:c>
      <x:c r="I438" s="3" t="str">
        <x:v>2026-07-02</x:v>
      </x:c>
      <x:c r="J438" s="3" t="str">
        <x:v>census_bps_state_200711_20260702T002430Z_5a40c9121a1a.txt</x:v>
      </x:c>
      <x:c r="K438" s="3" t="str">
        <x:v>data/raw/census_bps/census_bps_state_200711_20260702T002430Z_5a40c9121a1a.txt</x:v>
      </x:c>
      <x:c r="L438" s="3" t="n">
        <x:v>8501</x:v>
      </x:c>
      <x:c r="M438" s="3" t="str">
        <x:v>5a40c9121a1aff9b81e5b9d74edde86e6c4f83dc8447c559ee3e4c2a1b989231</x:v>
      </x:c>
      <x:c r="N438" s="3" t="str">
        <x:v>Permits are authorizations, not starts or completions.</x:v>
      </x:c>
      <x:c r="O438" s="3" t="str">
        <x:v>Monthly current-period archive files are loaded from January 2000 forward. Reported-unit fields are retained; the January 2022 methodology change is flagged explicitly.</x:v>
      </x:c>
      <x:c r="P438" s="3" t="str">
        <x:v>recovered_after_interrupted_batch</x:v>
      </x:c>
      <x:c r="Q438" s="3" t="str">
        <x:v>2007-11</x:v>
      </x:c>
      <x:c r="R438" s="3" t="str">
        <x:v>state_ascii_2000_29col</x:v>
      </x:c>
      <x:c r="S438" s="3" t="str"/>
      <x:c r="T438" s="3" t="str"/>
      <x:c r="U438" s="3" t="str"/>
      <x:c r="V438" s="3" t="str"/>
      <x:c r="W438" s="21" t="str"/>
      <x:c r="X438" s="21" t="str"/>
      <x:c r="Y438" s="3" t="str"/>
      <x:c r="Z438" s="3" t="str"/>
      <x:c r="AA438" s="3" t="str"/>
      <x:c r="AB438" s="3" t="str"/>
      <x:c r="AC438" s="3" t="str"/>
      <x:c r="AD438" s="21" t="str"/>
      <x:c r="AE438" s="15" t="str"/>
      <x:c r="AF438" s="3" t="str"/>
      <x:c r="AG438" s="3" t="str"/>
      <x:c r="AH438" s="3" t="str"/>
      <x:c r="AI438" s="3" t="str"/>
    </x:row>
    <x:row r="439">
      <x:c r="A439" s="3" t="str">
        <x:v>census_bps_state</x:v>
      </x:c>
      <x:c r="B439" s="3" t="str">
        <x:v>U.S. Census Bureau</x:v>
      </x:c>
      <x:c r="C439" s="3" t="str">
        <x:v>Building Permits Survey state monthly archive</x:v>
      </x:c>
      <x:c r="D439" s="3" t="str">
        <x:v>https://www.census.gov/construction/bps/index.html</x:v>
      </x:c>
      <x:c r="E439" s="3" t="str">
        <x:v>https://www2.census.gov/econ/bps/State/st0712c.txt</x:v>
      </x:c>
      <x:c r="F439" s="3" t="str">
        <x:v>monthly</x:v>
      </x:c>
      <x:c r="G439" s="3" t="str">
        <x:v>state</x:v>
      </x:c>
      <x:c r="H439" s="16" t="n">
        <x:v>46205.017013888886</x:v>
      </x:c>
      <x:c r="I439" s="3" t="str">
        <x:v>2026-07-02</x:v>
      </x:c>
      <x:c r="J439" s="3" t="str">
        <x:v>census_bps_state_200712_20260702T002430Z_6da4a2cda752.txt</x:v>
      </x:c>
      <x:c r="K439" s="3" t="str">
        <x:v>data/raw/census_bps/census_bps_state_200712_20260702T002430Z_6da4a2cda752.txt</x:v>
      </x:c>
      <x:c r="L439" s="3" t="n">
        <x:v>8280</x:v>
      </x:c>
      <x:c r="M439" s="3" t="str">
        <x:v>6da4a2cda752f4d38b29e2d45d0bfbe2fdec9b48ffbf4e2de035267cf62cc786</x:v>
      </x:c>
      <x:c r="N439" s="3" t="str">
        <x:v>Permits are authorizations, not starts or completions.</x:v>
      </x:c>
      <x:c r="O439" s="3" t="str">
        <x:v>Monthly current-period archive files are loaded from January 2000 forward. Reported-unit fields are retained; the January 2022 methodology change is flagged explicitly.</x:v>
      </x:c>
      <x:c r="P439" s="3" t="str">
        <x:v>recovered_after_interrupted_batch</x:v>
      </x:c>
      <x:c r="Q439" s="3" t="str">
        <x:v>2007-12</x:v>
      </x:c>
      <x:c r="R439" s="3" t="str">
        <x:v>state_ascii_2000_29col</x:v>
      </x:c>
      <x:c r="S439" s="3" t="str"/>
      <x:c r="T439" s="3" t="str"/>
      <x:c r="U439" s="3" t="str"/>
      <x:c r="V439" s="3" t="str"/>
      <x:c r="W439" s="21" t="str"/>
      <x:c r="X439" s="21" t="str"/>
      <x:c r="Y439" s="3" t="str"/>
      <x:c r="Z439" s="3" t="str"/>
      <x:c r="AA439" s="3" t="str"/>
      <x:c r="AB439" s="3" t="str"/>
      <x:c r="AC439" s="3" t="str"/>
      <x:c r="AD439" s="21" t="str"/>
      <x:c r="AE439" s="15" t="str"/>
      <x:c r="AF439" s="3" t="str"/>
      <x:c r="AG439" s="3" t="str"/>
      <x:c r="AH439" s="3" t="str"/>
      <x:c r="AI439" s="3" t="str"/>
    </x:row>
    <x:row r="440">
      <x:c r="A440" s="3" t="str">
        <x:v>census_bps_state</x:v>
      </x:c>
      <x:c r="B440" s="3" t="str">
        <x:v>U.S. Census Bureau</x:v>
      </x:c>
      <x:c r="C440" s="3" t="str">
        <x:v>Building Permits Survey state monthly archive</x:v>
      </x:c>
      <x:c r="D440" s="3" t="str">
        <x:v>https://www.census.gov/construction/bps/index.html</x:v>
      </x:c>
      <x:c r="E440" s="3" t="str">
        <x:v>https://www2.census.gov/econ/bps/State/st0804c.txt</x:v>
      </x:c>
      <x:c r="F440" s="3" t="str">
        <x:v>monthly</x:v>
      </x:c>
      <x:c r="G440" s="3" t="str">
        <x:v>state</x:v>
      </x:c>
      <x:c r="H440" s="16" t="n">
        <x:v>46205.017013888886</x:v>
      </x:c>
      <x:c r="I440" s="3" t="str">
        <x:v>2026-07-02</x:v>
      </x:c>
      <x:c r="J440" s="3" t="str">
        <x:v>census_bps_state_200804_20260702T002430Z_52f9d3b7b7ea.txt</x:v>
      </x:c>
      <x:c r="K440" s="3" t="str">
        <x:v>data/raw/census_bps/census_bps_state_200804_20260702T002430Z_52f9d3b7b7ea.txt</x:v>
      </x:c>
      <x:c r="L440" s="3" t="n">
        <x:v>8406</x:v>
      </x:c>
      <x:c r="M440" s="3" t="str">
        <x:v>52f9d3b7b7eadd6e67746e5473dd12eb24372293913a057d5ff0767e8005c42a</x:v>
      </x:c>
      <x:c r="N440" s="3" t="str">
        <x:v>Permits are authorizations, not starts or completions.</x:v>
      </x:c>
      <x:c r="O440" s="3" t="str">
        <x:v>Monthly current-period archive files are loaded from January 2000 forward. Reported-unit fields are retained; the January 2022 methodology change is flagged explicitly.</x:v>
      </x:c>
      <x:c r="P440" s="3" t="str">
        <x:v>recovered_after_interrupted_batch</x:v>
      </x:c>
      <x:c r="Q440" s="3" t="str">
        <x:v>2008-04</x:v>
      </x:c>
      <x:c r="R440" s="3" t="str">
        <x:v>state_ascii_2000_29col</x:v>
      </x:c>
      <x:c r="S440" s="3" t="str"/>
      <x:c r="T440" s="3" t="str"/>
      <x:c r="U440" s="3" t="str"/>
      <x:c r="V440" s="3" t="str"/>
      <x:c r="W440" s="21" t="str"/>
      <x:c r="X440" s="21" t="str"/>
      <x:c r="Y440" s="3" t="str"/>
      <x:c r="Z440" s="3" t="str"/>
      <x:c r="AA440" s="3" t="str"/>
      <x:c r="AB440" s="3" t="str"/>
      <x:c r="AC440" s="3" t="str"/>
      <x:c r="AD440" s="21" t="str"/>
      <x:c r="AE440" s="15" t="str"/>
      <x:c r="AF440" s="3" t="str"/>
      <x:c r="AG440" s="3" t="str"/>
      <x:c r="AH440" s="3" t="str"/>
      <x:c r="AI440" s="3" t="str"/>
    </x:row>
    <x:row r="441">
      <x:c r="A441" s="3" t="str">
        <x:v>census_bps_state</x:v>
      </x:c>
      <x:c r="B441" s="3" t="str">
        <x:v>U.S. Census Bureau</x:v>
      </x:c>
      <x:c r="C441" s="3" t="str">
        <x:v>Building Permits Survey state monthly archive</x:v>
      </x:c>
      <x:c r="D441" s="3" t="str">
        <x:v>https://www.census.gov/construction/bps/index.html</x:v>
      </x:c>
      <x:c r="E441" s="3" t="str">
        <x:v>https://www2.census.gov/econ/bps/State/st0806c.txt</x:v>
      </x:c>
      <x:c r="F441" s="3" t="str">
        <x:v>monthly</x:v>
      </x:c>
      <x:c r="G441" s="3" t="str">
        <x:v>state</x:v>
      </x:c>
      <x:c r="H441" s="16" t="n">
        <x:v>46205.017013888886</x:v>
      </x:c>
      <x:c r="I441" s="3" t="str">
        <x:v>2026-07-02</x:v>
      </x:c>
      <x:c r="J441" s="3" t="str">
        <x:v>census_bps_state_200806_20260702T002430Z_3fef39740375.txt</x:v>
      </x:c>
      <x:c r="K441" s="3" t="str">
        <x:v>data/raw/census_bps/census_bps_state_200806_20260702T002430Z_3fef39740375.txt</x:v>
      </x:c>
      <x:c r="L441" s="3" t="n">
        <x:v>8366</x:v>
      </x:c>
      <x:c r="M441" s="3" t="str">
        <x:v>3fef39740375012257735075f5568aca35466305f540e0a280dbd9178efe8fcb</x:v>
      </x:c>
      <x:c r="N441" s="3" t="str">
        <x:v>Permits are authorizations, not starts or completions.</x:v>
      </x:c>
      <x:c r="O441" s="3" t="str">
        <x:v>Monthly current-period archive files are loaded from January 2000 forward. Reported-unit fields are retained; the January 2022 methodology change is flagged explicitly.</x:v>
      </x:c>
      <x:c r="P441" s="3" t="str">
        <x:v>recovered_after_interrupted_batch</x:v>
      </x:c>
      <x:c r="Q441" s="3" t="str">
        <x:v>2008-06</x:v>
      </x:c>
      <x:c r="R441" s="3" t="str">
        <x:v>state_ascii_2000_29col</x:v>
      </x:c>
      <x:c r="S441" s="3" t="str"/>
      <x:c r="T441" s="3" t="str"/>
      <x:c r="U441" s="3" t="str"/>
      <x:c r="V441" s="3" t="str"/>
      <x:c r="W441" s="21" t="str"/>
      <x:c r="X441" s="21" t="str"/>
      <x:c r="Y441" s="3" t="str"/>
      <x:c r="Z441" s="3" t="str"/>
      <x:c r="AA441" s="3" t="str"/>
      <x:c r="AB441" s="3" t="str"/>
      <x:c r="AC441" s="3" t="str"/>
      <x:c r="AD441" s="21" t="str"/>
      <x:c r="AE441" s="15" t="str"/>
      <x:c r="AF441" s="3" t="str"/>
      <x:c r="AG441" s="3" t="str"/>
      <x:c r="AH441" s="3" t="str"/>
      <x:c r="AI441" s="3" t="str"/>
    </x:row>
    <x:row r="442">
      <x:c r="A442" s="3" t="str">
        <x:v>census_bps_state</x:v>
      </x:c>
      <x:c r="B442" s="3" t="str">
        <x:v>U.S. Census Bureau</x:v>
      </x:c>
      <x:c r="C442" s="3" t="str">
        <x:v>Building Permits Survey state monthly archive</x:v>
      </x:c>
      <x:c r="D442" s="3" t="str">
        <x:v>https://www.census.gov/construction/bps/index.html</x:v>
      </x:c>
      <x:c r="E442" s="3" t="str">
        <x:v>https://www2.census.gov/econ/bps/State/st0906c.txt</x:v>
      </x:c>
      <x:c r="F442" s="3" t="str">
        <x:v>monthly</x:v>
      </x:c>
      <x:c r="G442" s="3" t="str">
        <x:v>state</x:v>
      </x:c>
      <x:c r="H442" s="16" t="n">
        <x:v>46205.01719907407</x:v>
      </x:c>
      <x:c r="I442" s="3" t="str">
        <x:v>2026-07-02</x:v>
      </x:c>
      <x:c r="J442" s="3" t="str">
        <x:v>census_bps_state_200906_20260702T002446Z_6fa5cdacf683.txt</x:v>
      </x:c>
      <x:c r="K442" s="3" t="str">
        <x:v>data/raw/census_bps/census_bps_state_200906_20260702T002446Z_6fa5cdacf683.txt</x:v>
      </x:c>
      <x:c r="L442" s="3" t="n">
        <x:v>8062</x:v>
      </x:c>
      <x:c r="M442" s="3" t="str">
        <x:v>6fa5cdacf6835889e8c44d50edf60e2696f62d976641725ffea195d1a4aab10f</x:v>
      </x:c>
      <x:c r="N442" s="3" t="str">
        <x:v>Permits are authorizations, not starts or completions.</x:v>
      </x:c>
      <x:c r="O442" s="3" t="str">
        <x:v>Monthly current-period archive files are loaded from January 2000 forward. Reported-unit fields are retained; the January 2022 methodology change is flagged explicitly.</x:v>
      </x:c>
      <x:c r="P442" s="3" t="str">
        <x:v>recovered_after_interrupted_batch</x:v>
      </x:c>
      <x:c r="Q442" s="3" t="str">
        <x:v>2009-06</x:v>
      </x:c>
      <x:c r="R442" s="3" t="str">
        <x:v>state_ascii_2000_29col</x:v>
      </x:c>
      <x:c r="S442" s="3" t="str"/>
      <x:c r="T442" s="3" t="str"/>
      <x:c r="U442" s="3" t="str"/>
      <x:c r="V442" s="3" t="str"/>
      <x:c r="W442" s="21" t="str"/>
      <x:c r="X442" s="21" t="str"/>
      <x:c r="Y442" s="3" t="str"/>
      <x:c r="Z442" s="3" t="str"/>
      <x:c r="AA442" s="3" t="str"/>
      <x:c r="AB442" s="3" t="str"/>
      <x:c r="AC442" s="3" t="str"/>
      <x:c r="AD442" s="21" t="str"/>
      <x:c r="AE442" s="15" t="str"/>
      <x:c r="AF442" s="3" t="str"/>
      <x:c r="AG442" s="3" t="str"/>
      <x:c r="AH442" s="3" t="str"/>
      <x:c r="AI442" s="3" t="str"/>
    </x:row>
    <x:row r="443">
      <x:c r="A443" s="3" t="str">
        <x:v>census_bps_state</x:v>
      </x:c>
      <x:c r="B443" s="3" t="str">
        <x:v>U.S. Census Bureau</x:v>
      </x:c>
      <x:c r="C443" s="3" t="str">
        <x:v>Building Permits Survey state monthly archive</x:v>
      </x:c>
      <x:c r="D443" s="3" t="str">
        <x:v>https://www.census.gov/construction/bps/index.html</x:v>
      </x:c>
      <x:c r="E443" s="3" t="str">
        <x:v>https://www2.census.gov/econ/bps/State/st0910c.txt</x:v>
      </x:c>
      <x:c r="F443" s="3" t="str">
        <x:v>monthly</x:v>
      </x:c>
      <x:c r="G443" s="3" t="str">
        <x:v>state</x:v>
      </x:c>
      <x:c r="H443" s="16" t="n">
        <x:v>46205.017233796294</x:v>
      </x:c>
      <x:c r="I443" s="3" t="str">
        <x:v>2026-07-02</x:v>
      </x:c>
      <x:c r="J443" s="3" t="str">
        <x:v>census_bps_state_200910_20260702T002449Z_cd53bc8ea449.txt</x:v>
      </x:c>
      <x:c r="K443" s="3" t="str">
        <x:v>data/raw/census_bps/census_bps_state_200910_20260702T002449Z_cd53bc8ea449.txt</x:v>
      </x:c>
      <x:c r="L443" s="3" t="n">
        <x:v>7865</x:v>
      </x:c>
      <x:c r="M443" s="3" t="str">
        <x:v>cd53bc8ea449b91be27640128bebea2fa2ffd4cad25a15a6b3a62d146126a3fa</x:v>
      </x:c>
      <x:c r="N443" s="3" t="str">
        <x:v>Permits are authorizations, not starts or completions.</x:v>
      </x:c>
      <x:c r="O443" s="3" t="str">
        <x:v>Monthly current-period archive files are loaded from January 2000 forward. Reported-unit fields are retained; the January 2022 methodology change is flagged explicitly.</x:v>
      </x:c>
      <x:c r="P443" s="3" t="str">
        <x:v>recovered_after_interrupted_batch</x:v>
      </x:c>
      <x:c r="Q443" s="3" t="str">
        <x:v>2009-10</x:v>
      </x:c>
      <x:c r="R443" s="3" t="str">
        <x:v>state_ascii_2000_29col</x:v>
      </x:c>
      <x:c r="S443" s="3" t="str"/>
      <x:c r="T443" s="3" t="str"/>
      <x:c r="U443" s="3" t="str"/>
      <x:c r="V443" s="3" t="str"/>
      <x:c r="W443" s="21" t="str"/>
      <x:c r="X443" s="21" t="str"/>
      <x:c r="Y443" s="3" t="str"/>
      <x:c r="Z443" s="3" t="str"/>
      <x:c r="AA443" s="3" t="str"/>
      <x:c r="AB443" s="3" t="str"/>
      <x:c r="AC443" s="3" t="str"/>
      <x:c r="AD443" s="21" t="str"/>
      <x:c r="AE443" s="15" t="str"/>
      <x:c r="AF443" s="3" t="str"/>
      <x:c r="AG443" s="3" t="str"/>
      <x:c r="AH443" s="3" t="str"/>
      <x:c r="AI443" s="3" t="str"/>
    </x:row>
    <x:row r="444">
      <x:c r="A444" s="3" t="str">
        <x:v>census_bps_state</x:v>
      </x:c>
      <x:c r="B444" s="3" t="str">
        <x:v>U.S. Census Bureau</x:v>
      </x:c>
      <x:c r="C444" s="3" t="str">
        <x:v>Building Permits Survey state monthly archive</x:v>
      </x:c>
      <x:c r="D444" s="3" t="str">
        <x:v>https://www.census.gov/construction/bps/index.html</x:v>
      </x:c>
      <x:c r="E444" s="3" t="str">
        <x:v>https://www2.census.gov/econ/bps/State/st0911c.txt</x:v>
      </x:c>
      <x:c r="F444" s="3" t="str">
        <x:v>monthly</x:v>
      </x:c>
      <x:c r="G444" s="3" t="str">
        <x:v>state</x:v>
      </x:c>
      <x:c r="H444" s="16" t="n">
        <x:v>46205.017476851855</x:v>
      </x:c>
      <x:c r="I444" s="3" t="str">
        <x:v>2026-07-02</x:v>
      </x:c>
      <x:c r="J444" s="3" t="str">
        <x:v>census_bps_state_200911_20260702T002510Z_e567d296ed79.txt</x:v>
      </x:c>
      <x:c r="K444" s="3" t="str">
        <x:v>data/raw/census_bps/census_bps_state_200911_20260702T002510Z_e567d296ed79.txt</x:v>
      </x:c>
      <x:c r="L444" s="3" t="n">
        <x:v>7840</x:v>
      </x:c>
      <x:c r="M444" s="3" t="str">
        <x:v>e567d296ed7950c498efa490dbcbc81ac560f93c3f22bec15577874f49b0fea9</x:v>
      </x:c>
      <x:c r="N444" s="3" t="str">
        <x:v>Permits are authorizations, not starts or completions.</x:v>
      </x:c>
      <x:c r="O444" s="3" t="str">
        <x:v>Monthly current-period archive files are loaded from January 2000 forward. Reported-unit fields are retained; the January 2022 methodology change is flagged explicitly.</x:v>
      </x:c>
      <x:c r="P444" s="3" t="str">
        <x:v>recovered_after_interrupted_batch</x:v>
      </x:c>
      <x:c r="Q444" s="3" t="str">
        <x:v>2009-11</x:v>
      </x:c>
      <x:c r="R444" s="3" t="str">
        <x:v>state_ascii_2000_29col</x:v>
      </x:c>
      <x:c r="S444" s="3" t="str"/>
      <x:c r="T444" s="3" t="str"/>
      <x:c r="U444" s="3" t="str"/>
      <x:c r="V444" s="3" t="str"/>
      <x:c r="W444" s="21" t="str"/>
      <x:c r="X444" s="21" t="str"/>
      <x:c r="Y444" s="3" t="str"/>
      <x:c r="Z444" s="3" t="str"/>
      <x:c r="AA444" s="3" t="str"/>
      <x:c r="AB444" s="3" t="str"/>
      <x:c r="AC444" s="3" t="str"/>
      <x:c r="AD444" s="21" t="str"/>
      <x:c r="AE444" s="15" t="str"/>
      <x:c r="AF444" s="3" t="str"/>
      <x:c r="AG444" s="3" t="str"/>
      <x:c r="AH444" s="3" t="str"/>
      <x:c r="AI444" s="3" t="str"/>
    </x:row>
    <x:row r="445">
      <x:c r="A445" s="3" t="str">
        <x:v>census_bps_state</x:v>
      </x:c>
      <x:c r="B445" s="3" t="str">
        <x:v>U.S. Census Bureau</x:v>
      </x:c>
      <x:c r="C445" s="3" t="str">
        <x:v>Building Permits Survey state monthly archive</x:v>
      </x:c>
      <x:c r="D445" s="3" t="str">
        <x:v>https://www.census.gov/construction/bps/index.html</x:v>
      </x:c>
      <x:c r="E445" s="3" t="str">
        <x:v>https://www2.census.gov/econ/bps/State/st1002c.txt</x:v>
      </x:c>
      <x:c r="F445" s="3" t="str">
        <x:v>monthly</x:v>
      </x:c>
      <x:c r="G445" s="3" t="str">
        <x:v>state</x:v>
      </x:c>
      <x:c r="H445" s="16" t="n">
        <x:v>46205.0175</x:v>
      </x:c>
      <x:c r="I445" s="3" t="str">
        <x:v>2026-07-02</x:v>
      </x:c>
      <x:c r="J445" s="3" t="str">
        <x:v>census_bps_state_201002_20260702T002512Z_fea85c053c78.txt</x:v>
      </x:c>
      <x:c r="K445" s="3" t="str">
        <x:v>data/raw/census_bps/census_bps_state_201002_20260702T002512Z_fea85c053c78.txt</x:v>
      </x:c>
      <x:c r="L445" s="3" t="n">
        <x:v>7769</x:v>
      </x:c>
      <x:c r="M445" s="3" t="str">
        <x:v>fea85c053c7862db7110f4756e77d152bbc27950323dd5fc54d3fc465650082f</x:v>
      </x:c>
      <x:c r="N445" s="3" t="str">
        <x:v>Permits are authorizations, not starts or completions.</x:v>
      </x:c>
      <x:c r="O445" s="3" t="str">
        <x:v>Monthly current-period archive files are loaded from January 2000 forward. Reported-unit fields are retained; the January 2022 methodology change is flagged explicitly.</x:v>
      </x:c>
      <x:c r="P445" s="3" t="str">
        <x:v>recovered_after_interrupted_batch</x:v>
      </x:c>
      <x:c r="Q445" s="3" t="str">
        <x:v>2010-02</x:v>
      </x:c>
      <x:c r="R445" s="3" t="str">
        <x:v>state_ascii_2000_29col</x:v>
      </x:c>
      <x:c r="S445" s="3" t="str"/>
      <x:c r="T445" s="3" t="str"/>
      <x:c r="U445" s="3" t="str"/>
      <x:c r="V445" s="3" t="str"/>
      <x:c r="W445" s="21" t="str"/>
      <x:c r="X445" s="21" t="str"/>
      <x:c r="Y445" s="3" t="str"/>
      <x:c r="Z445" s="3" t="str"/>
      <x:c r="AA445" s="3" t="str"/>
      <x:c r="AB445" s="3" t="str"/>
      <x:c r="AC445" s="3" t="str"/>
      <x:c r="AD445" s="21" t="str"/>
      <x:c r="AE445" s="15" t="str"/>
      <x:c r="AF445" s="3" t="str"/>
      <x:c r="AG445" s="3" t="str"/>
      <x:c r="AH445" s="3" t="str"/>
      <x:c r="AI445" s="3" t="str"/>
    </x:row>
    <x:row r="446">
      <x:c r="A446" s="3" t="str">
        <x:v>census_bps_state</x:v>
      </x:c>
      <x:c r="B446" s="3" t="str">
        <x:v>U.S. Census Bureau</x:v>
      </x:c>
      <x:c r="C446" s="3" t="str">
        <x:v>Building Permits Survey state monthly archive</x:v>
      </x:c>
      <x:c r="D446" s="3" t="str">
        <x:v>https://www.census.gov/construction/bps/index.html</x:v>
      </x:c>
      <x:c r="E446" s="3" t="str">
        <x:v>https://www2.census.gov/econ/bps/State/st1003c.txt</x:v>
      </x:c>
      <x:c r="F446" s="3" t="str">
        <x:v>monthly</x:v>
      </x:c>
      <x:c r="G446" s="3" t="str">
        <x:v>state</x:v>
      </x:c>
      <x:c r="H446" s="16" t="n">
        <x:v>46205.0175</x:v>
      </x:c>
      <x:c r="I446" s="3" t="str">
        <x:v>2026-07-02</x:v>
      </x:c>
      <x:c r="J446" s="3" t="str">
        <x:v>census_bps_state_201003_20260702T002512Z_c2373646ac5c.txt</x:v>
      </x:c>
      <x:c r="K446" s="3" t="str">
        <x:v>data/raw/census_bps/census_bps_state_201003_20260702T002512Z_c2373646ac5c.txt</x:v>
      </x:c>
      <x:c r="L446" s="3" t="n">
        <x:v>7979</x:v>
      </x:c>
      <x:c r="M446" s="3" t="str">
        <x:v>c2373646ac5c4b71be8dc1b479f8e18225cd5996b826dc9ff9823a1107ba4d1e</x:v>
      </x:c>
      <x:c r="N446" s="3" t="str">
        <x:v>Permits are authorizations, not starts or completions.</x:v>
      </x:c>
      <x:c r="O446" s="3" t="str">
        <x:v>Monthly current-period archive files are loaded from January 2000 forward. Reported-unit fields are retained; the January 2022 methodology change is flagged explicitly.</x:v>
      </x:c>
      <x:c r="P446" s="3" t="str">
        <x:v>recovered_after_interrupted_batch</x:v>
      </x:c>
      <x:c r="Q446" s="3" t="str">
        <x:v>2010-03</x:v>
      </x:c>
      <x:c r="R446" s="3" t="str">
        <x:v>state_ascii_2000_29col</x:v>
      </x:c>
      <x:c r="S446" s="3" t="str"/>
      <x:c r="T446" s="3" t="str"/>
      <x:c r="U446" s="3" t="str"/>
      <x:c r="V446" s="3" t="str"/>
      <x:c r="W446" s="21" t="str"/>
      <x:c r="X446" s="21" t="str"/>
      <x:c r="Y446" s="3" t="str"/>
      <x:c r="Z446" s="3" t="str"/>
      <x:c r="AA446" s="3" t="str"/>
      <x:c r="AB446" s="3" t="str"/>
      <x:c r="AC446" s="3" t="str"/>
      <x:c r="AD446" s="21" t="str"/>
      <x:c r="AE446" s="15" t="str"/>
      <x:c r="AF446" s="3" t="str"/>
      <x:c r="AG446" s="3" t="str"/>
      <x:c r="AH446" s="3" t="str"/>
      <x:c r="AI446" s="3" t="str"/>
    </x:row>
    <x:row r="447">
      <x:c r="A447" s="3" t="str">
        <x:v>census_bps_state</x:v>
      </x:c>
      <x:c r="B447" s="3" t="str">
        <x:v>U.S. Census Bureau</x:v>
      </x:c>
      <x:c r="C447" s="3" t="str">
        <x:v>Building Permits Survey state monthly archive</x:v>
      </x:c>
      <x:c r="D447" s="3" t="str">
        <x:v>https://www.census.gov/construction/bps/index.html</x:v>
      </x:c>
      <x:c r="E447" s="3" t="str">
        <x:v>https://www2.census.gov/econ/bps/State/st1004c.txt</x:v>
      </x:c>
      <x:c r="F447" s="3" t="str">
        <x:v>monthly</x:v>
      </x:c>
      <x:c r="G447" s="3" t="str">
        <x:v>state</x:v>
      </x:c>
      <x:c r="H447" s="16" t="n">
        <x:v>46205.017546296294</x:v>
      </x:c>
      <x:c r="I447" s="3" t="str">
        <x:v>2026-07-02</x:v>
      </x:c>
      <x:c r="J447" s="3" t="str">
        <x:v>census_bps_state_201004_20260702T002516Z_aa4e3b53964c.txt</x:v>
      </x:c>
      <x:c r="K447" s="3" t="str">
        <x:v>data/raw/census_bps/census_bps_state_201004_20260702T002516Z_aa4e3b53964c.txt</x:v>
      </x:c>
      <x:c r="L447" s="3" t="n">
        <x:v>7951</x:v>
      </x:c>
      <x:c r="M447" s="3" t="str">
        <x:v>aa4e3b53964c63af19cde5057a4081a46d7f5985f4f8d376e929543ac1401bef</x:v>
      </x:c>
      <x:c r="N447" s="3" t="str">
        <x:v>Permits are authorizations, not starts or completions.</x:v>
      </x:c>
      <x:c r="O447" s="3" t="str">
        <x:v>Monthly current-period archive files are loaded from January 2000 forward. Reported-unit fields are retained; the January 2022 methodology change is flagged explicitly.</x:v>
      </x:c>
      <x:c r="P447" s="3" t="str">
        <x:v>recovered_after_interrupted_batch</x:v>
      </x:c>
      <x:c r="Q447" s="3" t="str">
        <x:v>2010-04</x:v>
      </x:c>
      <x:c r="R447" s="3" t="str">
        <x:v>state_ascii_2000_29col</x:v>
      </x:c>
      <x:c r="S447" s="3" t="str"/>
      <x:c r="T447" s="3" t="str"/>
      <x:c r="U447" s="3" t="str"/>
      <x:c r="V447" s="3" t="str"/>
      <x:c r="W447" s="21" t="str"/>
      <x:c r="X447" s="21" t="str"/>
      <x:c r="Y447" s="3" t="str"/>
      <x:c r="Z447" s="3" t="str"/>
      <x:c r="AA447" s="3" t="str"/>
      <x:c r="AB447" s="3" t="str"/>
      <x:c r="AC447" s="3" t="str"/>
      <x:c r="AD447" s="21" t="str"/>
      <x:c r="AE447" s="15" t="str"/>
      <x:c r="AF447" s="3" t="str"/>
      <x:c r="AG447" s="3" t="str"/>
      <x:c r="AH447" s="3" t="str"/>
      <x:c r="AI447" s="3" t="str"/>
    </x:row>
    <x:row r="448">
      <x:c r="A448" s="3" t="str">
        <x:v>census_bps_state</x:v>
      </x:c>
      <x:c r="B448" s="3" t="str">
        <x:v>U.S. Census Bureau</x:v>
      </x:c>
      <x:c r="C448" s="3" t="str">
        <x:v>Building Permits Survey state monthly archive</x:v>
      </x:c>
      <x:c r="D448" s="3" t="str">
        <x:v>https://www.census.gov/construction/bps/index.html</x:v>
      </x:c>
      <x:c r="E448" s="3" t="str">
        <x:v>https://www2.census.gov/econ/bps/State/st1005c.txt</x:v>
      </x:c>
      <x:c r="F448" s="3" t="str">
        <x:v>monthly</x:v>
      </x:c>
      <x:c r="G448" s="3" t="str">
        <x:v>state</x:v>
      </x:c>
      <x:c r="H448" s="16" t="n">
        <x:v>46205.01756944445</x:v>
      </x:c>
      <x:c r="I448" s="3" t="str">
        <x:v>2026-07-02</x:v>
      </x:c>
      <x:c r="J448" s="3" t="str">
        <x:v>census_bps_state_201005_20260702T002518Z_81615614afe3.txt</x:v>
      </x:c>
      <x:c r="K448" s="3" t="str">
        <x:v>data/raw/census_bps/census_bps_state_201005_20260702T002518Z_81615614afe3.txt</x:v>
      </x:c>
      <x:c r="L448" s="3" t="n">
        <x:v>7985</x:v>
      </x:c>
      <x:c r="M448" s="3" t="str">
        <x:v>81615614afe397408c4bf97700eeb1ed4983e8f8c9fc4f4c4df2fa39414a817d</x:v>
      </x:c>
      <x:c r="N448" s="3" t="str">
        <x:v>Permits are authorizations, not starts or completions.</x:v>
      </x:c>
      <x:c r="O448" s="3" t="str">
        <x:v>Monthly current-period archive files are loaded from January 2000 forward. Reported-unit fields are retained; the January 2022 methodology change is flagged explicitly.</x:v>
      </x:c>
      <x:c r="P448" s="3" t="str">
        <x:v>recovered_after_interrupted_batch</x:v>
      </x:c>
      <x:c r="Q448" s="3" t="str">
        <x:v>2010-05</x:v>
      </x:c>
      <x:c r="R448" s="3" t="str">
        <x:v>state_ascii_2000_29col</x:v>
      </x:c>
      <x:c r="S448" s="3" t="str"/>
      <x:c r="T448" s="3" t="str"/>
      <x:c r="U448" s="3" t="str"/>
      <x:c r="V448" s="3" t="str"/>
      <x:c r="W448" s="21" t="str"/>
      <x:c r="X448" s="21" t="str"/>
      <x:c r="Y448" s="3" t="str"/>
      <x:c r="Z448" s="3" t="str"/>
      <x:c r="AA448" s="3" t="str"/>
      <x:c r="AB448" s="3" t="str"/>
      <x:c r="AC448" s="3" t="str"/>
      <x:c r="AD448" s="21" t="str"/>
      <x:c r="AE448" s="15" t="str"/>
      <x:c r="AF448" s="3" t="str"/>
      <x:c r="AG448" s="3" t="str"/>
      <x:c r="AH448" s="3" t="str"/>
      <x:c r="AI448" s="3" t="str"/>
    </x:row>
    <x:row r="449">
      <x:c r="A449" s="3" t="str">
        <x:v>census_bps_state</x:v>
      </x:c>
      <x:c r="B449" s="3" t="str">
        <x:v>U.S. Census Bureau</x:v>
      </x:c>
      <x:c r="C449" s="3" t="str">
        <x:v>Building Permits Survey state monthly archive</x:v>
      </x:c>
      <x:c r="D449" s="3" t="str">
        <x:v>https://www.census.gov/construction/bps/index.html</x:v>
      </x:c>
      <x:c r="E449" s="3" t="str">
        <x:v>https://www2.census.gov/econ/bps/State/st1006c.txt</x:v>
      </x:c>
      <x:c r="F449" s="3" t="str">
        <x:v>monthly</x:v>
      </x:c>
      <x:c r="G449" s="3" t="str">
        <x:v>state</x:v>
      </x:c>
      <x:c r="H449" s="16" t="n">
        <x:v>46205.017592592594</x:v>
      </x:c>
      <x:c r="I449" s="3" t="str">
        <x:v>2026-07-02</x:v>
      </x:c>
      <x:c r="J449" s="3" t="str">
        <x:v>census_bps_state_201006_20260702T002520Z_5b0003734313.txt</x:v>
      </x:c>
      <x:c r="K449" s="3" t="str">
        <x:v>data/raw/census_bps/census_bps_state_201006_20260702T002520Z_5b0003734313.txt</x:v>
      </x:c>
      <x:c r="L449" s="3" t="n">
        <x:v>8010</x:v>
      </x:c>
      <x:c r="M449" s="3" t="str">
        <x:v>5b00037343130abdcabacfdd2c3a7c7f32a5af0d7ea4b004b898521cc2a10e49</x:v>
      </x:c>
      <x:c r="N449" s="3" t="str">
        <x:v>Permits are authorizations, not starts or completions.</x:v>
      </x:c>
      <x:c r="O449" s="3" t="str">
        <x:v>Monthly current-period archive files are loaded from January 2000 forward. Reported-unit fields are retained; the January 2022 methodology change is flagged explicitly.</x:v>
      </x:c>
      <x:c r="P449" s="3" t="str">
        <x:v>recovered_after_interrupted_batch</x:v>
      </x:c>
      <x:c r="Q449" s="3" t="str">
        <x:v>2010-06</x:v>
      </x:c>
      <x:c r="R449" s="3" t="str">
        <x:v>state_ascii_2000_29col</x:v>
      </x:c>
      <x:c r="S449" s="3" t="str"/>
      <x:c r="T449" s="3" t="str"/>
      <x:c r="U449" s="3" t="str"/>
      <x:c r="V449" s="3" t="str"/>
      <x:c r="W449" s="21" t="str"/>
      <x:c r="X449" s="21" t="str"/>
      <x:c r="Y449" s="3" t="str"/>
      <x:c r="Z449" s="3" t="str"/>
      <x:c r="AA449" s="3" t="str"/>
      <x:c r="AB449" s="3" t="str"/>
      <x:c r="AC449" s="3" t="str"/>
      <x:c r="AD449" s="21" t="str"/>
      <x:c r="AE449" s="15" t="str"/>
      <x:c r="AF449" s="3" t="str"/>
      <x:c r="AG449" s="3" t="str"/>
      <x:c r="AH449" s="3" t="str"/>
      <x:c r="AI449" s="3" t="str"/>
    </x:row>
    <x:row r="450">
      <x:c r="A450" s="3" t="str">
        <x:v>census_bps_state</x:v>
      </x:c>
      <x:c r="B450" s="3" t="str">
        <x:v>U.S. Census Bureau</x:v>
      </x:c>
      <x:c r="C450" s="3" t="str">
        <x:v>Building Permits Survey state monthly archive</x:v>
      </x:c>
      <x:c r="D450" s="3" t="str">
        <x:v>https://www.census.gov/construction/bps/index.html</x:v>
      </x:c>
      <x:c r="E450" s="3" t="str">
        <x:v>https://www2.census.gov/econ/bps/State/st1008c.txt</x:v>
      </x:c>
      <x:c r="F450" s="3" t="str">
        <x:v>monthly</x:v>
      </x:c>
      <x:c r="G450" s="3" t="str">
        <x:v>state</x:v>
      </x:c>
      <x:c r="H450" s="16" t="n">
        <x:v>46205.017592592594</x:v>
      </x:c>
      <x:c r="I450" s="3" t="str">
        <x:v>2026-07-02</x:v>
      </x:c>
      <x:c r="J450" s="3" t="str">
        <x:v>census_bps_state_201008_20260702T002520Z_90e49562ffc7.txt</x:v>
      </x:c>
      <x:c r="K450" s="3" t="str">
        <x:v>data/raw/census_bps/census_bps_state_201008_20260702T002520Z_90e49562ffc7.txt</x:v>
      </x:c>
      <x:c r="L450" s="3" t="n">
        <x:v>7990</x:v>
      </x:c>
      <x:c r="M450" s="3" t="str">
        <x:v>90e49562ffc73a4a4e9508d726e1363a42edfb170a8dcaa5f8fb509c4b029d4f</x:v>
      </x:c>
      <x:c r="N450" s="3" t="str">
        <x:v>Permits are authorizations, not starts or completions.</x:v>
      </x:c>
      <x:c r="O450" s="3" t="str">
        <x:v>Monthly current-period archive files are loaded from January 2000 forward. Reported-unit fields are retained; the January 2022 methodology change is flagged explicitly.</x:v>
      </x:c>
      <x:c r="P450" s="3" t="str">
        <x:v>recovered_after_interrupted_batch</x:v>
      </x:c>
      <x:c r="Q450" s="3" t="str">
        <x:v>2010-08</x:v>
      </x:c>
      <x:c r="R450" s="3" t="str">
        <x:v>state_ascii_2000_29col</x:v>
      </x:c>
      <x:c r="S450" s="3" t="str"/>
      <x:c r="T450" s="3" t="str"/>
      <x:c r="U450" s="3" t="str"/>
      <x:c r="V450" s="3" t="str"/>
      <x:c r="W450" s="21" t="str"/>
      <x:c r="X450" s="21" t="str"/>
      <x:c r="Y450" s="3" t="str"/>
      <x:c r="Z450" s="3" t="str"/>
      <x:c r="AA450" s="3" t="str"/>
      <x:c r="AB450" s="3" t="str"/>
      <x:c r="AC450" s="3" t="str"/>
      <x:c r="AD450" s="21" t="str"/>
      <x:c r="AE450" s="15" t="str"/>
      <x:c r="AF450" s="3" t="str"/>
      <x:c r="AG450" s="3" t="str"/>
      <x:c r="AH450" s="3" t="str"/>
      <x:c r="AI450" s="3" t="str"/>
    </x:row>
    <x:row r="451">
      <x:c r="A451" s="3" t="str">
        <x:v>census_bps_state</x:v>
      </x:c>
      <x:c r="B451" s="3" t="str">
        <x:v>U.S. Census Bureau</x:v>
      </x:c>
      <x:c r="C451" s="3" t="str">
        <x:v>Building Permits Survey state monthly archive</x:v>
      </x:c>
      <x:c r="D451" s="3" t="str">
        <x:v>https://www.census.gov/construction/bps/index.html</x:v>
      </x:c>
      <x:c r="E451" s="3" t="str">
        <x:v>https://www2.census.gov/econ/bps/State/st1009c.txt</x:v>
      </x:c>
      <x:c r="F451" s="3" t="str">
        <x:v>monthly</x:v>
      </x:c>
      <x:c r="G451" s="3" t="str">
        <x:v>state</x:v>
      </x:c>
      <x:c r="H451" s="16" t="n">
        <x:v>46205.017604166664</x:v>
      </x:c>
      <x:c r="I451" s="3" t="str">
        <x:v>2026-07-02</x:v>
      </x:c>
      <x:c r="J451" s="3" t="str">
        <x:v>census_bps_state_201009_20260702T002521Z_64f76f28938c.txt</x:v>
      </x:c>
      <x:c r="K451" s="3" t="str">
        <x:v>data/raw/census_bps/census_bps_state_201009_20260702T002521Z_64f76f28938c.txt</x:v>
      </x:c>
      <x:c r="L451" s="3" t="n">
        <x:v>8020</x:v>
      </x:c>
      <x:c r="M451" s="3" t="str">
        <x:v>64f76f28938ceb2309737983189ba0fb955d81d8f7299413685a9203d4ca243f</x:v>
      </x:c>
      <x:c r="N451" s="3" t="str">
        <x:v>Permits are authorizations, not starts or completions.</x:v>
      </x:c>
      <x:c r="O451" s="3" t="str">
        <x:v>Monthly current-period archive files are loaded from January 2000 forward. Reported-unit fields are retained; the January 2022 methodology change is flagged explicitly.</x:v>
      </x:c>
      <x:c r="P451" s="3" t="str">
        <x:v>recovered_after_interrupted_batch</x:v>
      </x:c>
      <x:c r="Q451" s="3" t="str">
        <x:v>2010-09</x:v>
      </x:c>
      <x:c r="R451" s="3" t="str">
        <x:v>state_ascii_2000_29col</x:v>
      </x:c>
      <x:c r="S451" s="3" t="str"/>
      <x:c r="T451" s="3" t="str"/>
      <x:c r="U451" s="3" t="str"/>
      <x:c r="V451" s="3" t="str"/>
      <x:c r="W451" s="21" t="str"/>
      <x:c r="X451" s="21" t="str"/>
      <x:c r="Y451" s="3" t="str"/>
      <x:c r="Z451" s="3" t="str"/>
      <x:c r="AA451" s="3" t="str"/>
      <x:c r="AB451" s="3" t="str"/>
      <x:c r="AC451" s="3" t="str"/>
      <x:c r="AD451" s="21" t="str"/>
      <x:c r="AE451" s="15" t="str"/>
      <x:c r="AF451" s="3" t="str"/>
      <x:c r="AG451" s="3" t="str"/>
      <x:c r="AH451" s="3" t="str"/>
      <x:c r="AI451" s="3" t="str"/>
    </x:row>
    <x:row r="452">
      <x:c r="A452" s="3" t="str">
        <x:v>census_bps_state</x:v>
      </x:c>
      <x:c r="B452" s="3" t="str">
        <x:v>U.S. Census Bureau</x:v>
      </x:c>
      <x:c r="C452" s="3" t="str">
        <x:v>Building Permits Survey state monthly archive</x:v>
      </x:c>
      <x:c r="D452" s="3" t="str">
        <x:v>https://www.census.gov/construction/bps/index.html</x:v>
      </x:c>
      <x:c r="E452" s="3" t="str">
        <x:v>https://www2.census.gov/econ/bps/State/st1010c.txt</x:v>
      </x:c>
      <x:c r="F452" s="3" t="str">
        <x:v>monthly</x:v>
      </x:c>
      <x:c r="G452" s="3" t="str">
        <x:v>state</x:v>
      </x:c>
      <x:c r="H452" s="16" t="n">
        <x:v>46205.01761574074</x:v>
      </x:c>
      <x:c r="I452" s="3" t="str">
        <x:v>2026-07-02</x:v>
      </x:c>
      <x:c r="J452" s="3" t="str">
        <x:v>census_bps_state_201010_20260702T002522Z_ac3a48d23f76.txt</x:v>
      </x:c>
      <x:c r="K452" s="3" t="str">
        <x:v>data/raw/census_bps/census_bps_state_201010_20260702T002522Z_ac3a48d23f76.txt</x:v>
      </x:c>
      <x:c r="L452" s="3" t="n">
        <x:v>7971</x:v>
      </x:c>
      <x:c r="M452" s="3" t="str">
        <x:v>ac3a48d23f7641ba68dd1753ce7631639e2d7788f7f219e85314331e8a37ea09</x:v>
      </x:c>
      <x:c r="N452" s="3" t="str">
        <x:v>Permits are authorizations, not starts or completions.</x:v>
      </x:c>
      <x:c r="O452" s="3" t="str">
        <x:v>Monthly current-period archive files are loaded from January 2000 forward. Reported-unit fields are retained; the January 2022 methodology change is flagged explicitly.</x:v>
      </x:c>
      <x:c r="P452" s="3" t="str">
        <x:v>recovered_after_interrupted_batch</x:v>
      </x:c>
      <x:c r="Q452" s="3" t="str">
        <x:v>2010-10</x:v>
      </x:c>
      <x:c r="R452" s="3" t="str">
        <x:v>state_ascii_2000_29col</x:v>
      </x:c>
      <x:c r="S452" s="3" t="str"/>
      <x:c r="T452" s="3" t="str"/>
      <x:c r="U452" s="3" t="str"/>
      <x:c r="V452" s="3" t="str"/>
      <x:c r="W452" s="21" t="str"/>
      <x:c r="X452" s="21" t="str"/>
      <x:c r="Y452" s="3" t="str"/>
      <x:c r="Z452" s="3" t="str"/>
      <x:c r="AA452" s="3" t="str"/>
      <x:c r="AB452" s="3" t="str"/>
      <x:c r="AC452" s="3" t="str"/>
      <x:c r="AD452" s="21" t="str"/>
      <x:c r="AE452" s="15" t="str"/>
      <x:c r="AF452" s="3" t="str"/>
      <x:c r="AG452" s="3" t="str"/>
      <x:c r="AH452" s="3" t="str"/>
      <x:c r="AI452" s="3" t="str"/>
    </x:row>
    <x:row r="453">
      <x:c r="A453" s="3" t="str">
        <x:v>census_bps_state</x:v>
      </x:c>
      <x:c r="B453" s="3" t="str">
        <x:v>U.S. Census Bureau</x:v>
      </x:c>
      <x:c r="C453" s="3" t="str">
        <x:v>Building Permits Survey state monthly archive</x:v>
      </x:c>
      <x:c r="D453" s="3" t="str">
        <x:v>https://www.census.gov/construction/bps/index.html</x:v>
      </x:c>
      <x:c r="E453" s="3" t="str">
        <x:v>https://www2.census.gov/econ/bps/State/st1011c.txt</x:v>
      </x:c>
      <x:c r="F453" s="3" t="str">
        <x:v>monthly</x:v>
      </x:c>
      <x:c r="G453" s="3" t="str">
        <x:v>state</x:v>
      </x:c>
      <x:c r="H453" s="16" t="n">
        <x:v>46205.01763888889</x:v>
      </x:c>
      <x:c r="I453" s="3" t="str">
        <x:v>2026-07-02</x:v>
      </x:c>
      <x:c r="J453" s="3" t="str">
        <x:v>census_bps_state_201011_20260702T002524Z_aa2c08b3a07a.txt</x:v>
      </x:c>
      <x:c r="K453" s="3" t="str">
        <x:v>data/raw/census_bps/census_bps_state_201011_20260702T002524Z_aa2c08b3a07a.txt</x:v>
      </x:c>
      <x:c r="L453" s="3" t="n">
        <x:v>7854</x:v>
      </x:c>
      <x:c r="M453" s="3" t="str">
        <x:v>aa2c08b3a07a61f1f59d1ee9a286bad11d56dd53d5bfd21d683dd70d75d2e73d</x:v>
      </x:c>
      <x:c r="N453" s="3" t="str">
        <x:v>Permits are authorizations, not starts or completions.</x:v>
      </x:c>
      <x:c r="O453" s="3" t="str">
        <x:v>Monthly current-period archive files are loaded from January 2000 forward. Reported-unit fields are retained; the January 2022 methodology change is flagged explicitly.</x:v>
      </x:c>
      <x:c r="P453" s="3" t="str">
        <x:v>recovered_after_interrupted_batch</x:v>
      </x:c>
      <x:c r="Q453" s="3" t="str">
        <x:v>2010-11</x:v>
      </x:c>
      <x:c r="R453" s="3" t="str">
        <x:v>state_ascii_2000_29col</x:v>
      </x:c>
      <x:c r="S453" s="3" t="str"/>
      <x:c r="T453" s="3" t="str"/>
      <x:c r="U453" s="3" t="str"/>
      <x:c r="V453" s="3" t="str"/>
      <x:c r="W453" s="21" t="str"/>
      <x:c r="X453" s="21" t="str"/>
      <x:c r="Y453" s="3" t="str"/>
      <x:c r="Z453" s="3" t="str"/>
      <x:c r="AA453" s="3" t="str"/>
      <x:c r="AB453" s="3" t="str"/>
      <x:c r="AC453" s="3" t="str"/>
      <x:c r="AD453" s="21" t="str"/>
      <x:c r="AE453" s="15" t="str"/>
      <x:c r="AF453" s="3" t="str"/>
      <x:c r="AG453" s="3" t="str"/>
      <x:c r="AH453" s="3" t="str"/>
      <x:c r="AI453" s="3" t="str"/>
    </x:row>
    <x:row r="454">
      <x:c r="A454" s="3" t="str">
        <x:v>census_bps_state</x:v>
      </x:c>
      <x:c r="B454" s="3" t="str">
        <x:v>U.S. Census Bureau</x:v>
      </x:c>
      <x:c r="C454" s="3" t="str">
        <x:v>Building Permits Survey state monthly archive</x:v>
      </x:c>
      <x:c r="D454" s="3" t="str">
        <x:v>https://www.census.gov/construction/bps/index.html</x:v>
      </x:c>
      <x:c r="E454" s="3" t="str">
        <x:v>https://www2.census.gov/econ/bps/State/st1102c.txt</x:v>
      </x:c>
      <x:c r="F454" s="3" t="str">
        <x:v>monthly</x:v>
      </x:c>
      <x:c r="G454" s="3" t="str">
        <x:v>state</x:v>
      </x:c>
      <x:c r="H454" s="16" t="n">
        <x:v>46205.017858796295</x:v>
      </x:c>
      <x:c r="I454" s="3" t="str">
        <x:v>2026-07-02</x:v>
      </x:c>
      <x:c r="J454" s="3" t="str">
        <x:v>census_bps_state_201102_20260702T002543Z_eb1c1ee62c3e.txt</x:v>
      </x:c>
      <x:c r="K454" s="3" t="str">
        <x:v>data/raw/census_bps/census_bps_state_201102_20260702T002543Z_eb1c1ee62c3e.txt</x:v>
      </x:c>
      <x:c r="L454" s="3" t="n">
        <x:v>7681</x:v>
      </x:c>
      <x:c r="M454" s="3" t="str">
        <x:v>eb1c1ee62c3ef721c53a1ab0b1d8bca2636a7a7dc6f9b077d91e89fa1b47e5d4</x:v>
      </x:c>
      <x:c r="N454" s="3" t="str">
        <x:v>Permits are authorizations, not starts or completions.</x:v>
      </x:c>
      <x:c r="O454" s="3" t="str">
        <x:v>Monthly current-period archive files are loaded from January 2000 forward. Reported-unit fields are retained; the January 2022 methodology change is flagged explicitly.</x:v>
      </x:c>
      <x:c r="P454" s="3" t="str">
        <x:v>recovered_after_interrupted_batch</x:v>
      </x:c>
      <x:c r="Q454" s="3" t="str">
        <x:v>2011-02</x:v>
      </x:c>
      <x:c r="R454" s="3" t="str">
        <x:v>state_ascii_2000_29col</x:v>
      </x:c>
      <x:c r="S454" s="3" t="str"/>
      <x:c r="T454" s="3" t="str"/>
      <x:c r="U454" s="3" t="str"/>
      <x:c r="V454" s="3" t="str"/>
      <x:c r="W454" s="21" t="str"/>
      <x:c r="X454" s="21" t="str"/>
      <x:c r="Y454" s="3" t="str"/>
      <x:c r="Z454" s="3" t="str"/>
      <x:c r="AA454" s="3" t="str"/>
      <x:c r="AB454" s="3" t="str"/>
      <x:c r="AC454" s="3" t="str"/>
      <x:c r="AD454" s="21" t="str"/>
      <x:c r="AE454" s="15" t="str"/>
      <x:c r="AF454" s="3" t="str"/>
      <x:c r="AG454" s="3" t="str"/>
      <x:c r="AH454" s="3" t="str"/>
      <x:c r="AI454" s="3" t="str"/>
    </x:row>
    <x:row r="455">
      <x:c r="A455" s="3" t="str">
        <x:v>census_bps_state</x:v>
      </x:c>
      <x:c r="B455" s="3" t="str">
        <x:v>U.S. Census Bureau</x:v>
      </x:c>
      <x:c r="C455" s="3" t="str">
        <x:v>Building Permits Survey state monthly archive</x:v>
      </x:c>
      <x:c r="D455" s="3" t="str">
        <x:v>https://www.census.gov/construction/bps/index.html</x:v>
      </x:c>
      <x:c r="E455" s="3" t="str">
        <x:v>https://www2.census.gov/econ/bps/State/st1104c.txt</x:v>
      </x:c>
      <x:c r="F455" s="3" t="str">
        <x:v>monthly</x:v>
      </x:c>
      <x:c r="G455" s="3" t="str">
        <x:v>state</x:v>
      </x:c>
      <x:c r="H455" s="16" t="n">
        <x:v>46205.018217592595</x:v>
      </x:c>
      <x:c r="I455" s="3" t="str">
        <x:v>2026-07-02</x:v>
      </x:c>
      <x:c r="J455" s="3" t="str">
        <x:v>census_bps_state_201104_20260702T002614Z_e98ee5e9f5df.txt</x:v>
      </x:c>
      <x:c r="K455" s="3" t="str">
        <x:v>data/raw/census_bps/census_bps_state_201104_20260702T002614Z_e98ee5e9f5df.txt</x:v>
      </x:c>
      <x:c r="L455" s="3" t="n">
        <x:v>7925</x:v>
      </x:c>
      <x:c r="M455" s="3" t="str">
        <x:v>e98ee5e9f5dfc4db585d5d02b79910ba1eb7935f6bcde5f5bb3c605b61f867e7</x:v>
      </x:c>
      <x:c r="N455" s="3" t="str">
        <x:v>Permits are authorizations, not starts or completions.</x:v>
      </x:c>
      <x:c r="O455" s="3" t="str">
        <x:v>Monthly current-period archive files are loaded from January 2000 forward. Reported-unit fields are retained; the January 2022 methodology change is flagged explicitly.</x:v>
      </x:c>
      <x:c r="P455" s="3" t="str">
        <x:v>recovered_after_interrupted_batch</x:v>
      </x:c>
      <x:c r="Q455" s="3" t="str">
        <x:v>2011-04</x:v>
      </x:c>
      <x:c r="R455" s="3" t="str">
        <x:v>state_ascii_2000_29col</x:v>
      </x:c>
      <x:c r="S455" s="3" t="str"/>
      <x:c r="T455" s="3" t="str"/>
      <x:c r="U455" s="3" t="str"/>
      <x:c r="V455" s="3" t="str"/>
      <x:c r="W455" s="21" t="str"/>
      <x:c r="X455" s="21" t="str"/>
      <x:c r="Y455" s="3" t="str"/>
      <x:c r="Z455" s="3" t="str"/>
      <x:c r="AA455" s="3" t="str"/>
      <x:c r="AB455" s="3" t="str"/>
      <x:c r="AC455" s="3" t="str"/>
      <x:c r="AD455" s="21" t="str"/>
      <x:c r="AE455" s="15" t="str"/>
      <x:c r="AF455" s="3" t="str"/>
      <x:c r="AG455" s="3" t="str"/>
      <x:c r="AH455" s="3" t="str"/>
      <x:c r="AI455" s="3" t="str"/>
    </x:row>
    <x:row r="456">
      <x:c r="A456" s="3" t="str">
        <x:v>census_bps_state</x:v>
      </x:c>
      <x:c r="B456" s="3" t="str">
        <x:v>U.S. Census Bureau</x:v>
      </x:c>
      <x:c r="C456" s="3" t="str">
        <x:v>Building Permits Survey state monthly archive</x:v>
      </x:c>
      <x:c r="D456" s="3" t="str">
        <x:v>https://www.census.gov/construction/bps/index.html</x:v>
      </x:c>
      <x:c r="E456" s="3" t="str">
        <x:v>https://www2.census.gov/econ/bps/State/st1105c.txt</x:v>
      </x:c>
      <x:c r="F456" s="3" t="str">
        <x:v>monthly</x:v>
      </x:c>
      <x:c r="G456" s="3" t="str">
        <x:v>state</x:v>
      </x:c>
      <x:c r="H456" s="16" t="n">
        <x:v>46205.018229166664</x:v>
      </x:c>
      <x:c r="I456" s="3" t="str">
        <x:v>2026-07-02</x:v>
      </x:c>
      <x:c r="J456" s="3" t="str">
        <x:v>census_bps_state_201105_20260702T002615Z_4e15b58b59ad.txt</x:v>
      </x:c>
      <x:c r="K456" s="3" t="str">
        <x:v>data/raw/census_bps/census_bps_state_201105_20260702T002615Z_4e15b58b59ad.txt</x:v>
      </x:c>
      <x:c r="L456" s="3" t="n">
        <x:v>8010</x:v>
      </x:c>
      <x:c r="M456" s="3" t="str">
        <x:v>4e15b58b59adeed3c98dc8422cca2b5ab51929b7a11e55f91f1f53a54035dc4f</x:v>
      </x:c>
      <x:c r="N456" s="3" t="str">
        <x:v>Permits are authorizations, not starts or completions.</x:v>
      </x:c>
      <x:c r="O456" s="3" t="str">
        <x:v>Monthly current-period archive files are loaded from January 2000 forward. Reported-unit fields are retained; the January 2022 methodology change is flagged explicitly.</x:v>
      </x:c>
      <x:c r="P456" s="3" t="str">
        <x:v>recovered_after_interrupted_batch</x:v>
      </x:c>
      <x:c r="Q456" s="3" t="str">
        <x:v>2011-05</x:v>
      </x:c>
      <x:c r="R456" s="3" t="str">
        <x:v>state_ascii_2000_29col</x:v>
      </x:c>
      <x:c r="S456" s="3" t="str"/>
      <x:c r="T456" s="3" t="str"/>
      <x:c r="U456" s="3" t="str"/>
      <x:c r="V456" s="3" t="str"/>
      <x:c r="W456" s="21" t="str"/>
      <x:c r="X456" s="21" t="str"/>
      <x:c r="Y456" s="3" t="str"/>
      <x:c r="Z456" s="3" t="str"/>
      <x:c r="AA456" s="3" t="str"/>
      <x:c r="AB456" s="3" t="str"/>
      <x:c r="AC456" s="3" t="str"/>
      <x:c r="AD456" s="21" t="str"/>
      <x:c r="AE456" s="15" t="str"/>
      <x:c r="AF456" s="3" t="str"/>
      <x:c r="AG456" s="3" t="str"/>
      <x:c r="AH456" s="3" t="str"/>
      <x:c r="AI456" s="3" t="str"/>
    </x:row>
    <x:row r="457">
      <x:c r="A457" s="3" t="str">
        <x:v>census_bps_state</x:v>
      </x:c>
      <x:c r="B457" s="3" t="str">
        <x:v>U.S. Census Bureau</x:v>
      </x:c>
      <x:c r="C457" s="3" t="str">
        <x:v>Building Permits Survey state monthly archive</x:v>
      </x:c>
      <x:c r="D457" s="3" t="str">
        <x:v>https://www.census.gov/construction/bps/index.html</x:v>
      </x:c>
      <x:c r="E457" s="3" t="str">
        <x:v>https://www2.census.gov/econ/bps/State/st1109c.txt</x:v>
      </x:c>
      <x:c r="F457" s="3" t="str">
        <x:v>monthly</x:v>
      </x:c>
      <x:c r="G457" s="3" t="str">
        <x:v>state</x:v>
      </x:c>
      <x:c r="H457" s="16" t="n">
        <x:v>46205.01872685185</x:v>
      </x:c>
      <x:c r="I457" s="3" t="str">
        <x:v>2026-07-02</x:v>
      </x:c>
      <x:c r="J457" s="3" t="str">
        <x:v>census_bps_state_201109_20260702T002658Z_c519730d7525.txt</x:v>
      </x:c>
      <x:c r="K457" s="3" t="str">
        <x:v>data/raw/census_bps/census_bps_state_201109_20260702T002658Z_c519730d7525.txt</x:v>
      </x:c>
      <x:c r="L457" s="3" t="n">
        <x:v>8090</x:v>
      </x:c>
      <x:c r="M457" s="3" t="str">
        <x:v>c519730d752531f14b49771c98cde0bcfbad5920afea354daf6d7550f454182c</x:v>
      </x:c>
      <x:c r="N457" s="3" t="str">
        <x:v>Permits are authorizations, not starts or completions.</x:v>
      </x:c>
      <x:c r="O457" s="3" t="str">
        <x:v>Monthly current-period archive files are loaded from January 2000 forward. Reported-unit fields are retained; the January 2022 methodology change is flagged explicitly.</x:v>
      </x:c>
      <x:c r="P457" s="3" t="str">
        <x:v>recovered_after_interrupted_batch</x:v>
      </x:c>
      <x:c r="Q457" s="3" t="str">
        <x:v>2011-09</x:v>
      </x:c>
      <x:c r="R457" s="3" t="str">
        <x:v>state_ascii_2000_29col</x:v>
      </x:c>
      <x:c r="S457" s="3" t="str"/>
      <x:c r="T457" s="3" t="str"/>
      <x:c r="U457" s="3" t="str"/>
      <x:c r="V457" s="3" t="str"/>
      <x:c r="W457" s="21" t="str"/>
      <x:c r="X457" s="21" t="str"/>
      <x:c r="Y457" s="3" t="str"/>
      <x:c r="Z457" s="3" t="str"/>
      <x:c r="AA457" s="3" t="str"/>
      <x:c r="AB457" s="3" t="str"/>
      <x:c r="AC457" s="3" t="str"/>
      <x:c r="AD457" s="21" t="str"/>
      <x:c r="AE457" s="15" t="str"/>
      <x:c r="AF457" s="3" t="str"/>
      <x:c r="AG457" s="3" t="str"/>
      <x:c r="AH457" s="3" t="str"/>
      <x:c r="AI457" s="3" t="str"/>
    </x:row>
    <x:row r="458">
      <x:c r="A458" s="3" t="str">
        <x:v>census_bps_state</x:v>
      </x:c>
      <x:c r="B458" s="3" t="str">
        <x:v>U.S. Census Bureau</x:v>
      </x:c>
      <x:c r="C458" s="3" t="str">
        <x:v>Building Permits Survey state monthly archive</x:v>
      </x:c>
      <x:c r="D458" s="3" t="str">
        <x:v>https://www.census.gov/construction/bps/index.html</x:v>
      </x:c>
      <x:c r="E458" s="3" t="str">
        <x:v>https://www2.census.gov/econ/bps/State/st1112c.txt</x:v>
      </x:c>
      <x:c r="F458" s="3" t="str">
        <x:v>monthly</x:v>
      </x:c>
      <x:c r="G458" s="3" t="str">
        <x:v>state</x:v>
      </x:c>
      <x:c r="H458" s="16" t="n">
        <x:v>46205.01903935185</x:v>
      </x:c>
      <x:c r="I458" s="3" t="str">
        <x:v>2026-07-02</x:v>
      </x:c>
      <x:c r="J458" s="3" t="str">
        <x:v>census_bps_state_201112_20260702T002725Z_d4cd1141056b.txt</x:v>
      </x:c>
      <x:c r="K458" s="3" t="str">
        <x:v>data/raw/census_bps/census_bps_state_201112_20260702T002725Z_d4cd1141056b.txt</x:v>
      </x:c>
      <x:c r="L458" s="3" t="n">
        <x:v>7909</x:v>
      </x:c>
      <x:c r="M458" s="3" t="str">
        <x:v>d4cd1141056b56f4beed14c82a4faadc0b6b76c812c476221c659b7dc1aa1d0c</x:v>
      </x:c>
      <x:c r="N458" s="3" t="str">
        <x:v>Permits are authorizations, not starts or completions.</x:v>
      </x:c>
      <x:c r="O458" s="3" t="str">
        <x:v>Monthly current-period archive files are loaded from January 2000 forward. Reported-unit fields are retained; the January 2022 methodology change is flagged explicitly.</x:v>
      </x:c>
      <x:c r="P458" s="3" t="str">
        <x:v>recovered_after_interrupted_batch</x:v>
      </x:c>
      <x:c r="Q458" s="3" t="str">
        <x:v>2011-12</x:v>
      </x:c>
      <x:c r="R458" s="3" t="str">
        <x:v>state_ascii_2000_29col</x:v>
      </x:c>
      <x:c r="S458" s="3" t="str"/>
      <x:c r="T458" s="3" t="str"/>
      <x:c r="U458" s="3" t="str"/>
      <x:c r="V458" s="3" t="str"/>
      <x:c r="W458" s="21" t="str"/>
      <x:c r="X458" s="21" t="str"/>
      <x:c r="Y458" s="3" t="str"/>
      <x:c r="Z458" s="3" t="str"/>
      <x:c r="AA458" s="3" t="str"/>
      <x:c r="AB458" s="3" t="str"/>
      <x:c r="AC458" s="3" t="str"/>
      <x:c r="AD458" s="21" t="str"/>
      <x:c r="AE458" s="15" t="str"/>
      <x:c r="AF458" s="3" t="str"/>
      <x:c r="AG458" s="3" t="str"/>
      <x:c r="AH458" s="3" t="str"/>
      <x:c r="AI458" s="3" t="str"/>
    </x:row>
    <x:row r="459">
      <x:c r="A459" s="3" t="str">
        <x:v>census_bps_state</x:v>
      </x:c>
      <x:c r="B459" s="3" t="str">
        <x:v>U.S. Census Bureau</x:v>
      </x:c>
      <x:c r="C459" s="3" t="str">
        <x:v>Building Permits Survey state monthly archive</x:v>
      </x:c>
      <x:c r="D459" s="3" t="str">
        <x:v>https://www.census.gov/construction/bps/index.html</x:v>
      </x:c>
      <x:c r="E459" s="3" t="str">
        <x:v>https://www2.census.gov/econ/bps/State/st1201c.txt</x:v>
      </x:c>
      <x:c r="F459" s="3" t="str">
        <x:v>monthly</x:v>
      </x:c>
      <x:c r="G459" s="3" t="str">
        <x:v>state</x:v>
      </x:c>
      <x:c r="H459" s="16" t="n">
        <x:v>46205.01905092593</x:v>
      </x:c>
      <x:c r="I459" s="3" t="str">
        <x:v>2026-07-02</x:v>
      </x:c>
      <x:c r="J459" s="3" t="str">
        <x:v>census_bps_state_201201_20260702T002726Z_83ab74cf6b10.txt</x:v>
      </x:c>
      <x:c r="K459" s="3" t="str">
        <x:v>data/raw/census_bps/census_bps_state_201201_20260702T002726Z_83ab74cf6b10.txt</x:v>
      </x:c>
      <x:c r="L459" s="3" t="n">
        <x:v>7753</x:v>
      </x:c>
      <x:c r="M459" s="3" t="str">
        <x:v>83ab74cf6b108c9b02c080587c53e9b30a7ef4612ea69a3cecd506814a496c06</x:v>
      </x:c>
      <x:c r="N459" s="3" t="str">
        <x:v>Permits are authorizations, not starts or completions.</x:v>
      </x:c>
      <x:c r="O459" s="3" t="str">
        <x:v>Monthly current-period archive files are loaded from January 2000 forward. Reported-unit fields are retained; the January 2022 methodology change is flagged explicitly.</x:v>
      </x:c>
      <x:c r="P459" s="3" t="str">
        <x:v>recovered_after_interrupted_batch</x:v>
      </x:c>
      <x:c r="Q459" s="3" t="str">
        <x:v>2012-01</x:v>
      </x:c>
      <x:c r="R459" s="3" t="str">
        <x:v>state_ascii_2000_29col</x:v>
      </x:c>
      <x:c r="S459" s="3" t="str"/>
      <x:c r="T459" s="3" t="str"/>
      <x:c r="U459" s="3" t="str"/>
      <x:c r="V459" s="3" t="str"/>
      <x:c r="W459" s="21" t="str"/>
      <x:c r="X459" s="21" t="str"/>
      <x:c r="Y459" s="3" t="str"/>
      <x:c r="Z459" s="3" t="str"/>
      <x:c r="AA459" s="3" t="str"/>
      <x:c r="AB459" s="3" t="str"/>
      <x:c r="AC459" s="3" t="str"/>
      <x:c r="AD459" s="21" t="str"/>
      <x:c r="AE459" s="15" t="str"/>
      <x:c r="AF459" s="3" t="str"/>
      <x:c r="AG459" s="3" t="str"/>
      <x:c r="AH459" s="3" t="str"/>
      <x:c r="AI459" s="3" t="str"/>
    </x:row>
    <x:row r="460">
      <x:c r="A460" s="3" t="str">
        <x:v>census_bps_state</x:v>
      </x:c>
      <x:c r="B460" s="3" t="str">
        <x:v>U.S. Census Bureau</x:v>
      </x:c>
      <x:c r="C460" s="3" t="str">
        <x:v>Building Permits Survey state monthly archive</x:v>
      </x:c>
      <x:c r="D460" s="3" t="str">
        <x:v>https://www.census.gov/construction/bps/index.html</x:v>
      </x:c>
      <x:c r="E460" s="3" t="str">
        <x:v>https://www2.census.gov/econ/bps/State/st1206c.txt</x:v>
      </x:c>
      <x:c r="F460" s="3" t="str">
        <x:v>monthly</x:v>
      </x:c>
      <x:c r="G460" s="3" t="str">
        <x:v>state</x:v>
      </x:c>
      <x:c r="H460" s="16" t="n">
        <x:v>46205.019849537035</x:v>
      </x:c>
      <x:c r="I460" s="3" t="str">
        <x:v>2026-07-02</x:v>
      </x:c>
      <x:c r="J460" s="3" t="str">
        <x:v>census_bps_state_201206_20260702T002835Z_d8310a1d6282.txt</x:v>
      </x:c>
      <x:c r="K460" s="3" t="str">
        <x:v>data/raw/census_bps/census_bps_state_201206_20260702T002835Z_d8310a1d6282.txt</x:v>
      </x:c>
      <x:c r="L460" s="3" t="n">
        <x:v>8264</x:v>
      </x:c>
      <x:c r="M460" s="3" t="str">
        <x:v>d8310a1d6282cef2b3ac872410861910f4f0d865a86e4dfeead531b4f8446573</x:v>
      </x:c>
      <x:c r="N460" s="3" t="str">
        <x:v>Permits are authorizations, not starts or completions.</x:v>
      </x:c>
      <x:c r="O460" s="3" t="str">
        <x:v>Monthly current-period archive files are loaded from January 2000 forward. Reported-unit fields are retained; the January 2022 methodology change is flagged explicitly.</x:v>
      </x:c>
      <x:c r="P460" s="3" t="str">
        <x:v>recovered_after_interrupted_batch</x:v>
      </x:c>
      <x:c r="Q460" s="3" t="str">
        <x:v>2012-06</x:v>
      </x:c>
      <x:c r="R460" s="3" t="str">
        <x:v>state_ascii_2000_29col</x:v>
      </x:c>
      <x:c r="S460" s="3" t="str"/>
      <x:c r="T460" s="3" t="str"/>
      <x:c r="U460" s="3" t="str"/>
      <x:c r="V460" s="3" t="str"/>
      <x:c r="W460" s="21" t="str"/>
      <x:c r="X460" s="21" t="str"/>
      <x:c r="Y460" s="3" t="str"/>
      <x:c r="Z460" s="3" t="str"/>
      <x:c r="AA460" s="3" t="str"/>
      <x:c r="AB460" s="3" t="str"/>
      <x:c r="AC460" s="3" t="str"/>
      <x:c r="AD460" s="21" t="str"/>
      <x:c r="AE460" s="15" t="str"/>
      <x:c r="AF460" s="3" t="str"/>
      <x:c r="AG460" s="3" t="str"/>
      <x:c r="AH460" s="3" t="str"/>
      <x:c r="AI460" s="3" t="str"/>
    </x:row>
    <x:row r="461">
      <x:c r="A461" s="3" t="str">
        <x:v>census_bps_state</x:v>
      </x:c>
      <x:c r="B461" s="3" t="str">
        <x:v>U.S. Census Bureau</x:v>
      </x:c>
      <x:c r="C461" s="3" t="str">
        <x:v>Building Permits Survey state monthly archive</x:v>
      </x:c>
      <x:c r="D461" s="3" t="str">
        <x:v>https://www.census.gov/construction/bps/index.html</x:v>
      </x:c>
      <x:c r="E461" s="3" t="str">
        <x:v>https://www2.census.gov/econ/bps/State/st1208c.txt</x:v>
      </x:c>
      <x:c r="F461" s="3" t="str">
        <x:v>monthly</x:v>
      </x:c>
      <x:c r="G461" s="3" t="str">
        <x:v>state</x:v>
      </x:c>
      <x:c r="H461" s="16" t="n">
        <x:v>46205.01987268519</x:v>
      </x:c>
      <x:c r="I461" s="3" t="str">
        <x:v>2026-07-02</x:v>
      </x:c>
      <x:c r="J461" s="3" t="str">
        <x:v>census_bps_state_201208_20260702T002837Z_628271d0f8ef.txt</x:v>
      </x:c>
      <x:c r="K461" s="3" t="str">
        <x:v>data/raw/census_bps/census_bps_state_201208_20260702T002837Z_628271d0f8ef.txt</x:v>
      </x:c>
      <x:c r="L461" s="3" t="n">
        <x:v>8257</x:v>
      </x:c>
      <x:c r="M461" s="3" t="str">
        <x:v>628271d0f8ef24bdbb3dc7510c49204c9282492ceae6970699a948db644722e0</x:v>
      </x:c>
      <x:c r="N461" s="3" t="str">
        <x:v>Permits are authorizations, not starts or completions.</x:v>
      </x:c>
      <x:c r="O461" s="3" t="str">
        <x:v>Monthly current-period archive files are loaded from January 2000 forward. Reported-unit fields are retained; the January 2022 methodology change is flagged explicitly.</x:v>
      </x:c>
      <x:c r="P461" s="3" t="str">
        <x:v>recovered_after_interrupted_batch</x:v>
      </x:c>
      <x:c r="Q461" s="3" t="str">
        <x:v>2012-08</x:v>
      </x:c>
      <x:c r="R461" s="3" t="str">
        <x:v>state_ascii_2000_29col</x:v>
      </x:c>
      <x:c r="S461" s="3" t="str"/>
      <x:c r="T461" s="3" t="str"/>
      <x:c r="U461" s="3" t="str"/>
      <x:c r="V461" s="3" t="str"/>
      <x:c r="W461" s="21" t="str"/>
      <x:c r="X461" s="21" t="str"/>
      <x:c r="Y461" s="3" t="str"/>
      <x:c r="Z461" s="3" t="str"/>
      <x:c r="AA461" s="3" t="str"/>
      <x:c r="AB461" s="3" t="str"/>
      <x:c r="AC461" s="3" t="str"/>
      <x:c r="AD461" s="21" t="str"/>
      <x:c r="AE461" s="15" t="str"/>
      <x:c r="AF461" s="3" t="str"/>
      <x:c r="AG461" s="3" t="str"/>
      <x:c r="AH461" s="3" t="str"/>
      <x:c r="AI461" s="3" t="str"/>
    </x:row>
    <x:row r="462">
      <x:c r="A462" s="3" t="str">
        <x:v>census_bps_state</x:v>
      </x:c>
      <x:c r="B462" s="3" t="str">
        <x:v>U.S. Census Bureau</x:v>
      </x:c>
      <x:c r="C462" s="3" t="str">
        <x:v>Building Permits Survey state monthly archive</x:v>
      </x:c>
      <x:c r="D462" s="3" t="str">
        <x:v>https://www.census.gov/construction/bps/index.html</x:v>
      </x:c>
      <x:c r="E462" s="3" t="str">
        <x:v>https://www2.census.gov/econ/bps/State/st1209c.txt</x:v>
      </x:c>
      <x:c r="F462" s="3" t="str">
        <x:v>monthly</x:v>
      </x:c>
      <x:c r="G462" s="3" t="str">
        <x:v>state</x:v>
      </x:c>
      <x:c r="H462" s="16" t="n">
        <x:v>46205.01988425926</x:v>
      </x:c>
      <x:c r="I462" s="3" t="str">
        <x:v>2026-07-02</x:v>
      </x:c>
      <x:c r="J462" s="3" t="str">
        <x:v>census_bps_state_201209_20260702T002838Z_993f6e6b048e.txt</x:v>
      </x:c>
      <x:c r="K462" s="3" t="str">
        <x:v>data/raw/census_bps/census_bps_state_201209_20260702T002838Z_993f6e6b048e.txt</x:v>
      </x:c>
      <x:c r="L462" s="3" t="n">
        <x:v>8237</x:v>
      </x:c>
      <x:c r="M462" s="3" t="str">
        <x:v>993f6e6b048ecbda37fd203b6ec3e621825603e4441769bb1efaa15daa98c920</x:v>
      </x:c>
      <x:c r="N462" s="3" t="str">
        <x:v>Permits are authorizations, not starts or completions.</x:v>
      </x:c>
      <x:c r="O462" s="3" t="str">
        <x:v>Monthly current-period archive files are loaded from January 2000 forward. Reported-unit fields are retained; the January 2022 methodology change is flagged explicitly.</x:v>
      </x:c>
      <x:c r="P462" s="3" t="str">
        <x:v>recovered_after_interrupted_batch</x:v>
      </x:c>
      <x:c r="Q462" s="3" t="str">
        <x:v>2012-09</x:v>
      </x:c>
      <x:c r="R462" s="3" t="str">
        <x:v>state_ascii_2000_29col</x:v>
      </x:c>
      <x:c r="S462" s="3" t="str"/>
      <x:c r="T462" s="3" t="str"/>
      <x:c r="U462" s="3" t="str"/>
      <x:c r="V462" s="3" t="str"/>
      <x:c r="W462" s="21" t="str"/>
      <x:c r="X462" s="21" t="str"/>
      <x:c r="Y462" s="3" t="str"/>
      <x:c r="Z462" s="3" t="str"/>
      <x:c r="AA462" s="3" t="str"/>
      <x:c r="AB462" s="3" t="str"/>
      <x:c r="AC462" s="3" t="str"/>
      <x:c r="AD462" s="21" t="str"/>
      <x:c r="AE462" s="15" t="str"/>
      <x:c r="AF462" s="3" t="str"/>
      <x:c r="AG462" s="3" t="str"/>
      <x:c r="AH462" s="3" t="str"/>
      <x:c r="AI462" s="3" t="str"/>
    </x:row>
    <x:row r="463">
      <x:c r="A463" s="3" t="str">
        <x:v>census_bps_state</x:v>
      </x:c>
      <x:c r="B463" s="3" t="str">
        <x:v>U.S. Census Bureau</x:v>
      </x:c>
      <x:c r="C463" s="3" t="str">
        <x:v>Building Permits Survey state monthly archive</x:v>
      </x:c>
      <x:c r="D463" s="3" t="str">
        <x:v>https://www.census.gov/construction/bps/index.html</x:v>
      </x:c>
      <x:c r="E463" s="3" t="str">
        <x:v>https://www2.census.gov/econ/bps/State/st1210c.txt</x:v>
      </x:c>
      <x:c r="F463" s="3" t="str">
        <x:v>monthly</x:v>
      </x:c>
      <x:c r="G463" s="3" t="str">
        <x:v>state</x:v>
      </x:c>
      <x:c r="H463" s="16" t="n">
        <x:v>46205.019895833335</x:v>
      </x:c>
      <x:c r="I463" s="3" t="str">
        <x:v>2026-07-02</x:v>
      </x:c>
      <x:c r="J463" s="3" t="str">
        <x:v>census_bps_state_201210_20260702T002839Z_aa5ec7cf71ba.txt</x:v>
      </x:c>
      <x:c r="K463" s="3" t="str">
        <x:v>data/raw/census_bps/census_bps_state_201210_20260702T002839Z_aa5ec7cf71ba.txt</x:v>
      </x:c>
      <x:c r="L463" s="3" t="n">
        <x:v>8300</x:v>
      </x:c>
      <x:c r="M463" s="3" t="str">
        <x:v>aa5ec7cf71ba23274dabbb675be4ae7e405abb60e06c292049815e9da96dbab6</x:v>
      </x:c>
      <x:c r="N463" s="3" t="str">
        <x:v>Permits are authorizations, not starts or completions.</x:v>
      </x:c>
      <x:c r="O463" s="3" t="str">
        <x:v>Monthly current-period archive files are loaded from January 2000 forward. Reported-unit fields are retained; the January 2022 methodology change is flagged explicitly.</x:v>
      </x:c>
      <x:c r="P463" s="3" t="str">
        <x:v>recovered_after_interrupted_batch</x:v>
      </x:c>
      <x:c r="Q463" s="3" t="str">
        <x:v>2012-10</x:v>
      </x:c>
      <x:c r="R463" s="3" t="str">
        <x:v>state_ascii_2000_29col</x:v>
      </x:c>
      <x:c r="S463" s="3" t="str"/>
      <x:c r="T463" s="3" t="str"/>
      <x:c r="U463" s="3" t="str"/>
      <x:c r="V463" s="3" t="str"/>
      <x:c r="W463" s="21" t="str"/>
      <x:c r="X463" s="21" t="str"/>
      <x:c r="Y463" s="3" t="str"/>
      <x:c r="Z463" s="3" t="str"/>
      <x:c r="AA463" s="3" t="str"/>
      <x:c r="AB463" s="3" t="str"/>
      <x:c r="AC463" s="3" t="str"/>
      <x:c r="AD463" s="21" t="str"/>
      <x:c r="AE463" s="15" t="str"/>
      <x:c r="AF463" s="3" t="str"/>
      <x:c r="AG463" s="3" t="str"/>
      <x:c r="AH463" s="3" t="str"/>
      <x:c r="AI463" s="3" t="str"/>
    </x:row>
    <x:row r="464">
      <x:c r="A464" s="3" t="str">
        <x:v>census_bps_state</x:v>
      </x:c>
      <x:c r="B464" s="3" t="str">
        <x:v>U.S. Census Bureau</x:v>
      </x:c>
      <x:c r="C464" s="3" t="str">
        <x:v>Building Permits Survey state monthly archive</x:v>
      </x:c>
      <x:c r="D464" s="3" t="str">
        <x:v>https://www.census.gov/construction/bps/index.html</x:v>
      </x:c>
      <x:c r="E464" s="3" t="str">
        <x:v>https://www2.census.gov/econ/bps/State/st1211c.txt</x:v>
      </x:c>
      <x:c r="F464" s="3" t="str">
        <x:v>monthly</x:v>
      </x:c>
      <x:c r="G464" s="3" t="str">
        <x:v>state</x:v>
      </x:c>
      <x:c r="H464" s="16" t="n">
        <x:v>46205.01993055556</x:v>
      </x:c>
      <x:c r="I464" s="3" t="str">
        <x:v>2026-07-02</x:v>
      </x:c>
      <x:c r="J464" s="3" t="str">
        <x:v>census_bps_state_201211_20260702T002842Z_a9d04297cefe.txt</x:v>
      </x:c>
      <x:c r="K464" s="3" t="str">
        <x:v>data/raw/census_bps/census_bps_state_201211_20260702T002842Z_a9d04297cefe.txt</x:v>
      </x:c>
      <x:c r="L464" s="3" t="n">
        <x:v>8168</x:v>
      </x:c>
      <x:c r="M464" s="3" t="str">
        <x:v>a9d04297cefe19caa3b112d5b2fad6b15eaf80f2d5f2124698e41b9fbeefa19f</x:v>
      </x:c>
      <x:c r="N464" s="3" t="str">
        <x:v>Permits are authorizations, not starts or completions.</x:v>
      </x:c>
      <x:c r="O464" s="3" t="str">
        <x:v>Monthly current-period archive files are loaded from January 2000 forward. Reported-unit fields are retained; the January 2022 methodology change is flagged explicitly.</x:v>
      </x:c>
      <x:c r="P464" s="3" t="str">
        <x:v>recovered_after_interrupted_batch</x:v>
      </x:c>
      <x:c r="Q464" s="3" t="str">
        <x:v>2012-11</x:v>
      </x:c>
      <x:c r="R464" s="3" t="str">
        <x:v>state_ascii_2000_29col</x:v>
      </x:c>
      <x:c r="S464" s="3" t="str"/>
      <x:c r="T464" s="3" t="str"/>
      <x:c r="U464" s="3" t="str"/>
      <x:c r="V464" s="3" t="str"/>
      <x:c r="W464" s="21" t="str"/>
      <x:c r="X464" s="21" t="str"/>
      <x:c r="Y464" s="3" t="str"/>
      <x:c r="Z464" s="3" t="str"/>
      <x:c r="AA464" s="3" t="str"/>
      <x:c r="AB464" s="3" t="str"/>
      <x:c r="AC464" s="3" t="str"/>
      <x:c r="AD464" s="21" t="str"/>
      <x:c r="AE464" s="15" t="str"/>
      <x:c r="AF464" s="3" t="str"/>
      <x:c r="AG464" s="3" t="str"/>
      <x:c r="AH464" s="3" t="str"/>
      <x:c r="AI464" s="3" t="str"/>
    </x:row>
    <x:row r="465">
      <x:c r="A465" s="3" t="str">
        <x:v>census_bps_state</x:v>
      </x:c>
      <x:c r="B465" s="3" t="str">
        <x:v>U.S. Census Bureau</x:v>
      </x:c>
      <x:c r="C465" s="3" t="str">
        <x:v>Building Permits Survey state monthly archive</x:v>
      </x:c>
      <x:c r="D465" s="3" t="str">
        <x:v>https://www.census.gov/construction/bps/index.html</x:v>
      </x:c>
      <x:c r="E465" s="3" t="str">
        <x:v>https://www2.census.gov/econ/bps/State/st1212c.txt</x:v>
      </x:c>
      <x:c r="F465" s="3" t="str">
        <x:v>monthly</x:v>
      </x:c>
      <x:c r="G465" s="3" t="str">
        <x:v>state</x:v>
      </x:c>
      <x:c r="H465" s="16" t="n">
        <x:v>46205.019953703704</x:v>
      </x:c>
      <x:c r="I465" s="3" t="str">
        <x:v>2026-07-02</x:v>
      </x:c>
      <x:c r="J465" s="3" t="str">
        <x:v>census_bps_state_201212_20260702T002844Z_243e3ed7e0a8.txt</x:v>
      </x:c>
      <x:c r="K465" s="3" t="str">
        <x:v>data/raw/census_bps/census_bps_state_201212_20260702T002844Z_243e3ed7e0a8.txt</x:v>
      </x:c>
      <x:c r="L465" s="3" t="n">
        <x:v>8061</x:v>
      </x:c>
      <x:c r="M465" s="3" t="str">
        <x:v>243e3ed7e0a87550b04a269139c0e1aea52509e2a61d9c7bc4305752c80386e7</x:v>
      </x:c>
      <x:c r="N465" s="3" t="str">
        <x:v>Permits are authorizations, not starts or completions.</x:v>
      </x:c>
      <x:c r="O465" s="3" t="str">
        <x:v>Monthly current-period archive files are loaded from January 2000 forward. Reported-unit fields are retained; the January 2022 methodology change is flagged explicitly.</x:v>
      </x:c>
      <x:c r="P465" s="3" t="str">
        <x:v>recovered_after_interrupted_batch</x:v>
      </x:c>
      <x:c r="Q465" s="3" t="str">
        <x:v>2012-12</x:v>
      </x:c>
      <x:c r="R465" s="3" t="str">
        <x:v>state_ascii_2000_29col</x:v>
      </x:c>
      <x:c r="S465" s="3" t="str"/>
      <x:c r="T465" s="3" t="str"/>
      <x:c r="U465" s="3" t="str"/>
      <x:c r="V465" s="3" t="str"/>
      <x:c r="W465" s="21" t="str"/>
      <x:c r="X465" s="21" t="str"/>
      <x:c r="Y465" s="3" t="str"/>
      <x:c r="Z465" s="3" t="str"/>
      <x:c r="AA465" s="3" t="str"/>
      <x:c r="AB465" s="3" t="str"/>
      <x:c r="AC465" s="3" t="str"/>
      <x:c r="AD465" s="21" t="str"/>
      <x:c r="AE465" s="15" t="str"/>
      <x:c r="AF465" s="3" t="str"/>
      <x:c r="AG465" s="3" t="str"/>
      <x:c r="AH465" s="3" t="str"/>
      <x:c r="AI465" s="3" t="str"/>
    </x:row>
    <x:row r="466">
      <x:c r="A466" s="3" t="str">
        <x:v>census_bps_state</x:v>
      </x:c>
      <x:c r="B466" s="3" t="str">
        <x:v>U.S. Census Bureau</x:v>
      </x:c>
      <x:c r="C466" s="3" t="str">
        <x:v>Building Permits Survey state monthly archive</x:v>
      </x:c>
      <x:c r="D466" s="3" t="str">
        <x:v>https://www.census.gov/construction/bps/index.html</x:v>
      </x:c>
      <x:c r="E466" s="3" t="str">
        <x:v>https://www2.census.gov/econ/bps/State/st1301c.txt</x:v>
      </x:c>
      <x:c r="F466" s="3" t="str">
        <x:v>monthly</x:v>
      </x:c>
      <x:c r="G466" s="3" t="str">
        <x:v>state</x:v>
      </x:c>
      <x:c r="H466" s="16" t="n">
        <x:v>46205.0202003125</x:v>
      </x:c>
      <x:c r="I466" s="3" t="str">
        <x:v>2026-07-02</x:v>
      </x:c>
      <x:c r="J466" s="3" t="str">
        <x:v>census_bps_state_201301_20260702T002905Z_b46d74eb0948.txt</x:v>
      </x:c>
      <x:c r="K466" s="3" t="str">
        <x:v>data/raw/census_bps/census_bps_state_201301_20260702T002905Z_b46d74eb0948.txt</x:v>
      </x:c>
      <x:c r="L466" s="3" t="n">
        <x:v>8005</x:v>
      </x:c>
      <x:c r="M466" s="3" t="str">
        <x:v>b46d74eb0948eceb5a218961da48e5bdf55eb52c61658655017b65befad7aa9f</x:v>
      </x:c>
      <x:c r="N466" s="3" t="str">
        <x:v>Permits are authorizations, not starts or completions.</x:v>
      </x:c>
      <x:c r="O466" s="3" t="str">
        <x:v>Monthly current-period archive files are loaded from January 2000 forward. Reported-unit fields are retained; the January 2022 methodology change is flagged explicitly.</x:v>
      </x:c>
      <x:c r="P466" s="3" t="str">
        <x:v>downloaded</x:v>
      </x:c>
      <x:c r="Q466" s="3" t="str">
        <x:v>2013-01</x:v>
      </x:c>
      <x:c r="R466" s="3" t="str">
        <x:v>state_ascii_2000_29col</x:v>
      </x:c>
      <x:c r="S466" s="3" t="str"/>
      <x:c r="T466" s="3" t="str"/>
      <x:c r="U466" s="3" t="str"/>
      <x:c r="V466" s="3" t="str"/>
      <x:c r="W466" s="21" t="str"/>
      <x:c r="X466" s="21" t="str"/>
      <x:c r="Y466" s="3" t="str"/>
      <x:c r="Z466" s="3" t="str"/>
      <x:c r="AA466" s="3" t="str"/>
      <x:c r="AB466" s="3" t="str"/>
      <x:c r="AC466" s="3" t="str"/>
      <x:c r="AD466" s="21" t="str"/>
      <x:c r="AE466" s="15" t="str"/>
      <x:c r="AF466" s="3" t="str"/>
      <x:c r="AG466" s="3" t="str"/>
      <x:c r="AH466" s="3" t="str"/>
      <x:c r="AI466" s="3" t="str"/>
    </x:row>
    <x:row r="467">
      <x:c r="A467" s="3" t="str">
        <x:v>census_bps_state</x:v>
      </x:c>
      <x:c r="B467" s="3" t="str">
        <x:v>U.S. Census Bureau</x:v>
      </x:c>
      <x:c r="C467" s="3" t="str">
        <x:v>Building Permits Survey state monthly archive</x:v>
      </x:c>
      <x:c r="D467" s="3" t="str">
        <x:v>https://www.census.gov/construction/bps/index.html</x:v>
      </x:c>
      <x:c r="E467" s="3" t="str">
        <x:v>https://www2.census.gov/econ/bps/State/st1302c.txt</x:v>
      </x:c>
      <x:c r="F467" s="3" t="str">
        <x:v>monthly</x:v>
      </x:c>
      <x:c r="G467" s="3" t="str">
        <x:v>state</x:v>
      </x:c>
      <x:c r="H467" s="16" t="n">
        <x:v>46205.0202003125</x:v>
      </x:c>
      <x:c r="I467" s="3" t="str">
        <x:v>2026-07-02</x:v>
      </x:c>
      <x:c r="J467" s="3" t="str">
        <x:v>census_bps_state_201302_20260702T002905Z_c5e687f5440a.txt</x:v>
      </x:c>
      <x:c r="K467" s="3" t="str">
        <x:v>data/raw/census_bps/census_bps_state_201302_20260702T002905Z_c5e687f5440a.txt</x:v>
      </x:c>
      <x:c r="L467" s="3" t="n">
        <x:v>8013</x:v>
      </x:c>
      <x:c r="M467" s="3" t="str">
        <x:v>c5e687f5440a659a9125a9dbf1a449e0510596b62435c6c68068ff76f69b9ce0</x:v>
      </x:c>
      <x:c r="N467" s="3" t="str">
        <x:v>Permits are authorizations, not starts or completions.</x:v>
      </x:c>
      <x:c r="O467" s="3" t="str">
        <x:v>Monthly current-period archive files are loaded from January 2000 forward. Reported-unit fields are retained; the January 2022 methodology change is flagged explicitly.</x:v>
      </x:c>
      <x:c r="P467" s="3" t="str">
        <x:v>downloaded</x:v>
      </x:c>
      <x:c r="Q467" s="3" t="str">
        <x:v>2013-02</x:v>
      </x:c>
      <x:c r="R467" s="3" t="str">
        <x:v>state_ascii_2000_29col</x:v>
      </x:c>
      <x:c r="S467" s="3" t="str"/>
      <x:c r="T467" s="3" t="str"/>
      <x:c r="U467" s="3" t="str"/>
      <x:c r="V467" s="3" t="str"/>
      <x:c r="W467" s="21" t="str"/>
      <x:c r="X467" s="21" t="str"/>
      <x:c r="Y467" s="3" t="str"/>
      <x:c r="Z467" s="3" t="str"/>
      <x:c r="AA467" s="3" t="str"/>
      <x:c r="AB467" s="3" t="str"/>
      <x:c r="AC467" s="3" t="str"/>
      <x:c r="AD467" s="21" t="str"/>
      <x:c r="AE467" s="15" t="str"/>
      <x:c r="AF467" s="3" t="str"/>
      <x:c r="AG467" s="3" t="str"/>
      <x:c r="AH467" s="3" t="str"/>
      <x:c r="AI467" s="3" t="str"/>
    </x:row>
    <x:row r="468">
      <x:c r="A468" s="3" t="str">
        <x:v>census_bps_state</x:v>
      </x:c>
      <x:c r="B468" s="3" t="str">
        <x:v>U.S. Census Bureau</x:v>
      </x:c>
      <x:c r="C468" s="3" t="str">
        <x:v>Building Permits Survey state monthly archive</x:v>
      </x:c>
      <x:c r="D468" s="3" t="str">
        <x:v>https://www.census.gov/construction/bps/index.html</x:v>
      </x:c>
      <x:c r="E468" s="3" t="str">
        <x:v>https://www2.census.gov/econ/bps/State/st1307c.txt</x:v>
      </x:c>
      <x:c r="F468" s="3" t="str">
        <x:v>monthly</x:v>
      </x:c>
      <x:c r="G468" s="3" t="str">
        <x:v>state</x:v>
      </x:c>
      <x:c r="H468" s="16" t="n">
        <x:v>46205.02025918981</x:v>
      </x:c>
      <x:c r="I468" s="3" t="str">
        <x:v>2026-07-02</x:v>
      </x:c>
      <x:c r="J468" s="3" t="str">
        <x:v>census_bps_state_201307_20260702T002910Z_e2cef69bd526.txt</x:v>
      </x:c>
      <x:c r="K468" s="3" t="str">
        <x:v>data/raw/census_bps/census_bps_state_201307_20260702T002910Z_e2cef69bd526.txt</x:v>
      </x:c>
      <x:c r="L468" s="3" t="n">
        <x:v>8329</x:v>
      </x:c>
      <x:c r="M468" s="3" t="str">
        <x:v>e2cef69bd526a6c8e9780275a51851b0753306448341148772dccd8c245cdec0</x:v>
      </x:c>
      <x:c r="N468" s="3" t="str">
        <x:v>Permits are authorizations, not starts or completions.</x:v>
      </x:c>
      <x:c r="O468" s="3" t="str">
        <x:v>Monthly current-period archive files are loaded from January 2000 forward. Reported-unit fields are retained; the January 2022 methodology change is flagged explicitly.</x:v>
      </x:c>
      <x:c r="P468" s="3" t="str">
        <x:v>downloaded</x:v>
      </x:c>
      <x:c r="Q468" s="3" t="str">
        <x:v>2013-07</x:v>
      </x:c>
      <x:c r="R468" s="3" t="str">
        <x:v>state_ascii_2000_29col</x:v>
      </x:c>
      <x:c r="S468" s="3" t="str"/>
      <x:c r="T468" s="3" t="str"/>
      <x:c r="U468" s="3" t="str"/>
      <x:c r="V468" s="3" t="str"/>
      <x:c r="W468" s="21" t="str"/>
      <x:c r="X468" s="21" t="str"/>
      <x:c r="Y468" s="3" t="str"/>
      <x:c r="Z468" s="3" t="str"/>
      <x:c r="AA468" s="3" t="str"/>
      <x:c r="AB468" s="3" t="str"/>
      <x:c r="AC468" s="3" t="str"/>
      <x:c r="AD468" s="21" t="str"/>
      <x:c r="AE468" s="15" t="str"/>
      <x:c r="AF468" s="3" t="str"/>
      <x:c r="AG468" s="3" t="str"/>
      <x:c r="AH468" s="3" t="str"/>
      <x:c r="AI468" s="3" t="str"/>
    </x:row>
    <x:row r="469">
      <x:c r="A469" s="3" t="str">
        <x:v>census_bps_state</x:v>
      </x:c>
      <x:c r="B469" s="3" t="str">
        <x:v>U.S. Census Bureau</x:v>
      </x:c>
      <x:c r="C469" s="3" t="str">
        <x:v>Building Permits Survey state monthly archive</x:v>
      </x:c>
      <x:c r="D469" s="3" t="str">
        <x:v>https://www.census.gov/construction/bps/index.html</x:v>
      </x:c>
      <x:c r="E469" s="3" t="str">
        <x:v>https://www2.census.gov/econ/bps/State/st1309c.txt</x:v>
      </x:c>
      <x:c r="F469" s="3" t="str">
        <x:v>monthly</x:v>
      </x:c>
      <x:c r="G469" s="3" t="str">
        <x:v>state</x:v>
      </x:c>
      <x:c r="H469" s="16" t="n">
        <x:v>46205.02025971065</x:v>
      </x:c>
      <x:c r="I469" s="3" t="str">
        <x:v>2026-07-02</x:v>
      </x:c>
      <x:c r="J469" s="3" t="str">
        <x:v>census_bps_state_201309_20260702T002910Z_7a148f5168fd.txt</x:v>
      </x:c>
      <x:c r="K469" s="3" t="str">
        <x:v>data/raw/census_bps/census_bps_state_201309_20260702T002910Z_7a148f5168fd.txt</x:v>
      </x:c>
      <x:c r="L469" s="3" t="n">
        <x:v>8302</x:v>
      </x:c>
      <x:c r="M469" s="3" t="str">
        <x:v>7a148f5168fdafe18bb0b610b4792c99e45e165e26ae7bb2aee0db151e1893d4</x:v>
      </x:c>
      <x:c r="N469" s="3" t="str">
        <x:v>Permits are authorizations, not starts or completions.</x:v>
      </x:c>
      <x:c r="O469" s="3" t="str">
        <x:v>Monthly current-period archive files are loaded from January 2000 forward. Reported-unit fields are retained; the January 2022 methodology change is flagged explicitly.</x:v>
      </x:c>
      <x:c r="P469" s="3" t="str">
        <x:v>downloaded</x:v>
      </x:c>
      <x:c r="Q469" s="3" t="str">
        <x:v>2013-09</x:v>
      </x:c>
      <x:c r="R469" s="3" t="str">
        <x:v>state_ascii_2000_29col</x:v>
      </x:c>
      <x:c r="S469" s="3" t="str"/>
      <x:c r="T469" s="3" t="str"/>
      <x:c r="U469" s="3" t="str"/>
      <x:c r="V469" s="3" t="str"/>
      <x:c r="W469" s="21" t="str"/>
      <x:c r="X469" s="21" t="str"/>
      <x:c r="Y469" s="3" t="str"/>
      <x:c r="Z469" s="3" t="str"/>
      <x:c r="AA469" s="3" t="str"/>
      <x:c r="AB469" s="3" t="str"/>
      <x:c r="AC469" s="3" t="str"/>
      <x:c r="AD469" s="21" t="str"/>
      <x:c r="AE469" s="15" t="str"/>
      <x:c r="AF469" s="3" t="str"/>
      <x:c r="AG469" s="3" t="str"/>
      <x:c r="AH469" s="3" t="str"/>
      <x:c r="AI469" s="3" t="str"/>
    </x:row>
    <x:row r="470">
      <x:c r="A470" s="3" t="str">
        <x:v>census_bps_state</x:v>
      </x:c>
      <x:c r="B470" s="3" t="str">
        <x:v>U.S. Census Bureau</x:v>
      </x:c>
      <x:c r="C470" s="3" t="str">
        <x:v>Building Permits Survey state monthly archive</x:v>
      </x:c>
      <x:c r="D470" s="3" t="str">
        <x:v>https://www.census.gov/construction/bps/index.html</x:v>
      </x:c>
      <x:c r="E470" s="3" t="str">
        <x:v>https://www2.census.gov/econ/bps/State/st1310c.txt</x:v>
      </x:c>
      <x:c r="F470" s="3" t="str">
        <x:v>monthly</x:v>
      </x:c>
      <x:c r="G470" s="3" t="str">
        <x:v>state</x:v>
      </x:c>
      <x:c r="H470" s="16" t="n">
        <x:v>46205.02028131944</x:v>
      </x:c>
      <x:c r="I470" s="3" t="str">
        <x:v>2026-07-02</x:v>
      </x:c>
      <x:c r="J470" s="3" t="str">
        <x:v>census_bps_state_201310_20260702T002912Z_c99df9c09b75.txt</x:v>
      </x:c>
      <x:c r="K470" s="3" t="str">
        <x:v>data/raw/census_bps/census_bps_state_201310_20260702T002912Z_c99df9c09b75.txt</x:v>
      </x:c>
      <x:c r="L470" s="3" t="n">
        <x:v>8329</x:v>
      </x:c>
      <x:c r="M470" s="3" t="str">
        <x:v>c99df9c09b75c9f0f7fad5bbb5c4e39328e3bbb894afa07831af12a88e4935d2</x:v>
      </x:c>
      <x:c r="N470" s="3" t="str">
        <x:v>Permits are authorizations, not starts or completions.</x:v>
      </x:c>
      <x:c r="O470" s="3" t="str">
        <x:v>Monthly current-period archive files are loaded from January 2000 forward. Reported-unit fields are retained; the January 2022 methodology change is flagged explicitly.</x:v>
      </x:c>
      <x:c r="P470" s="3" t="str">
        <x:v>downloaded</x:v>
      </x:c>
      <x:c r="Q470" s="3" t="str">
        <x:v>2013-10</x:v>
      </x:c>
      <x:c r="R470" s="3" t="str">
        <x:v>state_ascii_2000_29col</x:v>
      </x:c>
      <x:c r="S470" s="3" t="str"/>
      <x:c r="T470" s="3" t="str"/>
      <x:c r="U470" s="3" t="str"/>
      <x:c r="V470" s="3" t="str"/>
      <x:c r="W470" s="21" t="str"/>
      <x:c r="X470" s="21" t="str"/>
      <x:c r="Y470" s="3" t="str"/>
      <x:c r="Z470" s="3" t="str"/>
      <x:c r="AA470" s="3" t="str"/>
      <x:c r="AB470" s="3" t="str"/>
      <x:c r="AC470" s="3" t="str"/>
      <x:c r="AD470" s="21" t="str"/>
      <x:c r="AE470" s="15" t="str"/>
      <x:c r="AF470" s="3" t="str"/>
      <x:c r="AG470" s="3" t="str"/>
      <x:c r="AH470" s="3" t="str"/>
      <x:c r="AI470" s="3" t="str"/>
    </x:row>
    <x:row r="471">
      <x:c r="A471" s="3" t="str">
        <x:v>census_bps_state</x:v>
      </x:c>
      <x:c r="B471" s="3" t="str">
        <x:v>U.S. Census Bureau</x:v>
      </x:c>
      <x:c r="C471" s="3" t="str">
        <x:v>Building Permits Survey state monthly archive</x:v>
      </x:c>
      <x:c r="D471" s="3" t="str">
        <x:v>https://www.census.gov/construction/bps/index.html</x:v>
      </x:c>
      <x:c r="E471" s="3" t="str">
        <x:v>https://www2.census.gov/econ/bps/State/st1311c.txt</x:v>
      </x:c>
      <x:c r="F471" s="3" t="str">
        <x:v>monthly</x:v>
      </x:c>
      <x:c r="G471" s="3" t="str">
        <x:v>state</x:v>
      </x:c>
      <x:c r="H471" s="16" t="n">
        <x:v>46205.02028494213</x:v>
      </x:c>
      <x:c r="I471" s="3" t="str">
        <x:v>2026-07-02</x:v>
      </x:c>
      <x:c r="J471" s="3" t="str">
        <x:v>census_bps_state_201311_20260702T002912Z_e7b1ca6dba57.txt</x:v>
      </x:c>
      <x:c r="K471" s="3" t="str">
        <x:v>data/raw/census_bps/census_bps_state_201311_20260702T002912Z_e7b1ca6dba57.txt</x:v>
      </x:c>
      <x:c r="L471" s="3" t="n">
        <x:v>8176</x:v>
      </x:c>
      <x:c r="M471" s="3" t="str">
        <x:v>e7b1ca6dba57e31c2aa4df96e6656bb14e95f922ae38b55a1de6522fb08c533f</x:v>
      </x:c>
      <x:c r="N471" s="3" t="str">
        <x:v>Permits are authorizations, not starts or completions.</x:v>
      </x:c>
      <x:c r="O471" s="3" t="str">
        <x:v>Monthly current-period archive files are loaded from January 2000 forward. Reported-unit fields are retained; the January 2022 methodology change is flagged explicitly.</x:v>
      </x:c>
      <x:c r="P471" s="3" t="str">
        <x:v>downloaded</x:v>
      </x:c>
      <x:c r="Q471" s="3" t="str">
        <x:v>2013-11</x:v>
      </x:c>
      <x:c r="R471" s="3" t="str">
        <x:v>state_ascii_2000_29col</x:v>
      </x:c>
      <x:c r="S471" s="3" t="str"/>
      <x:c r="T471" s="3" t="str"/>
      <x:c r="U471" s="3" t="str"/>
      <x:c r="V471" s="3" t="str"/>
      <x:c r="W471" s="21" t="str"/>
      <x:c r="X471" s="21" t="str"/>
      <x:c r="Y471" s="3" t="str"/>
      <x:c r="Z471" s="3" t="str"/>
      <x:c r="AA471" s="3" t="str"/>
      <x:c r="AB471" s="3" t="str"/>
      <x:c r="AC471" s="3" t="str"/>
      <x:c r="AD471" s="21" t="str"/>
      <x:c r="AE471" s="15" t="str"/>
      <x:c r="AF471" s="3" t="str"/>
      <x:c r="AG471" s="3" t="str"/>
      <x:c r="AH471" s="3" t="str"/>
      <x:c r="AI471" s="3" t="str"/>
    </x:row>
    <x:row r="472">
      <x:c r="A472" s="3" t="str">
        <x:v>census_bps_state</x:v>
      </x:c>
      <x:c r="B472" s="3" t="str">
        <x:v>U.S. Census Bureau</x:v>
      </x:c>
      <x:c r="C472" s="3" t="str">
        <x:v>Building Permits Survey state monthly archive</x:v>
      </x:c>
      <x:c r="D472" s="3" t="str">
        <x:v>https://www.census.gov/construction/bps/index.html</x:v>
      </x:c>
      <x:c r="E472" s="3" t="str">
        <x:v>https://www2.census.gov/econ/bps/State/st1308c.txt</x:v>
      </x:c>
      <x:c r="F472" s="3" t="str">
        <x:v>monthly</x:v>
      </x:c>
      <x:c r="G472" s="3" t="str">
        <x:v>state</x:v>
      </x:c>
      <x:c r="H472" s="16" t="n">
        <x:v>46205.020259537036</x:v>
      </x:c>
      <x:c r="I472" s="3" t="str">
        <x:v>2026-07-02</x:v>
      </x:c>
      <x:c r="J472" s="3" t="str">
        <x:v>census_bps_state_201308_20260702T002910Z_242204cca117.txt</x:v>
      </x:c>
      <x:c r="K472" s="3" t="str">
        <x:v>data/raw/census_bps/census_bps_state_201308_20260702T002910Z_242204cca117.txt</x:v>
      </x:c>
      <x:c r="L472" s="3" t="n">
        <x:v>8309</x:v>
      </x:c>
      <x:c r="M472" s="3" t="str">
        <x:v>242204cca1176fe50387e07c9e33246f4e47b744bd8fca63cdced599dbf0c9a4</x:v>
      </x:c>
      <x:c r="N472" s="3" t="str">
        <x:v>Permits are authorizations, not starts or completions.</x:v>
      </x:c>
      <x:c r="O472" s="3" t="str">
        <x:v>Monthly current-period archive files are loaded from January 2000 forward. Reported-unit fields are retained; the January 2022 methodology change is flagged explicitly.</x:v>
      </x:c>
      <x:c r="P472" s="3" t="str">
        <x:v>downloaded</x:v>
      </x:c>
      <x:c r="Q472" s="3" t="str">
        <x:v>2013-08</x:v>
      </x:c>
      <x:c r="R472" s="3" t="str">
        <x:v>state_ascii_2000_29col</x:v>
      </x:c>
      <x:c r="S472" s="3" t="str"/>
      <x:c r="T472" s="3" t="str"/>
      <x:c r="U472" s="3" t="str"/>
      <x:c r="V472" s="3" t="str"/>
      <x:c r="W472" s="21" t="str"/>
      <x:c r="X472" s="21" t="str"/>
      <x:c r="Y472" s="3" t="str"/>
      <x:c r="Z472" s="3" t="str"/>
      <x:c r="AA472" s="3" t="str"/>
      <x:c r="AB472" s="3" t="str"/>
      <x:c r="AC472" s="3" t="str"/>
      <x:c r="AD472" s="21" t="str"/>
      <x:c r="AE472" s="15" t="str"/>
      <x:c r="AF472" s="3" t="str"/>
      <x:c r="AG472" s="3" t="str"/>
      <x:c r="AH472" s="3" t="str"/>
      <x:c r="AI472" s="3" t="str"/>
    </x:row>
    <x:row r="473">
      <x:c r="A473" s="3" t="str">
        <x:v>census_bps_state</x:v>
      </x:c>
      <x:c r="B473" s="3" t="str">
        <x:v>U.S. Census Bureau</x:v>
      </x:c>
      <x:c r="C473" s="3" t="str">
        <x:v>Building Permits Survey state monthly archive</x:v>
      </x:c>
      <x:c r="D473" s="3" t="str">
        <x:v>https://www.census.gov/construction/bps/index.html</x:v>
      </x:c>
      <x:c r="E473" s="3" t="str">
        <x:v>https://www2.census.gov/econ/bps/State/st1405c.txt</x:v>
      </x:c>
      <x:c r="F473" s="3" t="str">
        <x:v>monthly</x:v>
      </x:c>
      <x:c r="G473" s="3" t="str">
        <x:v>state</x:v>
      </x:c>
      <x:c r="H473" s="16" t="n">
        <x:v>46205.02036349537</x:v>
      </x:c>
      <x:c r="I473" s="3" t="str">
        <x:v>2026-07-02</x:v>
      </x:c>
      <x:c r="J473" s="3" t="str">
        <x:v>census_bps_state_201405_20260702T002919Z_7a40978f95c0.txt</x:v>
      </x:c>
      <x:c r="K473" s="3" t="str">
        <x:v>data/raw/census_bps/census_bps_state_201405_20260702T002919Z_7a40978f95c0.txt</x:v>
      </x:c>
      <x:c r="L473" s="3" t="n">
        <x:v>8323</x:v>
      </x:c>
      <x:c r="M473" s="3" t="str">
        <x:v>7a40978f95c00a12de603c6bbe794b071f14b8d5c9340df6096ab42cd1b17f7a</x:v>
      </x:c>
      <x:c r="N473" s="3" t="str">
        <x:v>Permits are authorizations, not starts or completions.</x:v>
      </x:c>
      <x:c r="O473" s="3" t="str">
        <x:v>Monthly current-period archive files are loaded from January 2000 forward. Reported-unit fields are retained; the January 2022 methodology change is flagged explicitly.</x:v>
      </x:c>
      <x:c r="P473" s="3" t="str">
        <x:v>downloaded</x:v>
      </x:c>
      <x:c r="Q473" s="3" t="str">
        <x:v>2014-05</x:v>
      </x:c>
      <x:c r="R473" s="3" t="str">
        <x:v>state_ascii_2000_29col</x:v>
      </x:c>
      <x:c r="S473" s="3" t="str"/>
      <x:c r="T473" s="3" t="str"/>
      <x:c r="U473" s="3" t="str"/>
      <x:c r="V473" s="3" t="str"/>
      <x:c r="W473" s="21" t="str"/>
      <x:c r="X473" s="21" t="str"/>
      <x:c r="Y473" s="3" t="str"/>
      <x:c r="Z473" s="3" t="str"/>
      <x:c r="AA473" s="3" t="str"/>
      <x:c r="AB473" s="3" t="str"/>
      <x:c r="AC473" s="3" t="str"/>
      <x:c r="AD473" s="21" t="str"/>
      <x:c r="AE473" s="15" t="str"/>
      <x:c r="AF473" s="3" t="str"/>
      <x:c r="AG473" s="3" t="str"/>
      <x:c r="AH473" s="3" t="str"/>
      <x:c r="AI473" s="3" t="str"/>
    </x:row>
    <x:row r="474">
      <x:c r="A474" s="3" t="str">
        <x:v>census_bps_state</x:v>
      </x:c>
      <x:c r="B474" s="3" t="str">
        <x:v>U.S. Census Bureau</x:v>
      </x:c>
      <x:c r="C474" s="3" t="str">
        <x:v>Building Permits Survey state monthly archive</x:v>
      </x:c>
      <x:c r="D474" s="3" t="str">
        <x:v>https://www.census.gov/construction/bps/index.html</x:v>
      </x:c>
      <x:c r="E474" s="3" t="str">
        <x:v>https://www2.census.gov/econ/bps/State/st1403c.txt</x:v>
      </x:c>
      <x:c r="F474" s="3" t="str">
        <x:v>monthly</x:v>
      </x:c>
      <x:c r="G474" s="3" t="str">
        <x:v>state</x:v>
      </x:c>
      <x:c r="H474" s="16" t="n">
        <x:v>46205.02031806713</x:v>
      </x:c>
      <x:c r="I474" s="3" t="str">
        <x:v>2026-07-02</x:v>
      </x:c>
      <x:c r="J474" s="3" t="str">
        <x:v>census_bps_state_201403_20260702T002915Z_89f5e4cfd2e5.txt</x:v>
      </x:c>
      <x:c r="K474" s="3" t="str">
        <x:v>data/raw/census_bps/census_bps_state_201403_20260702T002915Z_89f5e4cfd2e5.txt</x:v>
      </x:c>
      <x:c r="L474" s="3" t="n">
        <x:v>8307</x:v>
      </x:c>
      <x:c r="M474" s="3" t="str">
        <x:v>89f5e4cfd2e5377df95ac8bc689d4819be5149d928b9603a15133dec5bfcdfb7</x:v>
      </x:c>
      <x:c r="N474" s="3" t="str">
        <x:v>Permits are authorizations, not starts or completions.</x:v>
      </x:c>
      <x:c r="O474" s="3" t="str">
        <x:v>Monthly current-period archive files are loaded from January 2000 forward. Reported-unit fields are retained; the January 2022 methodology change is flagged explicitly.</x:v>
      </x:c>
      <x:c r="P474" s="3" t="str">
        <x:v>downloaded</x:v>
      </x:c>
      <x:c r="Q474" s="3" t="str">
        <x:v>2014-03</x:v>
      </x:c>
      <x:c r="R474" s="3" t="str">
        <x:v>state_ascii_2000_29col</x:v>
      </x:c>
      <x:c r="S474" s="3" t="str"/>
      <x:c r="T474" s="3" t="str"/>
      <x:c r="U474" s="3" t="str"/>
      <x:c r="V474" s="3" t="str"/>
      <x:c r="W474" s="21" t="str"/>
      <x:c r="X474" s="21" t="str"/>
      <x:c r="Y474" s="3" t="str"/>
      <x:c r="Z474" s="3" t="str"/>
      <x:c r="AA474" s="3" t="str"/>
      <x:c r="AB474" s="3" t="str"/>
      <x:c r="AC474" s="3" t="str"/>
      <x:c r="AD474" s="21" t="str"/>
      <x:c r="AE474" s="15" t="str"/>
      <x:c r="AF474" s="3" t="str"/>
      <x:c r="AG474" s="3" t="str"/>
      <x:c r="AH474" s="3" t="str"/>
      <x:c r="AI474" s="3" t="str"/>
    </x:row>
    <x:row r="475">
      <x:c r="A475" s="3" t="str">
        <x:v>census_bps_state</x:v>
      </x:c>
      <x:c r="B475" s="3" t="str">
        <x:v>U.S. Census Bureau</x:v>
      </x:c>
      <x:c r="C475" s="3" t="str">
        <x:v>Building Permits Survey state monthly archive</x:v>
      </x:c>
      <x:c r="D475" s="3" t="str">
        <x:v>https://www.census.gov/construction/bps/index.html</x:v>
      </x:c>
      <x:c r="E475" s="3" t="str">
        <x:v>https://www2.census.gov/econ/bps/State/st1501c.txt</x:v>
      </x:c>
      <x:c r="F475" s="3" t="str">
        <x:v>monthly</x:v>
      </x:c>
      <x:c r="G475" s="3" t="str">
        <x:v>state</x:v>
      </x:c>
      <x:c r="H475" s="16" t="n">
        <x:v>46205.02047243056</x:v>
      </x:c>
      <x:c r="I475" s="3" t="str">
        <x:v>2026-07-02</x:v>
      </x:c>
      <x:c r="J475" s="3" t="str">
        <x:v>census_bps_state_201501_20260702T002928Z_538100133aed.txt</x:v>
      </x:c>
      <x:c r="K475" s="3" t="str">
        <x:v>data/raw/census_bps/census_bps_state_201501_20260702T002928Z_538100133aed.txt</x:v>
      </x:c>
      <x:c r="L475" s="3" t="n">
        <x:v>8088</x:v>
      </x:c>
      <x:c r="M475" s="3" t="str">
        <x:v>538100133aed15d4d960ad7f082bfb3e8439bbc4f18339d18a1b4b1c1418fac4</x:v>
      </x:c>
      <x:c r="N475" s="3" t="str">
        <x:v>Permits are authorizations, not starts or completions.</x:v>
      </x:c>
      <x:c r="O475" s="3" t="str">
        <x:v>Monthly current-period archive files are loaded from January 2000 forward. Reported-unit fields are retained; the January 2022 methodology change is flagged explicitly.</x:v>
      </x:c>
      <x:c r="P475" s="3" t="str">
        <x:v>downloaded</x:v>
      </x:c>
      <x:c r="Q475" s="3" t="str">
        <x:v>2015-01</x:v>
      </x:c>
      <x:c r="R475" s="3" t="str">
        <x:v>state_ascii_2000_29col</x:v>
      </x:c>
      <x:c r="S475" s="3" t="str"/>
      <x:c r="T475" s="3" t="str"/>
      <x:c r="U475" s="3" t="str"/>
      <x:c r="V475" s="3" t="str"/>
      <x:c r="W475" s="21" t="str"/>
      <x:c r="X475" s="21" t="str"/>
      <x:c r="Y475" s="3" t="str"/>
      <x:c r="Z475" s="3" t="str"/>
      <x:c r="AA475" s="3" t="str"/>
      <x:c r="AB475" s="3" t="str"/>
      <x:c r="AC475" s="3" t="str"/>
      <x:c r="AD475" s="21" t="str"/>
      <x:c r="AE475" s="15" t="str"/>
      <x:c r="AF475" s="3" t="str"/>
      <x:c r="AG475" s="3" t="str"/>
      <x:c r="AH475" s="3" t="str"/>
      <x:c r="AI475" s="3" t="str"/>
    </x:row>
    <x:row r="476">
      <x:c r="A476" s="3" t="str">
        <x:v>census_bps_state</x:v>
      </x:c>
      <x:c r="B476" s="3" t="str">
        <x:v>U.S. Census Bureau</x:v>
      </x:c>
      <x:c r="C476" s="3" t="str">
        <x:v>Building Permits Survey state monthly archive</x:v>
      </x:c>
      <x:c r="D476" s="3" t="str">
        <x:v>https://www.census.gov/construction/bps/index.html</x:v>
      </x:c>
      <x:c r="E476" s="3" t="str">
        <x:v>https://www2.census.gov/econ/bps/State/st1503c.txt</x:v>
      </x:c>
      <x:c r="F476" s="3" t="str">
        <x:v>monthly</x:v>
      </x:c>
      <x:c r="G476" s="3" t="str">
        <x:v>state</x:v>
      </x:c>
      <x:c r="H476" s="16" t="n">
        <x:v>46205.02049091435</x:v>
      </x:c>
      <x:c r="I476" s="3" t="str">
        <x:v>2026-07-02</x:v>
      </x:c>
      <x:c r="J476" s="3" t="str">
        <x:v>census_bps_state_201503_20260702T002930Z_a573d1a69a17.txt</x:v>
      </x:c>
      <x:c r="K476" s="3" t="str">
        <x:v>data/raw/census_bps/census_bps_state_201503_20260702T002930Z_a573d1a69a17.txt</x:v>
      </x:c>
      <x:c r="L476" s="3" t="n">
        <x:v>8240</x:v>
      </x:c>
      <x:c r="M476" s="3" t="str">
        <x:v>a573d1a69a17471b9428154be380c27dddaa120edba9007c35d3efeaf7684352</x:v>
      </x:c>
      <x:c r="N476" s="3" t="str">
        <x:v>Permits are authorizations, not starts or completions.</x:v>
      </x:c>
      <x:c r="O476" s="3" t="str">
        <x:v>Monthly current-period archive files are loaded from January 2000 forward. Reported-unit fields are retained; the January 2022 methodology change is flagged explicitly.</x:v>
      </x:c>
      <x:c r="P476" s="3" t="str">
        <x:v>downloaded</x:v>
      </x:c>
      <x:c r="Q476" s="3" t="str">
        <x:v>2015-03</x:v>
      </x:c>
      <x:c r="R476" s="3" t="str">
        <x:v>state_ascii_2000_29col</x:v>
      </x:c>
      <x:c r="S476" s="3" t="str"/>
      <x:c r="T476" s="3" t="str"/>
      <x:c r="U476" s="3" t="str"/>
      <x:c r="V476" s="3" t="str"/>
      <x:c r="W476" s="21" t="str"/>
      <x:c r="X476" s="21" t="str"/>
      <x:c r="Y476" s="3" t="str"/>
      <x:c r="Z476" s="3" t="str"/>
      <x:c r="AA476" s="3" t="str"/>
      <x:c r="AB476" s="3" t="str"/>
      <x:c r="AC476" s="3" t="str"/>
      <x:c r="AD476" s="21" t="str"/>
      <x:c r="AE476" s="15" t="str"/>
      <x:c r="AF476" s="3" t="str"/>
      <x:c r="AG476" s="3" t="str"/>
      <x:c r="AH476" s="3" t="str"/>
      <x:c r="AI476" s="3" t="str"/>
    </x:row>
    <x:row r="477">
      <x:c r="A477" s="3" t="str">
        <x:v>census_bps_state</x:v>
      </x:c>
      <x:c r="B477" s="3" t="str">
        <x:v>U.S. Census Bureau</x:v>
      </x:c>
      <x:c r="C477" s="3" t="str">
        <x:v>Building Permits Survey state monthly archive</x:v>
      </x:c>
      <x:c r="D477" s="3" t="str">
        <x:v>https://www.census.gov/construction/bps/index.html</x:v>
      </x:c>
      <x:c r="E477" s="3" t="str">
        <x:v>https://www2.census.gov/econ/bps/State/st1507c.txt</x:v>
      </x:c>
      <x:c r="F477" s="3" t="str">
        <x:v>monthly</x:v>
      </x:c>
      <x:c r="G477" s="3" t="str">
        <x:v>state</x:v>
      </x:c>
      <x:c r="H477" s="16" t="n">
        <x:v>46205.02054324074</x:v>
      </x:c>
      <x:c r="I477" s="3" t="str">
        <x:v>2026-07-02</x:v>
      </x:c>
      <x:c r="J477" s="3" t="str">
        <x:v>census_bps_state_201507_20260702T002934Z_b6e5fe2e2105.txt</x:v>
      </x:c>
      <x:c r="K477" s="3" t="str">
        <x:v>data/raw/census_bps/census_bps_state_201507_20260702T002934Z_b6e5fe2e2105.txt</x:v>
      </x:c>
      <x:c r="L477" s="3" t="n">
        <x:v>8459</x:v>
      </x:c>
      <x:c r="M477" s="3" t="str">
        <x:v>b6e5fe2e2105a9e44da3a9ad2e71d663910229b3975613221ec4654fcaa47101</x:v>
      </x:c>
      <x:c r="N477" s="3" t="str">
        <x:v>Permits are authorizations, not starts or completions.</x:v>
      </x:c>
      <x:c r="O477" s="3" t="str">
        <x:v>Monthly current-period archive files are loaded from January 2000 forward. Reported-unit fields are retained; the January 2022 methodology change is flagged explicitly.</x:v>
      </x:c>
      <x:c r="P477" s="3" t="str">
        <x:v>downloaded</x:v>
      </x:c>
      <x:c r="Q477" s="3" t="str">
        <x:v>2015-07</x:v>
      </x:c>
      <x:c r="R477" s="3" t="str">
        <x:v>state_ascii_2000_29col</x:v>
      </x:c>
      <x:c r="S477" s="3" t="str"/>
      <x:c r="T477" s="3" t="str"/>
      <x:c r="U477" s="3" t="str"/>
      <x:c r="V477" s="3" t="str"/>
      <x:c r="W477" s="21" t="str"/>
      <x:c r="X477" s="21" t="str"/>
      <x:c r="Y477" s="3" t="str"/>
      <x:c r="Z477" s="3" t="str"/>
      <x:c r="AA477" s="3" t="str"/>
      <x:c r="AB477" s="3" t="str"/>
      <x:c r="AC477" s="3" t="str"/>
      <x:c r="AD477" s="21" t="str"/>
      <x:c r="AE477" s="15" t="str"/>
      <x:c r="AF477" s="3" t="str"/>
      <x:c r="AG477" s="3" t="str"/>
      <x:c r="AH477" s="3" t="str"/>
      <x:c r="AI477" s="3" t="str"/>
    </x:row>
    <x:row r="478">
      <x:c r="A478" s="3" t="str">
        <x:v>census_bps_state</x:v>
      </x:c>
      <x:c r="B478" s="3" t="str">
        <x:v>U.S. Census Bureau</x:v>
      </x:c>
      <x:c r="C478" s="3" t="str">
        <x:v>Building Permits Survey state monthly archive</x:v>
      </x:c>
      <x:c r="D478" s="3" t="str">
        <x:v>https://www.census.gov/construction/bps/index.html</x:v>
      </x:c>
      <x:c r="E478" s="3" t="str">
        <x:v>https://www2.census.gov/econ/bps/State/st1508c.txt</x:v>
      </x:c>
      <x:c r="F478" s="3" t="str">
        <x:v>monthly</x:v>
      </x:c>
      <x:c r="G478" s="3" t="str">
        <x:v>state</x:v>
      </x:c>
      <x:c r="H478" s="16" t="n">
        <x:v>46205.020550960646</x:v>
      </x:c>
      <x:c r="I478" s="3" t="str">
        <x:v>2026-07-02</x:v>
      </x:c>
      <x:c r="J478" s="3" t="str">
        <x:v>census_bps_state_201508_20260702T002935Z_69401de1b049.txt</x:v>
      </x:c>
      <x:c r="K478" s="3" t="str">
        <x:v>data/raw/census_bps/census_bps_state_201508_20260702T002935Z_69401de1b049.txt</x:v>
      </x:c>
      <x:c r="L478" s="3" t="n">
        <x:v>8396</x:v>
      </x:c>
      <x:c r="M478" s="3" t="str">
        <x:v>69401de1b049ac0e498596f0fb0f6f46edeca1569d76bb4b2949bf625440f7b5</x:v>
      </x:c>
      <x:c r="N478" s="3" t="str">
        <x:v>Permits are authorizations, not starts or completions.</x:v>
      </x:c>
      <x:c r="O478" s="3" t="str">
        <x:v>Monthly current-period archive files are loaded from January 2000 forward. Reported-unit fields are retained; the January 2022 methodology change is flagged explicitly.</x:v>
      </x:c>
      <x:c r="P478" s="3" t="str">
        <x:v>downloaded</x:v>
      </x:c>
      <x:c r="Q478" s="3" t="str">
        <x:v>2015-08</x:v>
      </x:c>
      <x:c r="R478" s="3" t="str">
        <x:v>state_ascii_2000_29col</x:v>
      </x:c>
      <x:c r="S478" s="3" t="str"/>
      <x:c r="T478" s="3" t="str"/>
      <x:c r="U478" s="3" t="str"/>
      <x:c r="V478" s="3" t="str"/>
      <x:c r="W478" s="21" t="str"/>
      <x:c r="X478" s="21" t="str"/>
      <x:c r="Y478" s="3" t="str"/>
      <x:c r="Z478" s="3" t="str"/>
      <x:c r="AA478" s="3" t="str"/>
      <x:c r="AB478" s="3" t="str"/>
      <x:c r="AC478" s="3" t="str"/>
      <x:c r="AD478" s="21" t="str"/>
      <x:c r="AE478" s="15" t="str"/>
      <x:c r="AF478" s="3" t="str"/>
      <x:c r="AG478" s="3" t="str"/>
      <x:c r="AH478" s="3" t="str"/>
      <x:c r="AI478" s="3" t="str"/>
    </x:row>
    <x:row r="479">
      <x:c r="A479" s="3" t="str">
        <x:v>census_bps_state</x:v>
      </x:c>
      <x:c r="B479" s="3" t="str">
        <x:v>U.S. Census Bureau</x:v>
      </x:c>
      <x:c r="C479" s="3" t="str">
        <x:v>Building Permits Survey state monthly archive</x:v>
      </x:c>
      <x:c r="D479" s="3" t="str">
        <x:v>https://www.census.gov/construction/bps/index.html</x:v>
      </x:c>
      <x:c r="E479" s="3" t="str">
        <x:v>https://www2.census.gov/econ/bps/State/st1511c.txt</x:v>
      </x:c>
      <x:c r="F479" s="3" t="str">
        <x:v>monthly</x:v>
      </x:c>
      <x:c r="G479" s="3" t="str">
        <x:v>state</x:v>
      </x:c>
      <x:c r="H479" s="16" t="n">
        <x:v>46205.02055758102</x:v>
      </x:c>
      <x:c r="I479" s="3" t="str">
        <x:v>2026-07-02</x:v>
      </x:c>
      <x:c r="J479" s="3" t="str">
        <x:v>census_bps_state_201511_20260702T002936Z_23463898667d.txt</x:v>
      </x:c>
      <x:c r="K479" s="3" t="str">
        <x:v>data/raw/census_bps/census_bps_state_201511_20260702T002936Z_23463898667d.txt</x:v>
      </x:c>
      <x:c r="L479" s="3" t="n">
        <x:v>8248</x:v>
      </x:c>
      <x:c r="M479" s="3" t="str">
        <x:v>23463898667dab9d532ea9dcd37f246959d24e0352da450189e5660dcf2d4e5a</x:v>
      </x:c>
      <x:c r="N479" s="3" t="str">
        <x:v>Permits are authorizations, not starts or completions.</x:v>
      </x:c>
      <x:c r="O479" s="3" t="str">
        <x:v>Monthly current-period archive files are loaded from January 2000 forward. Reported-unit fields are retained; the January 2022 methodology change is flagged explicitly.</x:v>
      </x:c>
      <x:c r="P479" s="3" t="str">
        <x:v>downloaded</x:v>
      </x:c>
      <x:c r="Q479" s="3" t="str">
        <x:v>2015-11</x:v>
      </x:c>
      <x:c r="R479" s="3" t="str">
        <x:v>state_ascii_2000_29col</x:v>
      </x:c>
      <x:c r="S479" s="3" t="str"/>
      <x:c r="T479" s="3" t="str"/>
      <x:c r="U479" s="3" t="str"/>
      <x:c r="V479" s="3" t="str"/>
      <x:c r="W479" s="21" t="str"/>
      <x:c r="X479" s="21" t="str"/>
      <x:c r="Y479" s="3" t="str"/>
      <x:c r="Z479" s="3" t="str"/>
      <x:c r="AA479" s="3" t="str"/>
      <x:c r="AB479" s="3" t="str"/>
      <x:c r="AC479" s="3" t="str"/>
      <x:c r="AD479" s="21" t="str"/>
      <x:c r="AE479" s="15" t="str"/>
      <x:c r="AF479" s="3" t="str"/>
      <x:c r="AG479" s="3" t="str"/>
      <x:c r="AH479" s="3" t="str"/>
      <x:c r="AI479" s="3" t="str"/>
    </x:row>
    <x:row r="480">
      <x:c r="A480" s="3" t="str">
        <x:v>census_bps_state</x:v>
      </x:c>
      <x:c r="B480" s="3" t="str">
        <x:v>U.S. Census Bureau</x:v>
      </x:c>
      <x:c r="C480" s="3" t="str">
        <x:v>Building Permits Survey state monthly archive</x:v>
      </x:c>
      <x:c r="D480" s="3" t="str">
        <x:v>https://www.census.gov/construction/bps/index.html</x:v>
      </x:c>
      <x:c r="E480" s="3" t="str">
        <x:v>https://www2.census.gov/econ/bps/State/st1509c.txt</x:v>
      </x:c>
      <x:c r="F480" s="3" t="str">
        <x:v>monthly</x:v>
      </x:c>
      <x:c r="G480" s="3" t="str">
        <x:v>state</x:v>
      </x:c>
      <x:c r="H480" s="16" t="n">
        <x:v>46205.02055414352</x:v>
      </x:c>
      <x:c r="I480" s="3" t="str">
        <x:v>2026-07-02</x:v>
      </x:c>
      <x:c r="J480" s="3" t="str">
        <x:v>census_bps_state_201509_20260702T002935Z_de376b2bd480.txt</x:v>
      </x:c>
      <x:c r="K480" s="3" t="str">
        <x:v>data/raw/census_bps/census_bps_state_201509_20260702T002935Z_de376b2bd480.txt</x:v>
      </x:c>
      <x:c r="L480" s="3" t="n">
        <x:v>8465</x:v>
      </x:c>
      <x:c r="M480" s="3" t="str">
        <x:v>de376b2bd480091e1105c9762cc37d92e1b6f7f88d5d42bbbbabbbbb9b8f65b9</x:v>
      </x:c>
      <x:c r="N480" s="3" t="str">
        <x:v>Permits are authorizations, not starts or completions.</x:v>
      </x:c>
      <x:c r="O480" s="3" t="str">
        <x:v>Monthly current-period archive files are loaded from January 2000 forward. Reported-unit fields are retained; the January 2022 methodology change is flagged explicitly.</x:v>
      </x:c>
      <x:c r="P480" s="3" t="str">
        <x:v>downloaded</x:v>
      </x:c>
      <x:c r="Q480" s="3" t="str">
        <x:v>2015-09</x:v>
      </x:c>
      <x:c r="R480" s="3" t="str">
        <x:v>state_ascii_2000_29col</x:v>
      </x:c>
      <x:c r="S480" s="3" t="str"/>
      <x:c r="T480" s="3" t="str"/>
      <x:c r="U480" s="3" t="str"/>
      <x:c r="V480" s="3" t="str"/>
      <x:c r="W480" s="21" t="str"/>
      <x:c r="X480" s="21" t="str"/>
      <x:c r="Y480" s="3" t="str"/>
      <x:c r="Z480" s="3" t="str"/>
      <x:c r="AA480" s="3" t="str"/>
      <x:c r="AB480" s="3" t="str"/>
      <x:c r="AC480" s="3" t="str"/>
      <x:c r="AD480" s="21" t="str"/>
      <x:c r="AE480" s="15" t="str"/>
      <x:c r="AF480" s="3" t="str"/>
      <x:c r="AG480" s="3" t="str"/>
      <x:c r="AH480" s="3" t="str"/>
      <x:c r="AI480" s="3" t="str"/>
    </x:row>
    <x:row r="481">
      <x:c r="A481" s="3" t="str">
        <x:v>census_bps_state</x:v>
      </x:c>
      <x:c r="B481" s="3" t="str">
        <x:v>U.S. Census Bureau</x:v>
      </x:c>
      <x:c r="C481" s="3" t="str">
        <x:v>Building Permits Survey state monthly archive</x:v>
      </x:c>
      <x:c r="D481" s="3" t="str">
        <x:v>https://www.census.gov/construction/bps/index.html</x:v>
      </x:c>
      <x:c r="E481" s="3" t="str">
        <x:v>https://www2.census.gov/econ/bps/State/st1510c.txt</x:v>
      </x:c>
      <x:c r="F481" s="3" t="str">
        <x:v>monthly</x:v>
      </x:c>
      <x:c r="G481" s="3" t="str">
        <x:v>state</x:v>
      </x:c>
      <x:c r="H481" s="16" t="n">
        <x:v>46205.02055523148</x:v>
      </x:c>
      <x:c r="I481" s="3" t="str">
        <x:v>2026-07-02</x:v>
      </x:c>
      <x:c r="J481" s="3" t="str">
        <x:v>census_bps_state_201510_20260702T002935Z_782bf2930a3e.txt</x:v>
      </x:c>
      <x:c r="K481" s="3" t="str">
        <x:v>data/raw/census_bps/census_bps_state_201510_20260702T002935Z_782bf2930a3e.txt</x:v>
      </x:c>
      <x:c r="L481" s="3" t="n">
        <x:v>8434</x:v>
      </x:c>
      <x:c r="M481" s="3" t="str">
        <x:v>782bf2930a3e10bd3171ef6d2f63a67711539ce161e11e61998f309ba1b4d97a</x:v>
      </x:c>
      <x:c r="N481" s="3" t="str">
        <x:v>Permits are authorizations, not starts or completions.</x:v>
      </x:c>
      <x:c r="O481" s="3" t="str">
        <x:v>Monthly current-period archive files are loaded from January 2000 forward. Reported-unit fields are retained; the January 2022 methodology change is flagged explicitly.</x:v>
      </x:c>
      <x:c r="P481" s="3" t="str">
        <x:v>downloaded</x:v>
      </x:c>
      <x:c r="Q481" s="3" t="str">
        <x:v>2015-10</x:v>
      </x:c>
      <x:c r="R481" s="3" t="str">
        <x:v>state_ascii_2000_29col</x:v>
      </x:c>
      <x:c r="S481" s="3" t="str"/>
      <x:c r="T481" s="3" t="str"/>
      <x:c r="U481" s="3" t="str"/>
      <x:c r="V481" s="3" t="str"/>
      <x:c r="W481" s="21" t="str"/>
      <x:c r="X481" s="21" t="str"/>
      <x:c r="Y481" s="3" t="str"/>
      <x:c r="Z481" s="3" t="str"/>
      <x:c r="AA481" s="3" t="str"/>
      <x:c r="AB481" s="3" t="str"/>
      <x:c r="AC481" s="3" t="str"/>
      <x:c r="AD481" s="21" t="str"/>
      <x:c r="AE481" s="15" t="str"/>
      <x:c r="AF481" s="3" t="str"/>
      <x:c r="AG481" s="3" t="str"/>
      <x:c r="AH481" s="3" t="str"/>
      <x:c r="AI481" s="3" t="str"/>
    </x:row>
    <x:row r="482">
      <x:c r="A482" s="3" t="str">
        <x:v>census_bps_state</x:v>
      </x:c>
      <x:c r="B482" s="3" t="str">
        <x:v>U.S. Census Bureau</x:v>
      </x:c>
      <x:c r="C482" s="3" t="str">
        <x:v>Building Permits Survey state monthly archive</x:v>
      </x:c>
      <x:c r="D482" s="3" t="str">
        <x:v>https://www.census.gov/construction/bps/index.html</x:v>
      </x:c>
      <x:c r="E482" s="3" t="str">
        <x:v>https://www2.census.gov/econ/bps/State/st1601c.txt</x:v>
      </x:c>
      <x:c r="F482" s="3" t="str">
        <x:v>monthly</x:v>
      </x:c>
      <x:c r="G482" s="3" t="str">
        <x:v>state</x:v>
      </x:c>
      <x:c r="H482" s="16" t="n">
        <x:v>46205.02057170139</x:v>
      </x:c>
      <x:c r="I482" s="3" t="str">
        <x:v>2026-07-02</x:v>
      </x:c>
      <x:c r="J482" s="3" t="str">
        <x:v>census_bps_state_201601_20260702T002937Z_fd701a416f82.txt</x:v>
      </x:c>
      <x:c r="K482" s="3" t="str">
        <x:v>data/raw/census_bps/census_bps_state_201601_20260702T002937Z_fd701a416f82.txt</x:v>
      </x:c>
      <x:c r="L482" s="3" t="n">
        <x:v>8175</x:v>
      </x:c>
      <x:c r="M482" s="3" t="str">
        <x:v>fd701a416f829bb5d32505bfb2fde4de81e940427292edfc7c2393ff6d54ef20</x:v>
      </x:c>
      <x:c r="N482" s="3" t="str">
        <x:v>Permits are authorizations, not starts or completions.</x:v>
      </x:c>
      <x:c r="O482" s="3" t="str">
        <x:v>Monthly current-period archive files are loaded from January 2000 forward. Reported-unit fields are retained; the January 2022 methodology change is flagged explicitly.</x:v>
      </x:c>
      <x:c r="P482" s="3" t="str">
        <x:v>downloaded</x:v>
      </x:c>
      <x:c r="Q482" s="3" t="str">
        <x:v>2016-01</x:v>
      </x:c>
      <x:c r="R482" s="3" t="str">
        <x:v>state_ascii_2000_29col</x:v>
      </x:c>
      <x:c r="S482" s="3" t="str"/>
      <x:c r="T482" s="3" t="str"/>
      <x:c r="U482" s="3" t="str"/>
      <x:c r="V482" s="3" t="str"/>
      <x:c r="W482" s="21" t="str"/>
      <x:c r="X482" s="21" t="str"/>
      <x:c r="Y482" s="3" t="str"/>
      <x:c r="Z482" s="3" t="str"/>
      <x:c r="AA482" s="3" t="str"/>
      <x:c r="AB482" s="3" t="str"/>
      <x:c r="AC482" s="3" t="str"/>
      <x:c r="AD482" s="21" t="str"/>
      <x:c r="AE482" s="15" t="str"/>
      <x:c r="AF482" s="3" t="str"/>
      <x:c r="AG482" s="3" t="str"/>
      <x:c r="AH482" s="3" t="str"/>
      <x:c r="AI482" s="3" t="str"/>
    </x:row>
    <x:row r="483">
      <x:c r="A483" s="3" t="str">
        <x:v>census_bps_state</x:v>
      </x:c>
      <x:c r="B483" s="3" t="str">
        <x:v>U.S. Census Bureau</x:v>
      </x:c>
      <x:c r="C483" s="3" t="str">
        <x:v>Building Permits Survey state monthly archive</x:v>
      </x:c>
      <x:c r="D483" s="3" t="str">
        <x:v>https://www.census.gov/construction/bps/index.html</x:v>
      </x:c>
      <x:c r="E483" s="3" t="str">
        <x:v>https://www2.census.gov/econ/bps/State/st1512c.txt</x:v>
      </x:c>
      <x:c r="F483" s="3" t="str">
        <x:v>monthly</x:v>
      </x:c>
      <x:c r="G483" s="3" t="str">
        <x:v>state</x:v>
      </x:c>
      <x:c r="H483" s="16" t="n">
        <x:v>46205.02056675926</x:v>
      </x:c>
      <x:c r="I483" s="3" t="str">
        <x:v>2026-07-02</x:v>
      </x:c>
      <x:c r="J483" s="3" t="str">
        <x:v>census_bps_state_201512_20260702T002936Z_d3c30ec6e53f.txt</x:v>
      </x:c>
      <x:c r="K483" s="3" t="str">
        <x:v>data/raw/census_bps/census_bps_state_201512_20260702T002936Z_d3c30ec6e53f.txt</x:v>
      </x:c>
      <x:c r="L483" s="3" t="n">
        <x:v>8338</x:v>
      </x:c>
      <x:c r="M483" s="3" t="str">
        <x:v>d3c30ec6e53fc9c30c8022c2eefd8552d2f167e50ccda646b7778bdc47d3465d</x:v>
      </x:c>
      <x:c r="N483" s="3" t="str">
        <x:v>Permits are authorizations, not starts or completions.</x:v>
      </x:c>
      <x:c r="O483" s="3" t="str">
        <x:v>Monthly current-period archive files are loaded from January 2000 forward. Reported-unit fields are retained; the January 2022 methodology change is flagged explicitly.</x:v>
      </x:c>
      <x:c r="P483" s="3" t="str">
        <x:v>downloaded</x:v>
      </x:c>
      <x:c r="Q483" s="3" t="str">
        <x:v>2015-12</x:v>
      </x:c>
      <x:c r="R483" s="3" t="str">
        <x:v>state_ascii_2000_29col</x:v>
      </x:c>
      <x:c r="S483" s="3" t="str"/>
      <x:c r="T483" s="3" t="str"/>
      <x:c r="U483" s="3" t="str"/>
      <x:c r="V483" s="3" t="str"/>
      <x:c r="W483" s="21" t="str"/>
      <x:c r="X483" s="21" t="str"/>
      <x:c r="Y483" s="3" t="str"/>
      <x:c r="Z483" s="3" t="str"/>
      <x:c r="AA483" s="3" t="str"/>
      <x:c r="AB483" s="3" t="str"/>
      <x:c r="AC483" s="3" t="str"/>
      <x:c r="AD483" s="21" t="str"/>
      <x:c r="AE483" s="15" t="str"/>
      <x:c r="AF483" s="3" t="str"/>
      <x:c r="AG483" s="3" t="str"/>
      <x:c r="AH483" s="3" t="str"/>
      <x:c r="AI483" s="3" t="str"/>
    </x:row>
    <x:row r="484">
      <x:c r="A484" s="3" t="str">
        <x:v>census_bps_state</x:v>
      </x:c>
      <x:c r="B484" s="3" t="str">
        <x:v>U.S. Census Bureau</x:v>
      </x:c>
      <x:c r="C484" s="3" t="str">
        <x:v>Building Permits Survey state monthly archive</x:v>
      </x:c>
      <x:c r="D484" s="3" t="str">
        <x:v>https://www.census.gov/construction/bps/index.html</x:v>
      </x:c>
      <x:c r="E484" s="3" t="str">
        <x:v>https://www2.census.gov/econ/bps/State/st1602c.txt</x:v>
      </x:c>
      <x:c r="F484" s="3" t="str">
        <x:v>monthly</x:v>
      </x:c>
      <x:c r="G484" s="3" t="str">
        <x:v>state</x:v>
      </x:c>
      <x:c r="H484" s="16" t="n">
        <x:v>46205.020576539355</x:v>
      </x:c>
      <x:c r="I484" s="3" t="str">
        <x:v>2026-07-02</x:v>
      </x:c>
      <x:c r="J484" s="3" t="str">
        <x:v>census_bps_state_201602_20260702T002937Z_b4ad95536a0f.txt</x:v>
      </x:c>
      <x:c r="K484" s="3" t="str">
        <x:v>data/raw/census_bps/census_bps_state_201602_20260702T002937Z_b4ad95536a0f.txt</x:v>
      </x:c>
      <x:c r="L484" s="3" t="n">
        <x:v>8193</x:v>
      </x:c>
      <x:c r="M484" s="3" t="str">
        <x:v>b4ad95536a0f52b656384ff7bcdd214b0c893f0990efeb36c757976556a07882</x:v>
      </x:c>
      <x:c r="N484" s="3" t="str">
        <x:v>Permits are authorizations, not starts or completions.</x:v>
      </x:c>
      <x:c r="O484" s="3" t="str">
        <x:v>Monthly current-period archive files are loaded from January 2000 forward. Reported-unit fields are retained; the January 2022 methodology change is flagged explicitly.</x:v>
      </x:c>
      <x:c r="P484" s="3" t="str">
        <x:v>downloaded</x:v>
      </x:c>
      <x:c r="Q484" s="3" t="str">
        <x:v>2016-02</x:v>
      </x:c>
      <x:c r="R484" s="3" t="str">
        <x:v>state_ascii_2000_29col</x:v>
      </x:c>
      <x:c r="S484" s="3" t="str"/>
      <x:c r="T484" s="3" t="str"/>
      <x:c r="U484" s="3" t="str"/>
      <x:c r="V484" s="3" t="str"/>
      <x:c r="W484" s="21" t="str"/>
      <x:c r="X484" s="21" t="str"/>
      <x:c r="Y484" s="3" t="str"/>
      <x:c r="Z484" s="3" t="str"/>
      <x:c r="AA484" s="3" t="str"/>
      <x:c r="AB484" s="3" t="str"/>
      <x:c r="AC484" s="3" t="str"/>
      <x:c r="AD484" s="21" t="str"/>
      <x:c r="AE484" s="15" t="str"/>
      <x:c r="AF484" s="3" t="str"/>
      <x:c r="AG484" s="3" t="str"/>
      <x:c r="AH484" s="3" t="str"/>
      <x:c r="AI484" s="3" t="str"/>
    </x:row>
    <x:row r="485">
      <x:c r="A485" s="3" t="str">
        <x:v>census_bps_state</x:v>
      </x:c>
      <x:c r="B485" s="3" t="str">
        <x:v>U.S. Census Bureau</x:v>
      </x:c>
      <x:c r="C485" s="3" t="str">
        <x:v>Building Permits Survey state monthly archive</x:v>
      </x:c>
      <x:c r="D485" s="3" t="str">
        <x:v>https://www.census.gov/construction/bps/index.html</x:v>
      </x:c>
      <x:c r="E485" s="3" t="str">
        <x:v>https://www2.census.gov/econ/bps/State/st1605c.txt</x:v>
      </x:c>
      <x:c r="F485" s="3" t="str">
        <x:v>monthly</x:v>
      </x:c>
      <x:c r="G485" s="3" t="str">
        <x:v>state</x:v>
      </x:c>
      <x:c r="H485" s="16" t="n">
        <x:v>46205.020591712964</x:v>
      </x:c>
      <x:c r="I485" s="3" t="str">
        <x:v>2026-07-02</x:v>
      </x:c>
      <x:c r="J485" s="3" t="str">
        <x:v>census_bps_state_201605_20260702T002939Z_d8004324c2bd.txt</x:v>
      </x:c>
      <x:c r="K485" s="3" t="str">
        <x:v>data/raw/census_bps/census_bps_state_201605_20260702T002939Z_d8004324c2bd.txt</x:v>
      </x:c>
      <x:c r="L485" s="3" t="n">
        <x:v>8492</x:v>
      </x:c>
      <x:c r="M485" s="3" t="str">
        <x:v>d8004324c2bd422f230c5815bf1e52d8b79a1f6854e271037a18b4c21d2d3e31</x:v>
      </x:c>
      <x:c r="N485" s="3" t="str">
        <x:v>Permits are authorizations, not starts or completions.</x:v>
      </x:c>
      <x:c r="O485" s="3" t="str">
        <x:v>Monthly current-period archive files are loaded from January 2000 forward. Reported-unit fields are retained; the January 2022 methodology change is flagged explicitly.</x:v>
      </x:c>
      <x:c r="P485" s="3" t="str">
        <x:v>downloaded</x:v>
      </x:c>
      <x:c r="Q485" s="3" t="str">
        <x:v>2016-05</x:v>
      </x:c>
      <x:c r="R485" s="3" t="str">
        <x:v>state_ascii_2000_29col</x:v>
      </x:c>
      <x:c r="S485" s="3" t="str"/>
      <x:c r="T485" s="3" t="str"/>
      <x:c r="U485" s="3" t="str"/>
      <x:c r="V485" s="3" t="str"/>
      <x:c r="W485" s="21" t="str"/>
      <x:c r="X485" s="21" t="str"/>
      <x:c r="Y485" s="3" t="str"/>
      <x:c r="Z485" s="3" t="str"/>
      <x:c r="AA485" s="3" t="str"/>
      <x:c r="AB485" s="3" t="str"/>
      <x:c r="AC485" s="3" t="str"/>
      <x:c r="AD485" s="21" t="str"/>
      <x:c r="AE485" s="15" t="str"/>
      <x:c r="AF485" s="3" t="str"/>
      <x:c r="AG485" s="3" t="str"/>
      <x:c r="AH485" s="3" t="str"/>
      <x:c r="AI485" s="3" t="str"/>
    </x:row>
    <x:row r="486">
      <x:c r="A486" s="3" t="str">
        <x:v>census_bps_state</x:v>
      </x:c>
      <x:c r="B486" s="3" t="str">
        <x:v>U.S. Census Bureau</x:v>
      </x:c>
      <x:c r="C486" s="3" t="str">
        <x:v>Building Permits Survey state monthly archive</x:v>
      </x:c>
      <x:c r="D486" s="3" t="str">
        <x:v>https://www.census.gov/construction/bps/index.html</x:v>
      </x:c>
      <x:c r="E486" s="3" t="str">
        <x:v>https://www2.census.gov/econ/bps/State/st1606c.txt</x:v>
      </x:c>
      <x:c r="F486" s="3" t="str">
        <x:v>monthly</x:v>
      </x:c>
      <x:c r="G486" s="3" t="str">
        <x:v>state</x:v>
      </x:c>
      <x:c r="H486" s="16" t="n">
        <x:v>46205.02059903935</x:v>
      </x:c>
      <x:c r="I486" s="3" t="str">
        <x:v>2026-07-02</x:v>
      </x:c>
      <x:c r="J486" s="3" t="str">
        <x:v>census_bps_state_201606_20260702T002939Z_0a54a0147bc4.txt</x:v>
      </x:c>
      <x:c r="K486" s="3" t="str">
        <x:v>data/raw/census_bps/census_bps_state_201606_20260702T002939Z_0a54a0147bc4.txt</x:v>
      </x:c>
      <x:c r="L486" s="3" t="n">
        <x:v>8475</x:v>
      </x:c>
      <x:c r="M486" s="3" t="str">
        <x:v>0a54a0147bc47fdc6020795580e204d5201ff4aebf98e8a7516ae80d2d32e663</x:v>
      </x:c>
      <x:c r="N486" s="3" t="str">
        <x:v>Permits are authorizations, not starts or completions.</x:v>
      </x:c>
      <x:c r="O486" s="3" t="str">
        <x:v>Monthly current-period archive files are loaded from January 2000 forward. Reported-unit fields are retained; the January 2022 methodology change is flagged explicitly.</x:v>
      </x:c>
      <x:c r="P486" s="3" t="str">
        <x:v>downloaded</x:v>
      </x:c>
      <x:c r="Q486" s="3" t="str">
        <x:v>2016-06</x:v>
      </x:c>
      <x:c r="R486" s="3" t="str">
        <x:v>state_ascii_2000_29col</x:v>
      </x:c>
      <x:c r="S486" s="3" t="str"/>
      <x:c r="T486" s="3" t="str"/>
      <x:c r="U486" s="3" t="str"/>
      <x:c r="V486" s="3" t="str"/>
      <x:c r="W486" s="21" t="str"/>
      <x:c r="X486" s="21" t="str"/>
      <x:c r="Y486" s="3" t="str"/>
      <x:c r="Z486" s="3" t="str"/>
      <x:c r="AA486" s="3" t="str"/>
      <x:c r="AB486" s="3" t="str"/>
      <x:c r="AC486" s="3" t="str"/>
      <x:c r="AD486" s="21" t="str"/>
      <x:c r="AE486" s="15" t="str"/>
      <x:c r="AF486" s="3" t="str"/>
      <x:c r="AG486" s="3" t="str"/>
      <x:c r="AH486" s="3" t="str"/>
      <x:c r="AI486" s="3" t="str"/>
    </x:row>
    <x:row r="487">
      <x:c r="A487" s="3" t="str">
        <x:v>census_bps_state</x:v>
      </x:c>
      <x:c r="B487" s="3" t="str">
        <x:v>U.S. Census Bureau</x:v>
      </x:c>
      <x:c r="C487" s="3" t="str">
        <x:v>Building Permits Survey state monthly archive</x:v>
      </x:c>
      <x:c r="D487" s="3" t="str">
        <x:v>https://www.census.gov/construction/bps/index.html</x:v>
      </x:c>
      <x:c r="E487" s="3" t="str">
        <x:v>https://www2.census.gov/econ/bps/State/st1604c.txt</x:v>
      </x:c>
      <x:c r="F487" s="3" t="str">
        <x:v>monthly</x:v>
      </x:c>
      <x:c r="G487" s="3" t="str">
        <x:v>state</x:v>
      </x:c>
      <x:c r="H487" s="16" t="n">
        <x:v>46205.02058033565</x:v>
      </x:c>
      <x:c r="I487" s="3" t="str">
        <x:v>2026-07-02</x:v>
      </x:c>
      <x:c r="J487" s="3" t="str">
        <x:v>census_bps_state_201604_20260702T002938Z_dd4689eb74b3.txt</x:v>
      </x:c>
      <x:c r="K487" s="3" t="str">
        <x:v>data/raw/census_bps/census_bps_state_201604_20260702T002938Z_dd4689eb74b3.txt</x:v>
      </x:c>
      <x:c r="L487" s="3" t="n">
        <x:v>8385</x:v>
      </x:c>
      <x:c r="M487" s="3" t="str">
        <x:v>dd4689eb74b3c59928f5db6e6979fa0b02798f1f205a1ebca5e43e944cf18e76</x:v>
      </x:c>
      <x:c r="N487" s="3" t="str">
        <x:v>Permits are authorizations, not starts or completions.</x:v>
      </x:c>
      <x:c r="O487" s="3" t="str">
        <x:v>Monthly current-period archive files are loaded from January 2000 forward. Reported-unit fields are retained; the January 2022 methodology change is flagged explicitly.</x:v>
      </x:c>
      <x:c r="P487" s="3" t="str">
        <x:v>downloaded</x:v>
      </x:c>
      <x:c r="Q487" s="3" t="str">
        <x:v>2016-04</x:v>
      </x:c>
      <x:c r="R487" s="3" t="str">
        <x:v>state_ascii_2000_29col</x:v>
      </x:c>
      <x:c r="S487" s="3" t="str"/>
      <x:c r="T487" s="3" t="str"/>
      <x:c r="U487" s="3" t="str"/>
      <x:c r="V487" s="3" t="str"/>
      <x:c r="W487" s="21" t="str"/>
      <x:c r="X487" s="21" t="str"/>
      <x:c r="Y487" s="3" t="str"/>
      <x:c r="Z487" s="3" t="str"/>
      <x:c r="AA487" s="3" t="str"/>
      <x:c r="AB487" s="3" t="str"/>
      <x:c r="AC487" s="3" t="str"/>
      <x:c r="AD487" s="21" t="str"/>
      <x:c r="AE487" s="15" t="str"/>
      <x:c r="AF487" s="3" t="str"/>
      <x:c r="AG487" s="3" t="str"/>
      <x:c r="AH487" s="3" t="str"/>
      <x:c r="AI487" s="3" t="str"/>
    </x:row>
    <x:row r="488">
      <x:c r="A488" s="3" t="str">
        <x:v>census_bps_state</x:v>
      </x:c>
      <x:c r="B488" s="3" t="str">
        <x:v>U.S. Census Bureau</x:v>
      </x:c>
      <x:c r="C488" s="3" t="str">
        <x:v>Building Permits Survey state monthly archive</x:v>
      </x:c>
      <x:c r="D488" s="3" t="str">
        <x:v>https://www.census.gov/construction/bps/index.html</x:v>
      </x:c>
      <x:c r="E488" s="3" t="str">
        <x:v>https://www2.census.gov/econ/bps/State/st1612c.txt</x:v>
      </x:c>
      <x:c r="F488" s="3" t="str">
        <x:v>monthly</x:v>
      </x:c>
      <x:c r="G488" s="3" t="str">
        <x:v>state</x:v>
      </x:c>
      <x:c r="H488" s="16" t="n">
        <x:v>46205.02067696759</x:v>
      </x:c>
      <x:c r="I488" s="3" t="str">
        <x:v>2026-07-02</x:v>
      </x:c>
      <x:c r="J488" s="3" t="str">
        <x:v>census_bps_state_201612_20260702T002946Z_175e34bb5b14.txt</x:v>
      </x:c>
      <x:c r="K488" s="3" t="str">
        <x:v>data/raw/census_bps/census_bps_state_201612_20260702T002946Z_175e34bb5b14.txt</x:v>
      </x:c>
      <x:c r="L488" s="3" t="n">
        <x:v>8315</x:v>
      </x:c>
      <x:c r="M488" s="3" t="str">
        <x:v>175e34bb5b1479e568dcd818872c9c8cbc8c1591bf5dadf7c3b285771c626794</x:v>
      </x:c>
      <x:c r="N488" s="3" t="str">
        <x:v>Permits are authorizations, not starts or completions.</x:v>
      </x:c>
      <x:c r="O488" s="3" t="str">
        <x:v>Monthly current-period archive files are loaded from January 2000 forward. Reported-unit fields are retained; the January 2022 methodology change is flagged explicitly.</x:v>
      </x:c>
      <x:c r="P488" s="3" t="str">
        <x:v>downloaded</x:v>
      </x:c>
      <x:c r="Q488" s="3" t="str">
        <x:v>2016-12</x:v>
      </x:c>
      <x:c r="R488" s="3" t="str">
        <x:v>state_ascii_2000_29col</x:v>
      </x:c>
      <x:c r="S488" s="3" t="str"/>
      <x:c r="T488" s="3" t="str"/>
      <x:c r="U488" s="3" t="str"/>
      <x:c r="V488" s="3" t="str"/>
      <x:c r="W488" s="21" t="str"/>
      <x:c r="X488" s="21" t="str"/>
      <x:c r="Y488" s="3" t="str"/>
      <x:c r="Z488" s="3" t="str"/>
      <x:c r="AA488" s="3" t="str"/>
      <x:c r="AB488" s="3" t="str"/>
      <x:c r="AC488" s="3" t="str"/>
      <x:c r="AD488" s="21" t="str"/>
      <x:c r="AE488" s="15" t="str"/>
      <x:c r="AF488" s="3" t="str"/>
      <x:c r="AG488" s="3" t="str"/>
      <x:c r="AH488" s="3" t="str"/>
      <x:c r="AI488" s="3" t="str"/>
    </x:row>
    <x:row r="489">
      <x:c r="A489" s="3" t="str">
        <x:v>census_bps_state</x:v>
      </x:c>
      <x:c r="B489" s="3" t="str">
        <x:v>U.S. Census Bureau</x:v>
      </x:c>
      <x:c r="C489" s="3" t="str">
        <x:v>Building Permits Survey state monthly archive</x:v>
      </x:c>
      <x:c r="D489" s="3" t="str">
        <x:v>https://www.census.gov/construction/bps/index.html</x:v>
      </x:c>
      <x:c r="E489" s="3" t="str">
        <x:v>https://www2.census.gov/econ/bps/State/st1611c.txt</x:v>
      </x:c>
      <x:c r="F489" s="3" t="str">
        <x:v>monthly</x:v>
      </x:c>
      <x:c r="G489" s="3" t="str">
        <x:v>state</x:v>
      </x:c>
      <x:c r="H489" s="16" t="n">
        <x:v>46205.020670543985</x:v>
      </x:c>
      <x:c r="I489" s="3" t="str">
        <x:v>2026-07-02</x:v>
      </x:c>
      <x:c r="J489" s="3" t="str">
        <x:v>census_bps_state_201611_20260702T002945Z_5dbc19cb21e0.txt</x:v>
      </x:c>
      <x:c r="K489" s="3" t="str">
        <x:v>data/raw/census_bps/census_bps_state_201611_20260702T002945Z_5dbc19cb21e0.txt</x:v>
      </x:c>
      <x:c r="L489" s="3" t="n">
        <x:v>8390</x:v>
      </x:c>
      <x:c r="M489" s="3" t="str">
        <x:v>5dbc19cb21e0940e6d0df5ed1da87a70d681c48befd0cd89effed63cb33ba80e</x:v>
      </x:c>
      <x:c r="N489" s="3" t="str">
        <x:v>Permits are authorizations, not starts or completions.</x:v>
      </x:c>
      <x:c r="O489" s="3" t="str">
        <x:v>Monthly current-period archive files are loaded from January 2000 forward. Reported-unit fields are retained; the January 2022 methodology change is flagged explicitly.</x:v>
      </x:c>
      <x:c r="P489" s="3" t="str">
        <x:v>downloaded</x:v>
      </x:c>
      <x:c r="Q489" s="3" t="str">
        <x:v>2016-11</x:v>
      </x:c>
      <x:c r="R489" s="3" t="str">
        <x:v>state_ascii_2000_29col</x:v>
      </x:c>
      <x:c r="S489" s="3" t="str"/>
      <x:c r="T489" s="3" t="str"/>
      <x:c r="U489" s="3" t="str"/>
      <x:c r="V489" s="3" t="str"/>
      <x:c r="W489" s="21" t="str"/>
      <x:c r="X489" s="21" t="str"/>
      <x:c r="Y489" s="3" t="str"/>
      <x:c r="Z489" s="3" t="str"/>
      <x:c r="AA489" s="3" t="str"/>
      <x:c r="AB489" s="3" t="str"/>
      <x:c r="AC489" s="3" t="str"/>
      <x:c r="AD489" s="21" t="str"/>
      <x:c r="AE489" s="15" t="str"/>
      <x:c r="AF489" s="3" t="str"/>
      <x:c r="AG489" s="3" t="str"/>
      <x:c r="AH489" s="3" t="str"/>
      <x:c r="AI489" s="3" t="str"/>
    </x:row>
    <x:row r="490">
      <x:c r="A490" s="3" t="str">
        <x:v>census_bps_state</x:v>
      </x:c>
      <x:c r="B490" s="3" t="str">
        <x:v>U.S. Census Bureau</x:v>
      </x:c>
      <x:c r="C490" s="3" t="str">
        <x:v>Building Permits Survey state monthly archive</x:v>
      </x:c>
      <x:c r="D490" s="3" t="str">
        <x:v>https://www.census.gov/construction/bps/index.html</x:v>
      </x:c>
      <x:c r="E490" s="3" t="str">
        <x:v>https://www2.census.gov/econ/bps/State/st1702c.txt</x:v>
      </x:c>
      <x:c r="F490" s="3" t="str">
        <x:v>monthly</x:v>
      </x:c>
      <x:c r="G490" s="3" t="str">
        <x:v>state</x:v>
      </x:c>
      <x:c r="H490" s="16" t="n">
        <x:v>46205.02069203704</x:v>
      </x:c>
      <x:c r="I490" s="3" t="str">
        <x:v>2026-07-02</x:v>
      </x:c>
      <x:c r="J490" s="3" t="str">
        <x:v>census_bps_state_201702_20260702T002947Z_b11dfe9b45a8.txt</x:v>
      </x:c>
      <x:c r="K490" s="3" t="str">
        <x:v>data/raw/census_bps/census_bps_state_201702_20260702T002947Z_b11dfe9b45a8.txt</x:v>
      </x:c>
      <x:c r="L490" s="3" t="n">
        <x:v>8243</x:v>
      </x:c>
      <x:c r="M490" s="3" t="str">
        <x:v>b11dfe9b45a8f0ed16aa6c680c6d4c6848fbb6f6e3c963f20fec008ff6e08f80</x:v>
      </x:c>
      <x:c r="N490" s="3" t="str">
        <x:v>Permits are authorizations, not starts or completions.</x:v>
      </x:c>
      <x:c r="O490" s="3" t="str">
        <x:v>Monthly current-period archive files are loaded from January 2000 forward. Reported-unit fields are retained; the January 2022 methodology change is flagged explicitly.</x:v>
      </x:c>
      <x:c r="P490" s="3" t="str">
        <x:v>downloaded</x:v>
      </x:c>
      <x:c r="Q490" s="3" t="str">
        <x:v>2017-02</x:v>
      </x:c>
      <x:c r="R490" s="3" t="str">
        <x:v>state_ascii_2000_29col</x:v>
      </x:c>
      <x:c r="S490" s="3" t="str"/>
      <x:c r="T490" s="3" t="str"/>
      <x:c r="U490" s="3" t="str"/>
      <x:c r="V490" s="3" t="str"/>
      <x:c r="W490" s="21" t="str"/>
      <x:c r="X490" s="21" t="str"/>
      <x:c r="Y490" s="3" t="str"/>
      <x:c r="Z490" s="3" t="str"/>
      <x:c r="AA490" s="3" t="str"/>
      <x:c r="AB490" s="3" t="str"/>
      <x:c r="AC490" s="3" t="str"/>
      <x:c r="AD490" s="21" t="str"/>
      <x:c r="AE490" s="15" t="str"/>
      <x:c r="AF490" s="3" t="str"/>
      <x:c r="AG490" s="3" t="str"/>
      <x:c r="AH490" s="3" t="str"/>
      <x:c r="AI490" s="3" t="str"/>
    </x:row>
    <x:row r="491">
      <x:c r="A491" s="3" t="str">
        <x:v>census_bps_state</x:v>
      </x:c>
      <x:c r="B491" s="3" t="str">
        <x:v>U.S. Census Bureau</x:v>
      </x:c>
      <x:c r="C491" s="3" t="str">
        <x:v>Building Permits Survey state monthly archive</x:v>
      </x:c>
      <x:c r="D491" s="3" t="str">
        <x:v>https://www.census.gov/construction/bps/index.html</x:v>
      </x:c>
      <x:c r="E491" s="3" t="str">
        <x:v>https://www2.census.gov/econ/bps/State/st1703c.txt</x:v>
      </x:c>
      <x:c r="F491" s="3" t="str">
        <x:v>monthly</x:v>
      </x:c>
      <x:c r="G491" s="3" t="str">
        <x:v>state</x:v>
      </x:c>
      <x:c r="H491" s="16" t="n">
        <x:v>46205.02069546296</x:v>
      </x:c>
      <x:c r="I491" s="3" t="str">
        <x:v>2026-07-02</x:v>
      </x:c>
      <x:c r="J491" s="3" t="str">
        <x:v>census_bps_state_201703_20260702T002948Z_3a51dacdc022.txt</x:v>
      </x:c>
      <x:c r="K491" s="3" t="str">
        <x:v>data/raw/census_bps/census_bps_state_201703_20260702T002948Z_3a51dacdc022.txt</x:v>
      </x:c>
      <x:c r="L491" s="3" t="n">
        <x:v>8459</x:v>
      </x:c>
      <x:c r="M491" s="3" t="str">
        <x:v>3a51dacdc0229e16b4a6590ffaba06824110ef0e64d4184d5a708dfc9ffde047</x:v>
      </x:c>
      <x:c r="N491" s="3" t="str">
        <x:v>Permits are authorizations, not starts or completions.</x:v>
      </x:c>
      <x:c r="O491" s="3" t="str">
        <x:v>Monthly current-period archive files are loaded from January 2000 forward. Reported-unit fields are retained; the January 2022 methodology change is flagged explicitly.</x:v>
      </x:c>
      <x:c r="P491" s="3" t="str">
        <x:v>downloaded</x:v>
      </x:c>
      <x:c r="Q491" s="3" t="str">
        <x:v>2017-03</x:v>
      </x:c>
      <x:c r="R491" s="3" t="str">
        <x:v>state_ascii_2000_29col</x:v>
      </x:c>
      <x:c r="S491" s="3" t="str"/>
      <x:c r="T491" s="3" t="str"/>
      <x:c r="U491" s="3" t="str"/>
      <x:c r="V491" s="3" t="str"/>
      <x:c r="W491" s="21" t="str"/>
      <x:c r="X491" s="21" t="str"/>
      <x:c r="Y491" s="3" t="str"/>
      <x:c r="Z491" s="3" t="str"/>
      <x:c r="AA491" s="3" t="str"/>
      <x:c r="AB491" s="3" t="str"/>
      <x:c r="AC491" s="3" t="str"/>
      <x:c r="AD491" s="21" t="str"/>
      <x:c r="AE491" s="15" t="str"/>
      <x:c r="AF491" s="3" t="str"/>
      <x:c r="AG491" s="3" t="str"/>
      <x:c r="AH491" s="3" t="str"/>
      <x:c r="AI491" s="3" t="str"/>
    </x:row>
    <x:row r="492">
      <x:c r="A492" s="3" t="str">
        <x:v>census_bps_state</x:v>
      </x:c>
      <x:c r="B492" s="3" t="str">
        <x:v>U.S. Census Bureau</x:v>
      </x:c>
      <x:c r="C492" s="3" t="str">
        <x:v>Building Permits Survey state monthly archive</x:v>
      </x:c>
      <x:c r="D492" s="3" t="str">
        <x:v>https://www.census.gov/construction/bps/index.html</x:v>
      </x:c>
      <x:c r="E492" s="3" t="str">
        <x:v>https://www2.census.gov/econ/bps/State/st1701c.txt</x:v>
      </x:c>
      <x:c r="F492" s="3" t="str">
        <x:v>monthly</x:v>
      </x:c>
      <x:c r="G492" s="3" t="str">
        <x:v>state</x:v>
      </x:c>
      <x:c r="H492" s="16" t="n">
        <x:v>46205.02068336806</x:v>
      </x:c>
      <x:c r="I492" s="3" t="str">
        <x:v>2026-07-02</x:v>
      </x:c>
      <x:c r="J492" s="3" t="str">
        <x:v>census_bps_state_201701_20260702T002947Z_5d31fd1986e4.txt</x:v>
      </x:c>
      <x:c r="K492" s="3" t="str">
        <x:v>data/raw/census_bps/census_bps_state_201701_20260702T002947Z_5d31fd1986e4.txt</x:v>
      </x:c>
      <x:c r="L492" s="3" t="n">
        <x:v>8166</x:v>
      </x:c>
      <x:c r="M492" s="3" t="str">
        <x:v>5d31fd1986e4811161e18d0e8d44706e308431d0fdb19a539bbf3d5b9778bb6e</x:v>
      </x:c>
      <x:c r="N492" s="3" t="str">
        <x:v>Permits are authorizations, not starts or completions.</x:v>
      </x:c>
      <x:c r="O492" s="3" t="str">
        <x:v>Monthly current-period archive files are loaded from January 2000 forward. Reported-unit fields are retained; the January 2022 methodology change is flagged explicitly.</x:v>
      </x:c>
      <x:c r="P492" s="3" t="str">
        <x:v>downloaded</x:v>
      </x:c>
      <x:c r="Q492" s="3" t="str">
        <x:v>2017-01</x:v>
      </x:c>
      <x:c r="R492" s="3" t="str">
        <x:v>state_ascii_2000_29col</x:v>
      </x:c>
      <x:c r="S492" s="3" t="str"/>
      <x:c r="T492" s="3" t="str"/>
      <x:c r="U492" s="3" t="str"/>
      <x:c r="V492" s="3" t="str"/>
      <x:c r="W492" s="21" t="str"/>
      <x:c r="X492" s="21" t="str"/>
      <x:c r="Y492" s="3" t="str"/>
      <x:c r="Z492" s="3" t="str"/>
      <x:c r="AA492" s="3" t="str"/>
      <x:c r="AB492" s="3" t="str"/>
      <x:c r="AC492" s="3" t="str"/>
      <x:c r="AD492" s="21" t="str"/>
      <x:c r="AE492" s="15" t="str"/>
      <x:c r="AF492" s="3" t="str"/>
      <x:c r="AG492" s="3" t="str"/>
      <x:c r="AH492" s="3" t="str"/>
      <x:c r="AI492" s="3" t="str"/>
    </x:row>
    <x:row r="493">
      <x:c r="A493" s="3" t="str">
        <x:v>census_bps_state</x:v>
      </x:c>
      <x:c r="B493" s="3" t="str">
        <x:v>U.S. Census Bureau</x:v>
      </x:c>
      <x:c r="C493" s="3" t="str">
        <x:v>Building Permits Survey state monthly archive</x:v>
      </x:c>
      <x:c r="D493" s="3" t="str">
        <x:v>https://www.census.gov/construction/bps/index.html</x:v>
      </x:c>
      <x:c r="E493" s="3" t="str">
        <x:v>https://www2.census.gov/econ/bps/State/st1705c.txt</x:v>
      </x:c>
      <x:c r="F493" s="3" t="str">
        <x:v>monthly</x:v>
      </x:c>
      <x:c r="G493" s="3" t="str">
        <x:v>state</x:v>
      </x:c>
      <x:c r="H493" s="16" t="n">
        <x:v>46205.02071201389</x:v>
      </x:c>
      <x:c r="I493" s="3" t="str">
        <x:v>2026-07-02</x:v>
      </x:c>
      <x:c r="J493" s="3" t="str">
        <x:v>census_bps_state_201705_20260702T002949Z_b638a6e6c9d2.txt</x:v>
      </x:c>
      <x:c r="K493" s="3" t="str">
        <x:v>data/raw/census_bps/census_bps_state_201705_20260702T002949Z_b638a6e6c9d2.txt</x:v>
      </x:c>
      <x:c r="L493" s="3" t="n">
        <x:v>8464</x:v>
      </x:c>
      <x:c r="M493" s="3" t="str">
        <x:v>b638a6e6c9d2b745db481eb6af0afd12b08c1f4e290153c0cbf00e6f926d8a5c</x:v>
      </x:c>
      <x:c r="N493" s="3" t="str">
        <x:v>Permits are authorizations, not starts or completions.</x:v>
      </x:c>
      <x:c r="O493" s="3" t="str">
        <x:v>Monthly current-period archive files are loaded from January 2000 forward. Reported-unit fields are retained; the January 2022 methodology change is flagged explicitly.</x:v>
      </x:c>
      <x:c r="P493" s="3" t="str">
        <x:v>downloaded</x:v>
      </x:c>
      <x:c r="Q493" s="3" t="str">
        <x:v>2017-05</x:v>
      </x:c>
      <x:c r="R493" s="3" t="str">
        <x:v>state_ascii_2000_29col</x:v>
      </x:c>
      <x:c r="S493" s="3" t="str"/>
      <x:c r="T493" s="3" t="str"/>
      <x:c r="U493" s="3" t="str"/>
      <x:c r="V493" s="3" t="str"/>
      <x:c r="W493" s="21" t="str"/>
      <x:c r="X493" s="21" t="str"/>
      <x:c r="Y493" s="3" t="str"/>
      <x:c r="Z493" s="3" t="str"/>
      <x:c r="AA493" s="3" t="str"/>
      <x:c r="AB493" s="3" t="str"/>
      <x:c r="AC493" s="3" t="str"/>
      <x:c r="AD493" s="21" t="str"/>
      <x:c r="AE493" s="15" t="str"/>
      <x:c r="AF493" s="3" t="str"/>
      <x:c r="AG493" s="3" t="str"/>
      <x:c r="AH493" s="3" t="str"/>
      <x:c r="AI493" s="3" t="str"/>
    </x:row>
    <x:row r="494">
      <x:c r="A494" s="3" t="str">
        <x:v>census_bps_state</x:v>
      </x:c>
      <x:c r="B494" s="3" t="str">
        <x:v>U.S. Census Bureau</x:v>
      </x:c>
      <x:c r="C494" s="3" t="str">
        <x:v>Building Permits Survey state monthly archive</x:v>
      </x:c>
      <x:c r="D494" s="3" t="str">
        <x:v>https://www.census.gov/construction/bps/index.html</x:v>
      </x:c>
      <x:c r="E494" s="3" t="str">
        <x:v>https://www2.census.gov/econ/bps/State/st1707c.txt</x:v>
      </x:c>
      <x:c r="F494" s="3" t="str">
        <x:v>monthly</x:v>
      </x:c>
      <x:c r="G494" s="3" t="str">
        <x:v>state</x:v>
      </x:c>
      <x:c r="H494" s="16" t="n">
        <x:v>46205.02072847222</x:v>
      </x:c>
      <x:c r="I494" s="3" t="str">
        <x:v>2026-07-02</x:v>
      </x:c>
      <x:c r="J494" s="3" t="str">
        <x:v>census_bps_state_201707_20260702T002950Z_c0a2f6467560.txt</x:v>
      </x:c>
      <x:c r="K494" s="3" t="str">
        <x:v>data/raw/census_bps/census_bps_state_201707_20260702T002950Z_c0a2f6467560.txt</x:v>
      </x:c>
      <x:c r="L494" s="3" t="n">
        <x:v>8441</x:v>
      </x:c>
      <x:c r="M494" s="3" t="str">
        <x:v>c0a2f64675603491b0f286ac8e250da66aab8f0139ae409d0ef808cb240419c6</x:v>
      </x:c>
      <x:c r="N494" s="3" t="str">
        <x:v>Permits are authorizations, not starts or completions.</x:v>
      </x:c>
      <x:c r="O494" s="3" t="str">
        <x:v>Monthly current-period archive files are loaded from January 2000 forward. Reported-unit fields are retained; the January 2022 methodology change is flagged explicitly.</x:v>
      </x:c>
      <x:c r="P494" s="3" t="str">
        <x:v>downloaded</x:v>
      </x:c>
      <x:c r="Q494" s="3" t="str">
        <x:v>2017-07</x:v>
      </x:c>
      <x:c r="R494" s="3" t="str">
        <x:v>state_ascii_2000_29col</x:v>
      </x:c>
      <x:c r="S494" s="3" t="str"/>
      <x:c r="T494" s="3" t="str"/>
      <x:c r="U494" s="3" t="str"/>
      <x:c r="V494" s="3" t="str"/>
      <x:c r="W494" s="21" t="str"/>
      <x:c r="X494" s="21" t="str"/>
      <x:c r="Y494" s="3" t="str"/>
      <x:c r="Z494" s="3" t="str"/>
      <x:c r="AA494" s="3" t="str"/>
      <x:c r="AB494" s="3" t="str"/>
      <x:c r="AC494" s="3" t="str"/>
      <x:c r="AD494" s="21" t="str"/>
      <x:c r="AE494" s="15" t="str"/>
      <x:c r="AF494" s="3" t="str"/>
      <x:c r="AG494" s="3" t="str"/>
      <x:c r="AH494" s="3" t="str"/>
      <x:c r="AI494" s="3" t="str"/>
    </x:row>
    <x:row r="495">
      <x:c r="A495" s="3" t="str">
        <x:v>census_bps_state</x:v>
      </x:c>
      <x:c r="B495" s="3" t="str">
        <x:v>U.S. Census Bureau</x:v>
      </x:c>
      <x:c r="C495" s="3" t="str">
        <x:v>Building Permits Survey state monthly archive</x:v>
      </x:c>
      <x:c r="D495" s="3" t="str">
        <x:v>https://www.census.gov/construction/bps/index.html</x:v>
      </x:c>
      <x:c r="E495" s="3" t="str">
        <x:v>https://www2.census.gov/econ/bps/State/st1704c.txt</x:v>
      </x:c>
      <x:c r="F495" s="3" t="str">
        <x:v>monthly</x:v>
      </x:c>
      <x:c r="G495" s="3" t="str">
        <x:v>state</x:v>
      </x:c>
      <x:c r="H495" s="16" t="n">
        <x:v>46205.02070400463</x:v>
      </x:c>
      <x:c r="I495" s="3" t="str">
        <x:v>2026-07-02</x:v>
      </x:c>
      <x:c r="J495" s="3" t="str">
        <x:v>census_bps_state_201704_20260702T002948Z_4b008d1fc1bf.txt</x:v>
      </x:c>
      <x:c r="K495" s="3" t="str">
        <x:v>data/raw/census_bps/census_bps_state_201704_20260702T002948Z_4b008d1fc1bf.txt</x:v>
      </x:c>
      <x:c r="L495" s="3" t="n">
        <x:v>8369</x:v>
      </x:c>
      <x:c r="M495" s="3" t="str">
        <x:v>4b008d1fc1bf109dbafc4a05d34429674db980f2d721e8bd20f23c980621fbad</x:v>
      </x:c>
      <x:c r="N495" s="3" t="str">
        <x:v>Permits are authorizations, not starts or completions.</x:v>
      </x:c>
      <x:c r="O495" s="3" t="str">
        <x:v>Monthly current-period archive files are loaded from January 2000 forward. Reported-unit fields are retained; the January 2022 methodology change is flagged explicitly.</x:v>
      </x:c>
      <x:c r="P495" s="3" t="str">
        <x:v>downloaded</x:v>
      </x:c>
      <x:c r="Q495" s="3" t="str">
        <x:v>2017-04</x:v>
      </x:c>
      <x:c r="R495" s="3" t="str">
        <x:v>state_ascii_2000_29col</x:v>
      </x:c>
      <x:c r="S495" s="3" t="str"/>
      <x:c r="T495" s="3" t="str"/>
      <x:c r="U495" s="3" t="str"/>
      <x:c r="V495" s="3" t="str"/>
      <x:c r="W495" s="21" t="str"/>
      <x:c r="X495" s="21" t="str"/>
      <x:c r="Y495" s="3" t="str"/>
      <x:c r="Z495" s="3" t="str"/>
      <x:c r="AA495" s="3" t="str"/>
      <x:c r="AB495" s="3" t="str"/>
      <x:c r="AC495" s="3" t="str"/>
      <x:c r="AD495" s="21" t="str"/>
      <x:c r="AE495" s="15" t="str"/>
      <x:c r="AF495" s="3" t="str"/>
      <x:c r="AG495" s="3" t="str"/>
      <x:c r="AH495" s="3" t="str"/>
      <x:c r="AI495" s="3" t="str"/>
    </x:row>
    <x:row r="496">
      <x:c r="A496" s="3" t="str">
        <x:v>census_bps_state</x:v>
      </x:c>
      <x:c r="B496" s="3" t="str">
        <x:v>U.S. Census Bureau</x:v>
      </x:c>
      <x:c r="C496" s="3" t="str">
        <x:v>Building Permits Survey state monthly archive</x:v>
      </x:c>
      <x:c r="D496" s="3" t="str">
        <x:v>https://www.census.gov/construction/bps/index.html</x:v>
      </x:c>
      <x:c r="E496" s="3" t="str">
        <x:v>https://www2.census.gov/econ/bps/State/st1706c.txt</x:v>
      </x:c>
      <x:c r="F496" s="3" t="str">
        <x:v>monthly</x:v>
      </x:c>
      <x:c r="G496" s="3" t="str">
        <x:v>state</x:v>
      </x:c>
      <x:c r="H496" s="16" t="n">
        <x:v>46205.02072262731</x:v>
      </x:c>
      <x:c r="I496" s="3" t="str">
        <x:v>2026-07-02</x:v>
      </x:c>
      <x:c r="J496" s="3" t="str">
        <x:v>census_bps_state_201706_20260702T002950Z_b2b70202cbc3.txt</x:v>
      </x:c>
      <x:c r="K496" s="3" t="str">
        <x:v>data/raw/census_bps/census_bps_state_201706_20260702T002950Z_b2b70202cbc3.txt</x:v>
      </x:c>
      <x:c r="L496" s="3" t="n">
        <x:v>8590</x:v>
      </x:c>
      <x:c r="M496" s="3" t="str">
        <x:v>b2b70202cbc37b107076cef8be8084cdc3cb9c7e7a199008e0be43b7078b595d</x:v>
      </x:c>
      <x:c r="N496" s="3" t="str">
        <x:v>Permits are authorizations, not starts or completions.</x:v>
      </x:c>
      <x:c r="O496" s="3" t="str">
        <x:v>Monthly current-period archive files are loaded from January 2000 forward. Reported-unit fields are retained; the January 2022 methodology change is flagged explicitly.</x:v>
      </x:c>
      <x:c r="P496" s="3" t="str">
        <x:v>downloaded</x:v>
      </x:c>
      <x:c r="Q496" s="3" t="str">
        <x:v>2017-06</x:v>
      </x:c>
      <x:c r="R496" s="3" t="str">
        <x:v>state_ascii_2000_29col</x:v>
      </x:c>
      <x:c r="S496" s="3" t="str"/>
      <x:c r="T496" s="3" t="str"/>
      <x:c r="U496" s="3" t="str"/>
      <x:c r="V496" s="3" t="str"/>
      <x:c r="W496" s="21" t="str"/>
      <x:c r="X496" s="21" t="str"/>
      <x:c r="Y496" s="3" t="str"/>
      <x:c r="Z496" s="3" t="str"/>
      <x:c r="AA496" s="3" t="str"/>
      <x:c r="AB496" s="3" t="str"/>
      <x:c r="AC496" s="3" t="str"/>
      <x:c r="AD496" s="21" t="str"/>
      <x:c r="AE496" s="15" t="str"/>
      <x:c r="AF496" s="3" t="str"/>
      <x:c r="AG496" s="3" t="str"/>
      <x:c r="AH496" s="3" t="str"/>
      <x:c r="AI496" s="3" t="str"/>
    </x:row>
    <x:row r="497">
      <x:c r="A497" s="3" t="str">
        <x:v>census_bps_state</x:v>
      </x:c>
      <x:c r="B497" s="3" t="str">
        <x:v>U.S. Census Bureau</x:v>
      </x:c>
      <x:c r="C497" s="3" t="str">
        <x:v>Building Permits Survey state monthly archive</x:v>
      </x:c>
      <x:c r="D497" s="3" t="str">
        <x:v>https://www.census.gov/construction/bps/index.html</x:v>
      </x:c>
      <x:c r="E497" s="3" t="str">
        <x:v>https://www2.census.gov/econ/bps/State/st1709c.txt</x:v>
      </x:c>
      <x:c r="F497" s="3" t="str">
        <x:v>monthly</x:v>
      </x:c>
      <x:c r="G497" s="3" t="str">
        <x:v>state</x:v>
      </x:c>
      <x:c r="H497" s="16" t="n">
        <x:v>46205.020740775464</x:v>
      </x:c>
      <x:c r="I497" s="3" t="str">
        <x:v>2026-07-02</x:v>
      </x:c>
      <x:c r="J497" s="3" t="str">
        <x:v>census_bps_state_201709_20260702T002952Z_61fa79fef3c3.txt</x:v>
      </x:c>
      <x:c r="K497" s="3" t="str">
        <x:v>data/raw/census_bps/census_bps_state_201709_20260702T002952Z_61fa79fef3c3.txt</x:v>
      </x:c>
      <x:c r="L497" s="3" t="n">
        <x:v>8396</x:v>
      </x:c>
      <x:c r="M497" s="3" t="str">
        <x:v>61fa79fef3c3b47ad214c8e78e2701e8ecea9155d843264f0531262ed92f2f05</x:v>
      </x:c>
      <x:c r="N497" s="3" t="str">
        <x:v>Permits are authorizations, not starts or completions.</x:v>
      </x:c>
      <x:c r="O497" s="3" t="str">
        <x:v>Monthly current-period archive files are loaded from January 2000 forward. Reported-unit fields are retained; the January 2022 methodology change is flagged explicitly.</x:v>
      </x:c>
      <x:c r="P497" s="3" t="str">
        <x:v>downloaded</x:v>
      </x:c>
      <x:c r="Q497" s="3" t="str">
        <x:v>2017-09</x:v>
      </x:c>
      <x:c r="R497" s="3" t="str">
        <x:v>state_ascii_2000_29col</x:v>
      </x:c>
      <x:c r="S497" s="3" t="str"/>
      <x:c r="T497" s="3" t="str"/>
      <x:c r="U497" s="3" t="str"/>
      <x:c r="V497" s="3" t="str"/>
      <x:c r="W497" s="21" t="str"/>
      <x:c r="X497" s="21" t="str"/>
      <x:c r="Y497" s="3" t="str"/>
      <x:c r="Z497" s="3" t="str"/>
      <x:c r="AA497" s="3" t="str"/>
      <x:c r="AB497" s="3" t="str"/>
      <x:c r="AC497" s="3" t="str"/>
      <x:c r="AD497" s="21" t="str"/>
      <x:c r="AE497" s="15" t="str"/>
      <x:c r="AF497" s="3" t="str"/>
      <x:c r="AG497" s="3" t="str"/>
      <x:c r="AH497" s="3" t="str"/>
      <x:c r="AI497" s="3" t="str"/>
    </x:row>
    <x:row r="498">
      <x:c r="A498" s="3" t="str">
        <x:v>census_bps_state</x:v>
      </x:c>
      <x:c r="B498" s="3" t="str">
        <x:v>U.S. Census Bureau</x:v>
      </x:c>
      <x:c r="C498" s="3" t="str">
        <x:v>Building Permits Survey state monthly archive</x:v>
      </x:c>
      <x:c r="D498" s="3" t="str">
        <x:v>https://www.census.gov/construction/bps/index.html</x:v>
      </x:c>
      <x:c r="E498" s="3" t="str">
        <x:v>https://www2.census.gov/econ/bps/State/st1801c.txt</x:v>
      </x:c>
      <x:c r="F498" s="3" t="str">
        <x:v>monthly</x:v>
      </x:c>
      <x:c r="G498" s="3" t="str">
        <x:v>state</x:v>
      </x:c>
      <x:c r="H498" s="16" t="n">
        <x:v>46205.02079729167</x:v>
      </x:c>
      <x:c r="I498" s="3" t="str">
        <x:v>2026-07-02</x:v>
      </x:c>
      <x:c r="J498" s="3" t="str">
        <x:v>census_bps_state_201801_20260702T002956Z_bfed1e3eab5c.txt</x:v>
      </x:c>
      <x:c r="K498" s="3" t="str">
        <x:v>data/raw/census_bps/census_bps_state_201801_20260702T002956Z_bfed1e3eab5c.txt</x:v>
      </x:c>
      <x:c r="L498" s="3" t="n">
        <x:v>8284</x:v>
      </x:c>
      <x:c r="M498" s="3" t="str">
        <x:v>bfed1e3eab5c33a2cfac667b725a9b0b4430e72f7679f546fa75c8885681e1ca</x:v>
      </x:c>
      <x:c r="N498" s="3" t="str">
        <x:v>Permits are authorizations, not starts or completions.</x:v>
      </x:c>
      <x:c r="O498" s="3" t="str">
        <x:v>Monthly current-period archive files are loaded from January 2000 forward. Reported-unit fields are retained; the January 2022 methodology change is flagged explicitly.</x:v>
      </x:c>
      <x:c r="P498" s="3" t="str">
        <x:v>downloaded</x:v>
      </x:c>
      <x:c r="Q498" s="3" t="str">
        <x:v>2018-01</x:v>
      </x:c>
      <x:c r="R498" s="3" t="str">
        <x:v>state_ascii_2000_29col</x:v>
      </x:c>
      <x:c r="S498" s="3" t="str"/>
      <x:c r="T498" s="3" t="str"/>
      <x:c r="U498" s="3" t="str"/>
      <x:c r="V498" s="3" t="str"/>
      <x:c r="W498" s="21" t="str"/>
      <x:c r="X498" s="21" t="str"/>
      <x:c r="Y498" s="3" t="str"/>
      <x:c r="Z498" s="3" t="str"/>
      <x:c r="AA498" s="3" t="str"/>
      <x:c r="AB498" s="3" t="str"/>
      <x:c r="AC498" s="3" t="str"/>
      <x:c r="AD498" s="21" t="str"/>
      <x:c r="AE498" s="15" t="str"/>
      <x:c r="AF498" s="3" t="str"/>
      <x:c r="AG498" s="3" t="str"/>
      <x:c r="AH498" s="3" t="str"/>
      <x:c r="AI498" s="3" t="str"/>
    </x:row>
    <x:row r="499">
      <x:c r="A499" s="3" t="str">
        <x:v>census_bps_state</x:v>
      </x:c>
      <x:c r="B499" s="3" t="str">
        <x:v>U.S. Census Bureau</x:v>
      </x:c>
      <x:c r="C499" s="3" t="str">
        <x:v>Building Permits Survey state monthly archive</x:v>
      </x:c>
      <x:c r="D499" s="3" t="str">
        <x:v>https://www.census.gov/construction/bps/index.html</x:v>
      </x:c>
      <x:c r="E499" s="3" t="str">
        <x:v>https://www2.census.gov/econ/bps/State/st1802c.txt</x:v>
      </x:c>
      <x:c r="F499" s="3" t="str">
        <x:v>monthly</x:v>
      </x:c>
      <x:c r="G499" s="3" t="str">
        <x:v>state</x:v>
      </x:c>
      <x:c r="H499" s="16" t="n">
        <x:v>46205.020805</x:v>
      </x:c>
      <x:c r="I499" s="3" t="str">
        <x:v>2026-07-02</x:v>
      </x:c>
      <x:c r="J499" s="3" t="str">
        <x:v>census_bps_state_201802_20260702T002957Z_9c0fe55326ca.txt</x:v>
      </x:c>
      <x:c r="K499" s="3" t="str">
        <x:v>data/raw/census_bps/census_bps_state_201802_20260702T002957Z_9c0fe55326ca.txt</x:v>
      </x:c>
      <x:c r="L499" s="3" t="n">
        <x:v>8291</x:v>
      </x:c>
      <x:c r="M499" s="3" t="str">
        <x:v>9c0fe55326cae86aeaf92babef760477f0d391aabd69e7a8a32df0c1f7a21898</x:v>
      </x:c>
      <x:c r="N499" s="3" t="str">
        <x:v>Permits are authorizations, not starts or completions.</x:v>
      </x:c>
      <x:c r="O499" s="3" t="str">
        <x:v>Monthly current-period archive files are loaded from January 2000 forward. Reported-unit fields are retained; the January 2022 methodology change is flagged explicitly.</x:v>
      </x:c>
      <x:c r="P499" s="3" t="str">
        <x:v>downloaded</x:v>
      </x:c>
      <x:c r="Q499" s="3" t="str">
        <x:v>2018-02</x:v>
      </x:c>
      <x:c r="R499" s="3" t="str">
        <x:v>state_ascii_2000_29col</x:v>
      </x:c>
      <x:c r="S499" s="3" t="str"/>
      <x:c r="T499" s="3" t="str"/>
      <x:c r="U499" s="3" t="str"/>
      <x:c r="V499" s="3" t="str"/>
      <x:c r="W499" s="21" t="str"/>
      <x:c r="X499" s="21" t="str"/>
      <x:c r="Y499" s="3" t="str"/>
      <x:c r="Z499" s="3" t="str"/>
      <x:c r="AA499" s="3" t="str"/>
      <x:c r="AB499" s="3" t="str"/>
      <x:c r="AC499" s="3" t="str"/>
      <x:c r="AD499" s="21" t="str"/>
      <x:c r="AE499" s="15" t="str"/>
      <x:c r="AF499" s="3" t="str"/>
      <x:c r="AG499" s="3" t="str"/>
      <x:c r="AH499" s="3" t="str"/>
      <x:c r="AI499" s="3" t="str"/>
    </x:row>
    <x:row r="500">
      <x:c r="A500" s="3" t="str">
        <x:v>census_bps_state</x:v>
      </x:c>
      <x:c r="B500" s="3" t="str">
        <x:v>U.S. Census Bureau</x:v>
      </x:c>
      <x:c r="C500" s="3" t="str">
        <x:v>Building Permits Survey state monthly archive</x:v>
      </x:c>
      <x:c r="D500" s="3" t="str">
        <x:v>https://www.census.gov/construction/bps/index.html</x:v>
      </x:c>
      <x:c r="E500" s="3" t="str">
        <x:v>https://www2.census.gov/econ/bps/State/st1805c.txt</x:v>
      </x:c>
      <x:c r="F500" s="3" t="str">
        <x:v>monthly</x:v>
      </x:c>
      <x:c r="G500" s="3" t="str">
        <x:v>state</x:v>
      </x:c>
      <x:c r="H500" s="16" t="n">
        <x:v>46205.02082592592</x:v>
      </x:c>
      <x:c r="I500" s="3" t="str">
        <x:v>2026-07-02</x:v>
      </x:c>
      <x:c r="J500" s="3" t="str">
        <x:v>census_bps_state_201805_20260702T002959Z_c9dd76ed139c.txt</x:v>
      </x:c>
      <x:c r="K500" s="3" t="str">
        <x:v>data/raw/census_bps/census_bps_state_201805_20260702T002959Z_c9dd76ed139c.txt</x:v>
      </x:c>
      <x:c r="L500" s="3" t="n">
        <x:v>8448</x:v>
      </x:c>
      <x:c r="M500" s="3" t="str">
        <x:v>c9dd76ed139c60f8e1dc4baa77adbb5163fec8ddac5002d9c788469b96681297</x:v>
      </x:c>
      <x:c r="N500" s="3" t="str">
        <x:v>Permits are authorizations, not starts or completions.</x:v>
      </x:c>
      <x:c r="O500" s="3" t="str">
        <x:v>Monthly current-period archive files are loaded from January 2000 forward. Reported-unit fields are retained; the January 2022 methodology change is flagged explicitly.</x:v>
      </x:c>
      <x:c r="P500" s="3" t="str">
        <x:v>downloaded</x:v>
      </x:c>
      <x:c r="Q500" s="3" t="str">
        <x:v>2018-05</x:v>
      </x:c>
      <x:c r="R500" s="3" t="str">
        <x:v>state_ascii_2000_29col</x:v>
      </x:c>
      <x:c r="S500" s="3" t="str"/>
      <x:c r="T500" s="3" t="str"/>
      <x:c r="U500" s="3" t="str"/>
      <x:c r="V500" s="3" t="str"/>
      <x:c r="W500" s="21" t="str"/>
      <x:c r="X500" s="21" t="str"/>
      <x:c r="Y500" s="3" t="str"/>
      <x:c r="Z500" s="3" t="str"/>
      <x:c r="AA500" s="3" t="str"/>
      <x:c r="AB500" s="3" t="str"/>
      <x:c r="AC500" s="3" t="str"/>
      <x:c r="AD500" s="21" t="str"/>
      <x:c r="AE500" s="15" t="str"/>
      <x:c r="AF500" s="3" t="str"/>
      <x:c r="AG500" s="3" t="str"/>
      <x:c r="AH500" s="3" t="str"/>
      <x:c r="AI500" s="3" t="str"/>
    </x:row>
    <x:row r="501">
      <x:c r="A501" s="3" t="str">
        <x:v>census_bps_state</x:v>
      </x:c>
      <x:c r="B501" s="3" t="str">
        <x:v>U.S. Census Bureau</x:v>
      </x:c>
      <x:c r="C501" s="3" t="str">
        <x:v>Building Permits Survey state monthly archive</x:v>
      </x:c>
      <x:c r="D501" s="3" t="str">
        <x:v>https://www.census.gov/construction/bps/index.html</x:v>
      </x:c>
      <x:c r="E501" s="3" t="str">
        <x:v>https://www2.census.gov/econ/bps/State/st1806c.txt</x:v>
      </x:c>
      <x:c r="F501" s="3" t="str">
        <x:v>monthly</x:v>
      </x:c>
      <x:c r="G501" s="3" t="str">
        <x:v>state</x:v>
      </x:c>
      <x:c r="H501" s="16" t="n">
        <x:v>46205.02084701389</x:v>
      </x:c>
      <x:c r="I501" s="3" t="str">
        <x:v>2026-07-02</x:v>
      </x:c>
      <x:c r="J501" s="3" t="str">
        <x:v>census_bps_state_201806_20260702T003001Z_6323cd3d647d.txt</x:v>
      </x:c>
      <x:c r="K501" s="3" t="str">
        <x:v>data/raw/census_bps/census_bps_state_201806_20260702T003001Z_6323cd3d647d.txt</x:v>
      </x:c>
      <x:c r="L501" s="3" t="n">
        <x:v>8419</x:v>
      </x:c>
      <x:c r="M501" s="3" t="str">
        <x:v>6323cd3d647dfa50eef00792445c2a8c54ff07f546d941193c81fe5d91f1501c</x:v>
      </x:c>
      <x:c r="N501" s="3" t="str">
        <x:v>Permits are authorizations, not starts or completions.</x:v>
      </x:c>
      <x:c r="O501" s="3" t="str">
        <x:v>Monthly current-period archive files are loaded from January 2000 forward. Reported-unit fields are retained; the January 2022 methodology change is flagged explicitly.</x:v>
      </x:c>
      <x:c r="P501" s="3" t="str">
        <x:v>downloaded</x:v>
      </x:c>
      <x:c r="Q501" s="3" t="str">
        <x:v>2018-06</x:v>
      </x:c>
      <x:c r="R501" s="3" t="str">
        <x:v>state_ascii_2000_29col</x:v>
      </x:c>
      <x:c r="S501" s="3" t="str"/>
      <x:c r="T501" s="3" t="str"/>
      <x:c r="U501" s="3" t="str"/>
      <x:c r="V501" s="3" t="str"/>
      <x:c r="W501" s="21" t="str"/>
      <x:c r="X501" s="21" t="str"/>
      <x:c r="Y501" s="3" t="str"/>
      <x:c r="Z501" s="3" t="str"/>
      <x:c r="AA501" s="3" t="str"/>
      <x:c r="AB501" s="3" t="str"/>
      <x:c r="AC501" s="3" t="str"/>
      <x:c r="AD501" s="21" t="str"/>
      <x:c r="AE501" s="15" t="str"/>
      <x:c r="AF501" s="3" t="str"/>
      <x:c r="AG501" s="3" t="str"/>
      <x:c r="AH501" s="3" t="str"/>
      <x:c r="AI501" s="3" t="str"/>
    </x:row>
    <x:row r="502">
      <x:c r="A502" s="3" t="str">
        <x:v>census_bps_state</x:v>
      </x:c>
      <x:c r="B502" s="3" t="str">
        <x:v>U.S. Census Bureau</x:v>
      </x:c>
      <x:c r="C502" s="3" t="str">
        <x:v>Building Permits Survey state monthly archive</x:v>
      </x:c>
      <x:c r="D502" s="3" t="str">
        <x:v>https://www.census.gov/construction/bps/index.html</x:v>
      </x:c>
      <x:c r="E502" s="3" t="str">
        <x:v>https://www2.census.gov/econ/bps/State/st1808c.txt</x:v>
      </x:c>
      <x:c r="F502" s="3" t="str">
        <x:v>monthly</x:v>
      </x:c>
      <x:c r="G502" s="3" t="str">
        <x:v>state</x:v>
      </x:c>
      <x:c r="H502" s="16" t="n">
        <x:v>46205.02086532408</x:v>
      </x:c>
      <x:c r="I502" s="3" t="str">
        <x:v>2026-07-02</x:v>
      </x:c>
      <x:c r="J502" s="3" t="str">
        <x:v>census_bps_state_201808_20260702T003002Z_15adaa146759.txt</x:v>
      </x:c>
      <x:c r="K502" s="3" t="str">
        <x:v>data/raw/census_bps/census_bps_state_201808_20260702T003002Z_15adaa146759.txt</x:v>
      </x:c>
      <x:c r="L502" s="3" t="n">
        <x:v>8450</x:v>
      </x:c>
      <x:c r="M502" s="3" t="str">
        <x:v>15adaa1467594ef461021811c5fdec26839aba7d34c6fe2895642546e11fa187</x:v>
      </x:c>
      <x:c r="N502" s="3" t="str">
        <x:v>Permits are authorizations, not starts or completions.</x:v>
      </x:c>
      <x:c r="O502" s="3" t="str">
        <x:v>Monthly current-period archive files are loaded from January 2000 forward. Reported-unit fields are retained; the January 2022 methodology change is flagged explicitly.</x:v>
      </x:c>
      <x:c r="P502" s="3" t="str">
        <x:v>downloaded</x:v>
      </x:c>
      <x:c r="Q502" s="3" t="str">
        <x:v>2018-08</x:v>
      </x:c>
      <x:c r="R502" s="3" t="str">
        <x:v>state_ascii_2000_29col</x:v>
      </x:c>
      <x:c r="S502" s="3" t="str"/>
      <x:c r="T502" s="3" t="str"/>
      <x:c r="U502" s="3" t="str"/>
      <x:c r="V502" s="3" t="str"/>
      <x:c r="W502" s="21" t="str"/>
      <x:c r="X502" s="21" t="str"/>
      <x:c r="Y502" s="3" t="str"/>
      <x:c r="Z502" s="3" t="str"/>
      <x:c r="AA502" s="3" t="str"/>
      <x:c r="AB502" s="3" t="str"/>
      <x:c r="AC502" s="3" t="str"/>
      <x:c r="AD502" s="21" t="str"/>
      <x:c r="AE502" s="15" t="str"/>
      <x:c r="AF502" s="3" t="str"/>
      <x:c r="AG502" s="3" t="str"/>
      <x:c r="AH502" s="3" t="str"/>
      <x:c r="AI502" s="3" t="str"/>
    </x:row>
    <x:row r="503">
      <x:c r="A503" s="3" t="str">
        <x:v>census_bps_state</x:v>
      </x:c>
      <x:c r="B503" s="3" t="str">
        <x:v>U.S. Census Bureau</x:v>
      </x:c>
      <x:c r="C503" s="3" t="str">
        <x:v>Building Permits Survey state monthly archive</x:v>
      </x:c>
      <x:c r="D503" s="3" t="str">
        <x:v>https://www.census.gov/construction/bps/index.html</x:v>
      </x:c>
      <x:c r="E503" s="3" t="str">
        <x:v>https://www2.census.gov/econ/bps/State/st1809c.txt</x:v>
      </x:c>
      <x:c r="F503" s="3" t="str">
        <x:v>monthly</x:v>
      </x:c>
      <x:c r="G503" s="3" t="str">
        <x:v>state</x:v>
      </x:c>
      <x:c r="H503" s="16" t="n">
        <x:v>46205.0208712963</x:v>
      </x:c>
      <x:c r="I503" s="3" t="str">
        <x:v>2026-07-02</x:v>
      </x:c>
      <x:c r="J503" s="3" t="str">
        <x:v>census_bps_state_201809_20260702T003003Z_2944f5173b06.txt</x:v>
      </x:c>
      <x:c r="K503" s="3" t="str">
        <x:v>data/raw/census_bps/census_bps_state_201809_20260702T003003Z_2944f5173b06.txt</x:v>
      </x:c>
      <x:c r="L503" s="3" t="n">
        <x:v>8398</x:v>
      </x:c>
      <x:c r="M503" s="3" t="str">
        <x:v>2944f5173b060f0b7e1d512bf1087432adc0265400011a68366ae1ed3f0b5528</x:v>
      </x:c>
      <x:c r="N503" s="3" t="str">
        <x:v>Permits are authorizations, not starts or completions.</x:v>
      </x:c>
      <x:c r="O503" s="3" t="str">
        <x:v>Monthly current-period archive files are loaded from January 2000 forward. Reported-unit fields are retained; the January 2022 methodology change is flagged explicitly.</x:v>
      </x:c>
      <x:c r="P503" s="3" t="str">
        <x:v>downloaded</x:v>
      </x:c>
      <x:c r="Q503" s="3" t="str">
        <x:v>2018-09</x:v>
      </x:c>
      <x:c r="R503" s="3" t="str">
        <x:v>state_ascii_2000_29col</x:v>
      </x:c>
      <x:c r="S503" s="3" t="str"/>
      <x:c r="T503" s="3" t="str"/>
      <x:c r="U503" s="3" t="str"/>
      <x:c r="V503" s="3" t="str"/>
      <x:c r="W503" s="21" t="str"/>
      <x:c r="X503" s="21" t="str"/>
      <x:c r="Y503" s="3" t="str"/>
      <x:c r="Z503" s="3" t="str"/>
      <x:c r="AA503" s="3" t="str"/>
      <x:c r="AB503" s="3" t="str"/>
      <x:c r="AC503" s="3" t="str"/>
      <x:c r="AD503" s="21" t="str"/>
      <x:c r="AE503" s="15" t="str"/>
      <x:c r="AF503" s="3" t="str"/>
      <x:c r="AG503" s="3" t="str"/>
      <x:c r="AH503" s="3" t="str"/>
      <x:c r="AI503" s="3" t="str"/>
    </x:row>
    <x:row r="504">
      <x:c r="A504" s="3" t="str">
        <x:v>census_bps_state</x:v>
      </x:c>
      <x:c r="B504" s="3" t="str">
        <x:v>U.S. Census Bureau</x:v>
      </x:c>
      <x:c r="C504" s="3" t="str">
        <x:v>Building Permits Survey state monthly archive</x:v>
      </x:c>
      <x:c r="D504" s="3" t="str">
        <x:v>https://www.census.gov/construction/bps/index.html</x:v>
      </x:c>
      <x:c r="E504" s="3" t="str">
        <x:v>https://www2.census.gov/econ/bps/State/st1807c.txt</x:v>
      </x:c>
      <x:c r="F504" s="3" t="str">
        <x:v>monthly</x:v>
      </x:c>
      <x:c r="G504" s="3" t="str">
        <x:v>state</x:v>
      </x:c>
      <x:c r="H504" s="16" t="n">
        <x:v>46205.020848831016</x:v>
      </x:c>
      <x:c r="I504" s="3" t="str">
        <x:v>2026-07-02</x:v>
      </x:c>
      <x:c r="J504" s="3" t="str">
        <x:v>census_bps_state_201807_20260702T003001Z_173c5754cca1.txt</x:v>
      </x:c>
      <x:c r="K504" s="3" t="str">
        <x:v>data/raw/census_bps/census_bps_state_201807_20260702T003001Z_173c5754cca1.txt</x:v>
      </x:c>
      <x:c r="L504" s="3" t="n">
        <x:v>8262</x:v>
      </x:c>
      <x:c r="M504" s="3" t="str">
        <x:v>173c5754cca1b82b687022c69a73a355925ed0271d7994f33156032646f67d50</x:v>
      </x:c>
      <x:c r="N504" s="3" t="str">
        <x:v>Permits are authorizations, not starts or completions.</x:v>
      </x:c>
      <x:c r="O504" s="3" t="str">
        <x:v>Monthly current-period archive files are loaded from January 2000 forward. Reported-unit fields are retained; the January 2022 methodology change is flagged explicitly.</x:v>
      </x:c>
      <x:c r="P504" s="3" t="str">
        <x:v>downloaded</x:v>
      </x:c>
      <x:c r="Q504" s="3" t="str">
        <x:v>2018-07</x:v>
      </x:c>
      <x:c r="R504" s="3" t="str">
        <x:v>state_ascii_2000_29col</x:v>
      </x:c>
      <x:c r="S504" s="3" t="str"/>
      <x:c r="T504" s="3" t="str"/>
      <x:c r="U504" s="3" t="str"/>
      <x:c r="V504" s="3" t="str"/>
      <x:c r="W504" s="21" t="str"/>
      <x:c r="X504" s="21" t="str"/>
      <x:c r="Y504" s="3" t="str"/>
      <x:c r="Z504" s="3" t="str"/>
      <x:c r="AA504" s="3" t="str"/>
      <x:c r="AB504" s="3" t="str"/>
      <x:c r="AC504" s="3" t="str"/>
      <x:c r="AD504" s="21" t="str"/>
      <x:c r="AE504" s="15" t="str"/>
      <x:c r="AF504" s="3" t="str"/>
      <x:c r="AG504" s="3" t="str"/>
      <x:c r="AH504" s="3" t="str"/>
      <x:c r="AI504" s="3" t="str"/>
    </x:row>
    <x:row r="505">
      <x:c r="A505" s="3" t="str">
        <x:v>census_bps_state</x:v>
      </x:c>
      <x:c r="B505" s="3" t="str">
        <x:v>U.S. Census Bureau</x:v>
      </x:c>
      <x:c r="C505" s="3" t="str">
        <x:v>Building Permits Survey state monthly archive</x:v>
      </x:c>
      <x:c r="D505" s="3" t="str">
        <x:v>https://www.census.gov/construction/bps/index.html</x:v>
      </x:c>
      <x:c r="E505" s="3" t="str">
        <x:v>https://www2.census.gov/econ/bps/State/st1811c.txt</x:v>
      </x:c>
      <x:c r="F505" s="3" t="str">
        <x:v>monthly</x:v>
      </x:c>
      <x:c r="G505" s="3" t="str">
        <x:v>state</x:v>
      </x:c>
      <x:c r="H505" s="16" t="n">
        <x:v>46205.020884907404</x:v>
      </x:c>
      <x:c r="I505" s="3" t="str">
        <x:v>2026-07-02</x:v>
      </x:c>
      <x:c r="J505" s="3" t="str">
        <x:v>census_bps_state_201811_20260702T003004Z_477f920a2523.txt</x:v>
      </x:c>
      <x:c r="K505" s="3" t="str">
        <x:v>data/raw/census_bps/census_bps_state_201811_20260702T003004Z_477f920a2523.txt</x:v>
      </x:c>
      <x:c r="L505" s="3" t="n">
        <x:v>8281</x:v>
      </x:c>
      <x:c r="M505" s="3" t="str">
        <x:v>477f920a2523d9cc65c0fb19e9c3852d72dce072df8b03f61dea13cfdbe77954</x:v>
      </x:c>
      <x:c r="N505" s="3" t="str">
        <x:v>Permits are authorizations, not starts or completions.</x:v>
      </x:c>
      <x:c r="O505" s="3" t="str">
        <x:v>Monthly current-period archive files are loaded from January 2000 forward. Reported-unit fields are retained; the January 2022 methodology change is flagged explicitly.</x:v>
      </x:c>
      <x:c r="P505" s="3" t="str">
        <x:v>downloaded</x:v>
      </x:c>
      <x:c r="Q505" s="3" t="str">
        <x:v>2018-11</x:v>
      </x:c>
      <x:c r="R505" s="3" t="str">
        <x:v>state_ascii_2000_29col</x:v>
      </x:c>
      <x:c r="S505" s="3" t="str"/>
      <x:c r="T505" s="3" t="str"/>
      <x:c r="U505" s="3" t="str"/>
      <x:c r="V505" s="3" t="str"/>
      <x:c r="W505" s="21" t="str"/>
      <x:c r="X505" s="21" t="str"/>
      <x:c r="Y505" s="3" t="str"/>
      <x:c r="Z505" s="3" t="str"/>
      <x:c r="AA505" s="3" t="str"/>
      <x:c r="AB505" s="3" t="str"/>
      <x:c r="AC505" s="3" t="str"/>
      <x:c r="AD505" s="21" t="str"/>
      <x:c r="AE505" s="15" t="str"/>
      <x:c r="AF505" s="3" t="str"/>
      <x:c r="AG505" s="3" t="str"/>
      <x:c r="AH505" s="3" t="str"/>
      <x:c r="AI505" s="3" t="str"/>
    </x:row>
    <x:row r="506">
      <x:c r="A506" s="3" t="str">
        <x:v>census_bps_state</x:v>
      </x:c>
      <x:c r="B506" s="3" t="str">
        <x:v>U.S. Census Bureau</x:v>
      </x:c>
      <x:c r="C506" s="3" t="str">
        <x:v>Building Permits Survey state monthly archive</x:v>
      </x:c>
      <x:c r="D506" s="3" t="str">
        <x:v>https://www.census.gov/construction/bps/index.html</x:v>
      </x:c>
      <x:c r="E506" s="3" t="str">
        <x:v>https://www2.census.gov/econ/bps/State/st1812c.txt</x:v>
      </x:c>
      <x:c r="F506" s="3" t="str">
        <x:v>monthly</x:v>
      </x:c>
      <x:c r="G506" s="3" t="str">
        <x:v>state</x:v>
      </x:c>
      <x:c r="H506" s="16" t="n">
        <x:v>46205.02090829861</x:v>
      </x:c>
      <x:c r="I506" s="3" t="str">
        <x:v>2026-07-02</x:v>
      </x:c>
      <x:c r="J506" s="3" t="str">
        <x:v>census_bps_state_201812_20260702T003006Z_faa953885e1a.txt</x:v>
      </x:c>
      <x:c r="K506" s="3" t="str">
        <x:v>data/raw/census_bps/census_bps_state_201812_20260702T003006Z_faa953885e1a.txt</x:v>
      </x:c>
      <x:c r="L506" s="3" t="n">
        <x:v>8193</x:v>
      </x:c>
      <x:c r="M506" s="3" t="str">
        <x:v>faa953885e1aed7ae6f213111aa304a6da06e20ba0516909f470228a58d1ebee</x:v>
      </x:c>
      <x:c r="N506" s="3" t="str">
        <x:v>Permits are authorizations, not starts or completions.</x:v>
      </x:c>
      <x:c r="O506" s="3" t="str">
        <x:v>Monthly current-period archive files are loaded from January 2000 forward. Reported-unit fields are retained; the January 2022 methodology change is flagged explicitly.</x:v>
      </x:c>
      <x:c r="P506" s="3" t="str">
        <x:v>downloaded</x:v>
      </x:c>
      <x:c r="Q506" s="3" t="str">
        <x:v>2018-12</x:v>
      </x:c>
      <x:c r="R506" s="3" t="str">
        <x:v>state_ascii_2000_29col</x:v>
      </x:c>
      <x:c r="S506" s="3" t="str"/>
      <x:c r="T506" s="3" t="str"/>
      <x:c r="U506" s="3" t="str"/>
      <x:c r="V506" s="3" t="str"/>
      <x:c r="W506" s="21" t="str"/>
      <x:c r="X506" s="21" t="str"/>
      <x:c r="Y506" s="3" t="str"/>
      <x:c r="Z506" s="3" t="str"/>
      <x:c r="AA506" s="3" t="str"/>
      <x:c r="AB506" s="3" t="str"/>
      <x:c r="AC506" s="3" t="str"/>
      <x:c r="AD506" s="21" t="str"/>
      <x:c r="AE506" s="15" t="str"/>
      <x:c r="AF506" s="3" t="str"/>
      <x:c r="AG506" s="3" t="str"/>
      <x:c r="AH506" s="3" t="str"/>
      <x:c r="AI506" s="3" t="str"/>
    </x:row>
    <x:row r="507">
      <x:c r="A507" s="3" t="str">
        <x:v>census_bps_state</x:v>
      </x:c>
      <x:c r="B507" s="3" t="str">
        <x:v>U.S. Census Bureau</x:v>
      </x:c>
      <x:c r="C507" s="3" t="str">
        <x:v>Building Permits Survey state monthly archive</x:v>
      </x:c>
      <x:c r="D507" s="3" t="str">
        <x:v>https://www.census.gov/construction/bps/index.html</x:v>
      </x:c>
      <x:c r="E507" s="3" t="str">
        <x:v>https://www2.census.gov/econ/bps/State/st1903c.txt</x:v>
      </x:c>
      <x:c r="F507" s="3" t="str">
        <x:v>monthly</x:v>
      </x:c>
      <x:c r="G507" s="3" t="str">
        <x:v>state</x:v>
      </x:c>
      <x:c r="H507" s="16" t="n">
        <x:v>46205.020937650464</x:v>
      </x:c>
      <x:c r="I507" s="3" t="str">
        <x:v>2026-07-02</x:v>
      </x:c>
      <x:c r="J507" s="3" t="str">
        <x:v>census_bps_state_201903_20260702T003009Z_497e791a7ea6.txt</x:v>
      </x:c>
      <x:c r="K507" s="3" t="str">
        <x:v>data/raw/census_bps/census_bps_state_201903_20260702T003009Z_497e791a7ea6.txt</x:v>
      </x:c>
      <x:c r="L507" s="3" t="n">
        <x:v>8289</x:v>
      </x:c>
      <x:c r="M507" s="3" t="str">
        <x:v>497e791a7ea67bec0d803225c68e273c62aad3fb6cf474bf247462f9fd1b1204</x:v>
      </x:c>
      <x:c r="N507" s="3" t="str">
        <x:v>Permits are authorizations, not starts or completions.</x:v>
      </x:c>
      <x:c r="O507" s="3" t="str">
        <x:v>Monthly current-period archive files are loaded from January 2000 forward. Reported-unit fields are retained; the January 2022 methodology change is flagged explicitly.</x:v>
      </x:c>
      <x:c r="P507" s="3" t="str">
        <x:v>downloaded</x:v>
      </x:c>
      <x:c r="Q507" s="3" t="str">
        <x:v>2019-03</x:v>
      </x:c>
      <x:c r="R507" s="3" t="str">
        <x:v>state_ascii_2000_29col</x:v>
      </x:c>
      <x:c r="S507" s="3" t="str"/>
      <x:c r="T507" s="3" t="str"/>
      <x:c r="U507" s="3" t="str"/>
      <x:c r="V507" s="3" t="str"/>
      <x:c r="W507" s="21" t="str"/>
      <x:c r="X507" s="21" t="str"/>
      <x:c r="Y507" s="3" t="str"/>
      <x:c r="Z507" s="3" t="str"/>
      <x:c r="AA507" s="3" t="str"/>
      <x:c r="AB507" s="3" t="str"/>
      <x:c r="AC507" s="3" t="str"/>
      <x:c r="AD507" s="21" t="str"/>
      <x:c r="AE507" s="15" t="str"/>
      <x:c r="AF507" s="3" t="str"/>
      <x:c r="AG507" s="3" t="str"/>
      <x:c r="AH507" s="3" t="str"/>
      <x:c r="AI507" s="3" t="str"/>
    </x:row>
    <x:row r="508">
      <x:c r="A508" s="3" t="str">
        <x:v>census_bps_state</x:v>
      </x:c>
      <x:c r="B508" s="3" t="str">
        <x:v>U.S. Census Bureau</x:v>
      </x:c>
      <x:c r="C508" s="3" t="str">
        <x:v>Building Permits Survey state monthly archive</x:v>
      </x:c>
      <x:c r="D508" s="3" t="str">
        <x:v>https://www.census.gov/construction/bps/index.html</x:v>
      </x:c>
      <x:c r="E508" s="3" t="str">
        <x:v>https://www2.census.gov/econ/bps/State/st1902c.txt</x:v>
      </x:c>
      <x:c r="F508" s="3" t="str">
        <x:v>monthly</x:v>
      </x:c>
      <x:c r="G508" s="3" t="str">
        <x:v>state</x:v>
      </x:c>
      <x:c r="H508" s="16" t="n">
        <x:v>46205.02093283565</x:v>
      </x:c>
      <x:c r="I508" s="3" t="str">
        <x:v>2026-07-02</x:v>
      </x:c>
      <x:c r="J508" s="3" t="str">
        <x:v>census_bps_state_201902_20260702T003008Z_f8b764181680.txt</x:v>
      </x:c>
      <x:c r="K508" s="3" t="str">
        <x:v>data/raw/census_bps/census_bps_state_201902_20260702T003008Z_f8b764181680.txt</x:v>
      </x:c>
      <x:c r="L508" s="3" t="n">
        <x:v>8181</x:v>
      </x:c>
      <x:c r="M508" s="3" t="str">
        <x:v>f8b76418168009937dd19a585a139a2f12fb134830c5561c5644a6032fbac8fc</x:v>
      </x:c>
      <x:c r="N508" s="3" t="str">
        <x:v>Permits are authorizations, not starts or completions.</x:v>
      </x:c>
      <x:c r="O508" s="3" t="str">
        <x:v>Monthly current-period archive files are loaded from January 2000 forward. Reported-unit fields are retained; the January 2022 methodology change is flagged explicitly.</x:v>
      </x:c>
      <x:c r="P508" s="3" t="str">
        <x:v>downloaded</x:v>
      </x:c>
      <x:c r="Q508" s="3" t="str">
        <x:v>2019-02</x:v>
      </x:c>
      <x:c r="R508" s="3" t="str">
        <x:v>state_ascii_2000_29col</x:v>
      </x:c>
      <x:c r="S508" s="3" t="str"/>
      <x:c r="T508" s="3" t="str"/>
      <x:c r="U508" s="3" t="str"/>
      <x:c r="V508" s="3" t="str"/>
      <x:c r="W508" s="21" t="str"/>
      <x:c r="X508" s="21" t="str"/>
      <x:c r="Y508" s="3" t="str"/>
      <x:c r="Z508" s="3" t="str"/>
      <x:c r="AA508" s="3" t="str"/>
      <x:c r="AB508" s="3" t="str"/>
      <x:c r="AC508" s="3" t="str"/>
      <x:c r="AD508" s="21" t="str"/>
      <x:c r="AE508" s="15" t="str"/>
      <x:c r="AF508" s="3" t="str"/>
      <x:c r="AG508" s="3" t="str"/>
      <x:c r="AH508" s="3" t="str"/>
      <x:c r="AI508" s="3" t="str"/>
    </x:row>
    <x:row r="509">
      <x:c r="A509" s="3" t="str">
        <x:v>census_bps_state</x:v>
      </x:c>
      <x:c r="B509" s="3" t="str">
        <x:v>U.S. Census Bureau</x:v>
      </x:c>
      <x:c r="C509" s="3" t="str">
        <x:v>Building Permits Survey state monthly archive</x:v>
      </x:c>
      <x:c r="D509" s="3" t="str">
        <x:v>https://www.census.gov/construction/bps/index.html</x:v>
      </x:c>
      <x:c r="E509" s="3" t="str">
        <x:v>https://www2.census.gov/econ/bps/State/st1904c.txt</x:v>
      </x:c>
      <x:c r="F509" s="3" t="str">
        <x:v>monthly</x:v>
      </x:c>
      <x:c r="G509" s="3" t="str">
        <x:v>state</x:v>
      </x:c>
      <x:c r="H509" s="16" t="n">
        <x:v>46205.02096233796</x:v>
      </x:c>
      <x:c r="I509" s="3" t="str">
        <x:v>2026-07-02</x:v>
      </x:c>
      <x:c r="J509" s="3" t="str">
        <x:v>census_bps_state_201904_20260702T003011Z_035bb3266ed2.txt</x:v>
      </x:c>
      <x:c r="K509" s="3" t="str">
        <x:v>data/raw/census_bps/census_bps_state_201904_20260702T003011Z_035bb3266ed2.txt</x:v>
      </x:c>
      <x:c r="L509" s="3" t="n">
        <x:v>8447</x:v>
      </x:c>
      <x:c r="M509" s="3" t="str">
        <x:v>035bb3266ed223db9c8bdc622546a90f80b95cb7493816ecf0a176af549962be</x:v>
      </x:c>
      <x:c r="N509" s="3" t="str">
        <x:v>Permits are authorizations, not starts or completions.</x:v>
      </x:c>
      <x:c r="O509" s="3" t="str">
        <x:v>Monthly current-period archive files are loaded from January 2000 forward. Reported-unit fields are retained; the January 2022 methodology change is flagged explicitly.</x:v>
      </x:c>
      <x:c r="P509" s="3" t="str">
        <x:v>downloaded</x:v>
      </x:c>
      <x:c r="Q509" s="3" t="str">
        <x:v>2019-04</x:v>
      </x:c>
      <x:c r="R509" s="3" t="str">
        <x:v>state_ascii_2000_29col</x:v>
      </x:c>
      <x:c r="S509" s="3" t="str"/>
      <x:c r="T509" s="3" t="str"/>
      <x:c r="U509" s="3" t="str"/>
      <x:c r="V509" s="3" t="str"/>
      <x:c r="W509" s="21" t="str"/>
      <x:c r="X509" s="21" t="str"/>
      <x:c r="Y509" s="3" t="str"/>
      <x:c r="Z509" s="3" t="str"/>
      <x:c r="AA509" s="3" t="str"/>
      <x:c r="AB509" s="3" t="str"/>
      <x:c r="AC509" s="3" t="str"/>
      <x:c r="AD509" s="21" t="str"/>
      <x:c r="AE509" s="15" t="str"/>
      <x:c r="AF509" s="3" t="str"/>
      <x:c r="AG509" s="3" t="str"/>
      <x:c r="AH509" s="3" t="str"/>
      <x:c r="AI509" s="3" t="str"/>
    </x:row>
    <x:row r="510">
      <x:c r="A510" s="3" t="str">
        <x:v>census_bps_state</x:v>
      </x:c>
      <x:c r="B510" s="3" t="str">
        <x:v>U.S. Census Bureau</x:v>
      </x:c>
      <x:c r="C510" s="3" t="str">
        <x:v>Building Permits Survey state monthly archive</x:v>
      </x:c>
      <x:c r="D510" s="3" t="str">
        <x:v>https://www.census.gov/construction/bps/index.html</x:v>
      </x:c>
      <x:c r="E510" s="3" t="str">
        <x:v>https://www2.census.gov/econ/bps/State/st1907c.txt</x:v>
      </x:c>
      <x:c r="F510" s="3" t="str">
        <x:v>monthly</x:v>
      </x:c>
      <x:c r="G510" s="3" t="str">
        <x:v>state</x:v>
      </x:c>
      <x:c r="H510" s="16" t="n">
        <x:v>46205.020976087966</x:v>
      </x:c>
      <x:c r="I510" s="3" t="str">
        <x:v>2026-07-02</x:v>
      </x:c>
      <x:c r="J510" s="3" t="str">
        <x:v>census_bps_state_201907_20260702T003012Z_33875c612cea.txt</x:v>
      </x:c>
      <x:c r="K510" s="3" t="str">
        <x:v>data/raw/census_bps/census_bps_state_201907_20260702T003012Z_33875c612cea.txt</x:v>
      </x:c>
      <x:c r="L510" s="3" t="n">
        <x:v>8520</x:v>
      </x:c>
      <x:c r="M510" s="3" t="str">
        <x:v>33875c612cea59960a05c27aca48f1156f75b4f8071f4b8ca8a726d6f1770678</x:v>
      </x:c>
      <x:c r="N510" s="3" t="str">
        <x:v>Permits are authorizations, not starts or completions.</x:v>
      </x:c>
      <x:c r="O510" s="3" t="str">
        <x:v>Monthly current-period archive files are loaded from January 2000 forward. Reported-unit fields are retained; the January 2022 methodology change is flagged explicitly.</x:v>
      </x:c>
      <x:c r="P510" s="3" t="str">
        <x:v>downloaded</x:v>
      </x:c>
      <x:c r="Q510" s="3" t="str">
        <x:v>2019-07</x:v>
      </x:c>
      <x:c r="R510" s="3" t="str">
        <x:v>state_ascii_2000_29col</x:v>
      </x:c>
      <x:c r="S510" s="3" t="str"/>
      <x:c r="T510" s="3" t="str"/>
      <x:c r="U510" s="3" t="str"/>
      <x:c r="V510" s="3" t="str"/>
      <x:c r="W510" s="21" t="str"/>
      <x:c r="X510" s="21" t="str"/>
      <x:c r="Y510" s="3" t="str"/>
      <x:c r="Z510" s="3" t="str"/>
      <x:c r="AA510" s="3" t="str"/>
      <x:c r="AB510" s="3" t="str"/>
      <x:c r="AC510" s="3" t="str"/>
      <x:c r="AD510" s="21" t="str"/>
      <x:c r="AE510" s="15" t="str"/>
      <x:c r="AF510" s="3" t="str"/>
      <x:c r="AG510" s="3" t="str"/>
      <x:c r="AH510" s="3" t="str"/>
      <x:c r="AI510" s="3" t="str"/>
    </x:row>
    <x:row r="511">
      <x:c r="A511" s="3" t="str">
        <x:v>census_bps_state</x:v>
      </x:c>
      <x:c r="B511" s="3" t="str">
        <x:v>U.S. Census Bureau</x:v>
      </x:c>
      <x:c r="C511" s="3" t="str">
        <x:v>Building Permits Survey state monthly archive</x:v>
      </x:c>
      <x:c r="D511" s="3" t="str">
        <x:v>https://www.census.gov/construction/bps/index.html</x:v>
      </x:c>
      <x:c r="E511" s="3" t="str">
        <x:v>https://www2.census.gov/econ/bps/State/st1912c.txt</x:v>
      </x:c>
      <x:c r="F511" s="3" t="str">
        <x:v>monthly</x:v>
      </x:c>
      <x:c r="G511" s="3" t="str">
        <x:v>state</x:v>
      </x:c>
      <x:c r="H511" s="16" t="n">
        <x:v>46205.021039467596</x:v>
      </x:c>
      <x:c r="I511" s="3" t="str">
        <x:v>2026-07-02</x:v>
      </x:c>
      <x:c r="J511" s="3" t="str">
        <x:v>census_bps_state_201912_20260702T003017Z_47ec2ade5638.txt</x:v>
      </x:c>
      <x:c r="K511" s="3" t="str">
        <x:v>data/raw/census_bps/census_bps_state_201912_20260702T003017Z_47ec2ade5638.txt</x:v>
      </x:c>
      <x:c r="L511" s="3" t="n">
        <x:v>8336</x:v>
      </x:c>
      <x:c r="M511" s="3" t="str">
        <x:v>47ec2ade56389ac91a22ea6046d5976ceecc09a41b9054a7dd379fe59e93692c</x:v>
      </x:c>
      <x:c r="N511" s="3" t="str">
        <x:v>Permits are authorizations, not starts or completions.</x:v>
      </x:c>
      <x:c r="O511" s="3" t="str">
        <x:v>Monthly current-period archive files are loaded from January 2000 forward. Reported-unit fields are retained; the January 2022 methodology change is flagged explicitly.</x:v>
      </x:c>
      <x:c r="P511" s="3" t="str">
        <x:v>downloaded</x:v>
      </x:c>
      <x:c r="Q511" s="3" t="str">
        <x:v>2019-12</x:v>
      </x:c>
      <x:c r="R511" s="3" t="str">
        <x:v>state_ascii_2000_29col</x:v>
      </x:c>
      <x:c r="S511" s="3" t="str"/>
      <x:c r="T511" s="3" t="str"/>
      <x:c r="U511" s="3" t="str"/>
      <x:c r="V511" s="3" t="str"/>
      <x:c r="W511" s="21" t="str"/>
      <x:c r="X511" s="21" t="str"/>
      <x:c r="Y511" s="3" t="str"/>
      <x:c r="Z511" s="3" t="str"/>
      <x:c r="AA511" s="3" t="str"/>
      <x:c r="AB511" s="3" t="str"/>
      <x:c r="AC511" s="3" t="str"/>
      <x:c r="AD511" s="21" t="str"/>
      <x:c r="AE511" s="15" t="str"/>
      <x:c r="AF511" s="3" t="str"/>
      <x:c r="AG511" s="3" t="str"/>
      <x:c r="AH511" s="3" t="str"/>
      <x:c r="AI511" s="3" t="str"/>
    </x:row>
    <x:row r="512">
      <x:c r="A512" s="3" t="str">
        <x:v>census_bps_state</x:v>
      </x:c>
      <x:c r="B512" s="3" t="str">
        <x:v>U.S. Census Bureau</x:v>
      </x:c>
      <x:c r="C512" s="3" t="str">
        <x:v>Building Permits Survey state monthly archive</x:v>
      </x:c>
      <x:c r="D512" s="3" t="str">
        <x:v>https://www.census.gov/construction/bps/index.html</x:v>
      </x:c>
      <x:c r="E512" s="3" t="str">
        <x:v>https://www2.census.gov/econ/bps/State/st1910c.txt</x:v>
      </x:c>
      <x:c r="F512" s="3" t="str">
        <x:v>monthly</x:v>
      </x:c>
      <x:c r="G512" s="3" t="str">
        <x:v>state</x:v>
      </x:c>
      <x:c r="H512" s="16" t="n">
        <x:v>46205.02102497685</x:v>
      </x:c>
      <x:c r="I512" s="3" t="str">
        <x:v>2026-07-02</x:v>
      </x:c>
      <x:c r="J512" s="3" t="str">
        <x:v>census_bps_state_201910_20260702T003016Z_ffab2f98b4e2.txt</x:v>
      </x:c>
      <x:c r="K512" s="3" t="str">
        <x:v>data/raw/census_bps/census_bps_state_201910_20260702T003016Z_ffab2f98b4e2.txt</x:v>
      </x:c>
      <x:c r="L512" s="3" t="n">
        <x:v>8546</x:v>
      </x:c>
      <x:c r="M512" s="3" t="str">
        <x:v>ffab2f98b4e2a281593f7efd422486b478a16ccb5a9fd8ed60a496d7162767b4</x:v>
      </x:c>
      <x:c r="N512" s="3" t="str">
        <x:v>Permits are authorizations, not starts or completions.</x:v>
      </x:c>
      <x:c r="O512" s="3" t="str">
        <x:v>Monthly current-period archive files are loaded from January 2000 forward. Reported-unit fields are retained; the January 2022 methodology change is flagged explicitly.</x:v>
      </x:c>
      <x:c r="P512" s="3" t="str">
        <x:v>downloaded</x:v>
      </x:c>
      <x:c r="Q512" s="3" t="str">
        <x:v>2019-10</x:v>
      </x:c>
      <x:c r="R512" s="3" t="str">
        <x:v>state_ascii_2000_29col</x:v>
      </x:c>
      <x:c r="S512" s="3" t="str"/>
      <x:c r="T512" s="3" t="str"/>
      <x:c r="U512" s="3" t="str"/>
      <x:c r="V512" s="3" t="str"/>
      <x:c r="W512" s="21" t="str"/>
      <x:c r="X512" s="21" t="str"/>
      <x:c r="Y512" s="3" t="str"/>
      <x:c r="Z512" s="3" t="str"/>
      <x:c r="AA512" s="3" t="str"/>
      <x:c r="AB512" s="3" t="str"/>
      <x:c r="AC512" s="3" t="str"/>
      <x:c r="AD512" s="21" t="str"/>
      <x:c r="AE512" s="15" t="str"/>
      <x:c r="AF512" s="3" t="str"/>
      <x:c r="AG512" s="3" t="str"/>
      <x:c r="AH512" s="3" t="str"/>
      <x:c r="AI512" s="3" t="str"/>
    </x:row>
    <x:row r="513">
      <x:c r="A513" s="3" t="str">
        <x:v>census_bps_state</x:v>
      </x:c>
      <x:c r="B513" s="3" t="str">
        <x:v>U.S. Census Bureau</x:v>
      </x:c>
      <x:c r="C513" s="3" t="str">
        <x:v>Building Permits Survey state monthly archive</x:v>
      </x:c>
      <x:c r="D513" s="3" t="str">
        <x:v>https://www.census.gov/construction/bps/index.html</x:v>
      </x:c>
      <x:c r="E513" s="3" t="str">
        <x:v>https://www2.census.gov/econ/bps/State/st2002c.txt</x:v>
      </x:c>
      <x:c r="F513" s="3" t="str">
        <x:v>monthly</x:v>
      </x:c>
      <x:c r="G513" s="3" t="str">
        <x:v>state</x:v>
      </x:c>
      <x:c r="H513" s="16" t="n">
        <x:v>46205.02104385417</x:v>
      </x:c>
      <x:c r="I513" s="3" t="str">
        <x:v>2026-07-02</x:v>
      </x:c>
      <x:c r="J513" s="3" t="str">
        <x:v>census_bps_state_202002_20260702T003018Z_77b03f9edfd2.txt</x:v>
      </x:c>
      <x:c r="K513" s="3" t="str">
        <x:v>data/raw/census_bps/census_bps_state_202002_20260702T003018Z_77b03f9edfd2.txt</x:v>
      </x:c>
      <x:c r="L513" s="3" t="n">
        <x:v>8274</x:v>
      </x:c>
      <x:c r="M513" s="3" t="str">
        <x:v>77b03f9edfd2761504a2fa5d98e43970b6b8a41d75047eff5fbedfc81343685b</x:v>
      </x:c>
      <x:c r="N513" s="3" t="str">
        <x:v>Permits are authorizations, not starts or completions.</x:v>
      </x:c>
      <x:c r="O513" s="3" t="str">
        <x:v>Monthly current-period archive files are loaded from January 2000 forward. Reported-unit fields are retained; the January 2022 methodology change is flagged explicitly.</x:v>
      </x:c>
      <x:c r="P513" s="3" t="str">
        <x:v>downloaded</x:v>
      </x:c>
      <x:c r="Q513" s="3" t="str">
        <x:v>2020-02</x:v>
      </x:c>
      <x:c r="R513" s="3" t="str">
        <x:v>state_ascii_2000_29col</x:v>
      </x:c>
      <x:c r="S513" s="3" t="str"/>
      <x:c r="T513" s="3" t="str"/>
      <x:c r="U513" s="3" t="str"/>
      <x:c r="V513" s="3" t="str"/>
      <x:c r="W513" s="21" t="str"/>
      <x:c r="X513" s="21" t="str"/>
      <x:c r="Y513" s="3" t="str"/>
      <x:c r="Z513" s="3" t="str"/>
      <x:c r="AA513" s="3" t="str"/>
      <x:c r="AB513" s="3" t="str"/>
      <x:c r="AC513" s="3" t="str"/>
      <x:c r="AD513" s="21" t="str"/>
      <x:c r="AE513" s="15" t="str"/>
      <x:c r="AF513" s="3" t="str"/>
      <x:c r="AG513" s="3" t="str"/>
      <x:c r="AH513" s="3" t="str"/>
      <x:c r="AI513" s="3" t="str"/>
    </x:row>
    <x:row r="514">
      <x:c r="A514" s="3" t="str">
        <x:v>census_bps_state</x:v>
      </x:c>
      <x:c r="B514" s="3" t="str">
        <x:v>U.S. Census Bureau</x:v>
      </x:c>
      <x:c r="C514" s="3" t="str">
        <x:v>Building Permits Survey state monthly archive</x:v>
      </x:c>
      <x:c r="D514" s="3" t="str">
        <x:v>https://www.census.gov/construction/bps/index.html</x:v>
      </x:c>
      <x:c r="E514" s="3" t="str">
        <x:v>https://www2.census.gov/econ/bps/State/st2003c.txt</x:v>
      </x:c>
      <x:c r="F514" s="3" t="str">
        <x:v>monthly</x:v>
      </x:c>
      <x:c r="G514" s="3" t="str">
        <x:v>state</x:v>
      </x:c>
      <x:c r="H514" s="16" t="n">
        <x:v>46205.021046284724</x:v>
      </x:c>
      <x:c r="I514" s="3" t="str">
        <x:v>2026-07-02</x:v>
      </x:c>
      <x:c r="J514" s="3" t="str">
        <x:v>census_bps_state_202003_20260702T003018Z_62eb37f33cf4.txt</x:v>
      </x:c>
      <x:c r="K514" s="3" t="str">
        <x:v>data/raw/census_bps/census_bps_state_202003_20260702T003018Z_62eb37f33cf4.txt</x:v>
      </x:c>
      <x:c r="L514" s="3" t="n">
        <x:v>8423</x:v>
      </x:c>
      <x:c r="M514" s="3" t="str">
        <x:v>62eb37f33cf44d63256cd4cfb36caffc67894ed38dccb617b45536c6907ad8ed</x:v>
      </x:c>
      <x:c r="N514" s="3" t="str">
        <x:v>Permits are authorizations, not starts or completions.</x:v>
      </x:c>
      <x:c r="O514" s="3" t="str">
        <x:v>Monthly current-period archive files are loaded from January 2000 forward. Reported-unit fields are retained; the January 2022 methodology change is flagged explicitly.</x:v>
      </x:c>
      <x:c r="P514" s="3" t="str">
        <x:v>downloaded</x:v>
      </x:c>
      <x:c r="Q514" s="3" t="str">
        <x:v>2020-03</x:v>
      </x:c>
      <x:c r="R514" s="3" t="str">
        <x:v>state_ascii_2000_29col</x:v>
      </x:c>
      <x:c r="S514" s="3" t="str"/>
      <x:c r="T514" s="3" t="str"/>
      <x:c r="U514" s="3" t="str"/>
      <x:c r="V514" s="3" t="str"/>
      <x:c r="W514" s="21" t="str"/>
      <x:c r="X514" s="21" t="str"/>
      <x:c r="Y514" s="3" t="str"/>
      <x:c r="Z514" s="3" t="str"/>
      <x:c r="AA514" s="3" t="str"/>
      <x:c r="AB514" s="3" t="str"/>
      <x:c r="AC514" s="3" t="str"/>
      <x:c r="AD514" s="21" t="str"/>
      <x:c r="AE514" s="15" t="str"/>
      <x:c r="AF514" s="3" t="str"/>
      <x:c r="AG514" s="3" t="str"/>
      <x:c r="AH514" s="3" t="str"/>
      <x:c r="AI514" s="3" t="str"/>
    </x:row>
    <x:row r="515">
      <x:c r="A515" s="3" t="str">
        <x:v>census_bps_state</x:v>
      </x:c>
      <x:c r="B515" s="3" t="str">
        <x:v>U.S. Census Bureau</x:v>
      </x:c>
      <x:c r="C515" s="3" t="str">
        <x:v>Building Permits Survey state monthly archive</x:v>
      </x:c>
      <x:c r="D515" s="3" t="str">
        <x:v>https://www.census.gov/construction/bps/index.html</x:v>
      </x:c>
      <x:c r="E515" s="3" t="str">
        <x:v>https://www2.census.gov/econ/bps/State/st2005c.txt</x:v>
      </x:c>
      <x:c r="F515" s="3" t="str">
        <x:v>monthly</x:v>
      </x:c>
      <x:c r="G515" s="3" t="str">
        <x:v>state</x:v>
      </x:c>
      <x:c r="H515" s="16" t="n">
        <x:v>46205.02106799769</x:v>
      </x:c>
      <x:c r="I515" s="3" t="str">
        <x:v>2026-07-02</x:v>
      </x:c>
      <x:c r="J515" s="3" t="str">
        <x:v>census_bps_state_202005_20260702T003020Z_26224dd2e34d.txt</x:v>
      </x:c>
      <x:c r="K515" s="3" t="str">
        <x:v>data/raw/census_bps/census_bps_state_202005_20260702T003020Z_26224dd2e34d.txt</x:v>
      </x:c>
      <x:c r="L515" s="3" t="n">
        <x:v>8410</x:v>
      </x:c>
      <x:c r="M515" s="3" t="str">
        <x:v>26224dd2e34d8c5be9f1a8691104825da8e910312b7b62231f33722cf1a1ef14</x:v>
      </x:c>
      <x:c r="N515" s="3" t="str">
        <x:v>Permits are authorizations, not starts or completions.</x:v>
      </x:c>
      <x:c r="O515" s="3" t="str">
        <x:v>Monthly current-period archive files are loaded from January 2000 forward. Reported-unit fields are retained; the January 2022 methodology change is flagged explicitly.</x:v>
      </x:c>
      <x:c r="P515" s="3" t="str">
        <x:v>downloaded</x:v>
      </x:c>
      <x:c r="Q515" s="3" t="str">
        <x:v>2020-05</x:v>
      </x:c>
      <x:c r="R515" s="3" t="str">
        <x:v>state_ascii_2000_29col</x:v>
      </x:c>
      <x:c r="S515" s="3" t="str"/>
      <x:c r="T515" s="3" t="str"/>
      <x:c r="U515" s="3" t="str"/>
      <x:c r="V515" s="3" t="str"/>
      <x:c r="W515" s="21" t="str"/>
      <x:c r="X515" s="21" t="str"/>
      <x:c r="Y515" s="3" t="str"/>
      <x:c r="Z515" s="3" t="str"/>
      <x:c r="AA515" s="3" t="str"/>
      <x:c r="AB515" s="3" t="str"/>
      <x:c r="AC515" s="3" t="str"/>
      <x:c r="AD515" s="21" t="str"/>
      <x:c r="AE515" s="15" t="str"/>
      <x:c r="AF515" s="3" t="str"/>
      <x:c r="AG515" s="3" t="str"/>
      <x:c r="AH515" s="3" t="str"/>
      <x:c r="AI515" s="3" t="str"/>
    </x:row>
    <x:row r="516">
      <x:c r="A516" s="3" t="str">
        <x:v>census_bps_state</x:v>
      </x:c>
      <x:c r="B516" s="3" t="str">
        <x:v>U.S. Census Bureau</x:v>
      </x:c>
      <x:c r="C516" s="3" t="str">
        <x:v>Building Permits Survey state monthly archive</x:v>
      </x:c>
      <x:c r="D516" s="3" t="str">
        <x:v>https://www.census.gov/construction/bps/index.html</x:v>
      </x:c>
      <x:c r="E516" s="3" t="str">
        <x:v>https://www2.census.gov/econ/bps/State/st2006c.txt</x:v>
      </x:c>
      <x:c r="F516" s="3" t="str">
        <x:v>monthly</x:v>
      </x:c>
      <x:c r="G516" s="3" t="str">
        <x:v>state</x:v>
      </x:c>
      <x:c r="H516" s="16" t="n">
        <x:v>46205.02107609954</x:v>
      </x:c>
      <x:c r="I516" s="3" t="str">
        <x:v>2026-07-02</x:v>
      </x:c>
      <x:c r="J516" s="3" t="str">
        <x:v>census_bps_state_202006_20260702T003020Z_2c41008c78cb.txt</x:v>
      </x:c>
      <x:c r="K516" s="3" t="str">
        <x:v>data/raw/census_bps/census_bps_state_202006_20260702T003020Z_2c41008c78cb.txt</x:v>
      </x:c>
      <x:c r="L516" s="3" t="n">
        <x:v>8563</x:v>
      </x:c>
      <x:c r="M516" s="3" t="str">
        <x:v>2c41008c78cb3b38b829590aa41d7ece1a9c6dfdd892d6f6121eae4880cbb680</x:v>
      </x:c>
      <x:c r="N516" s="3" t="str">
        <x:v>Permits are authorizations, not starts or completions.</x:v>
      </x:c>
      <x:c r="O516" s="3" t="str">
        <x:v>Monthly current-period archive files are loaded from January 2000 forward. Reported-unit fields are retained; the January 2022 methodology change is flagged explicitly.</x:v>
      </x:c>
      <x:c r="P516" s="3" t="str">
        <x:v>downloaded</x:v>
      </x:c>
      <x:c r="Q516" s="3" t="str">
        <x:v>2020-06</x:v>
      </x:c>
      <x:c r="R516" s="3" t="str">
        <x:v>state_ascii_2000_29col</x:v>
      </x:c>
      <x:c r="S516" s="3" t="str"/>
      <x:c r="T516" s="3" t="str"/>
      <x:c r="U516" s="3" t="str"/>
      <x:c r="V516" s="3" t="str"/>
      <x:c r="W516" s="21" t="str"/>
      <x:c r="X516" s="21" t="str"/>
      <x:c r="Y516" s="3" t="str"/>
      <x:c r="Z516" s="3" t="str"/>
      <x:c r="AA516" s="3" t="str"/>
      <x:c r="AB516" s="3" t="str"/>
      <x:c r="AC516" s="3" t="str"/>
      <x:c r="AD516" s="21" t="str"/>
      <x:c r="AE516" s="15" t="str"/>
      <x:c r="AF516" s="3" t="str"/>
      <x:c r="AG516" s="3" t="str"/>
      <x:c r="AH516" s="3" t="str"/>
      <x:c r="AI516" s="3" t="str"/>
    </x:row>
    <x:row r="517">
      <x:c r="A517" s="3" t="str">
        <x:v>census_bps_state</x:v>
      </x:c>
      <x:c r="B517" s="3" t="str">
        <x:v>U.S. Census Bureau</x:v>
      </x:c>
      <x:c r="C517" s="3" t="str">
        <x:v>Building Permits Survey state monthly archive</x:v>
      </x:c>
      <x:c r="D517" s="3" t="str">
        <x:v>https://www.census.gov/construction/bps/index.html</x:v>
      </x:c>
      <x:c r="E517" s="3" t="str">
        <x:v>https://www2.census.gov/econ/bps/State/st2007c.txt</x:v>
      </x:c>
      <x:c r="F517" s="3" t="str">
        <x:v>monthly</x:v>
      </x:c>
      <x:c r="G517" s="3" t="str">
        <x:v>state</x:v>
      </x:c>
      <x:c r="H517" s="16" t="n">
        <x:v>46205.02109292824</x:v>
      </x:c>
      <x:c r="I517" s="3" t="str">
        <x:v>2026-07-02</x:v>
      </x:c>
      <x:c r="J517" s="3" t="str">
        <x:v>census_bps_state_202007_20260702T003022Z_c5b4cfb6788e.txt</x:v>
      </x:c>
      <x:c r="K517" s="3" t="str">
        <x:v>data/raw/census_bps/census_bps_state_202007_20260702T003022Z_c5b4cfb6788e.txt</x:v>
      </x:c>
      <x:c r="L517" s="3" t="n">
        <x:v>8594</x:v>
      </x:c>
      <x:c r="M517" s="3" t="str">
        <x:v>c5b4cfb6788eea1e9d16ed8bf0c4f5cea7e5dc0b4d0a055c9ae2d61dcef999e1</x:v>
      </x:c>
      <x:c r="N517" s="3" t="str">
        <x:v>Permits are authorizations, not starts or completions.</x:v>
      </x:c>
      <x:c r="O517" s="3" t="str">
        <x:v>Monthly current-period archive files are loaded from January 2000 forward. Reported-unit fields are retained; the January 2022 methodology change is flagged explicitly.</x:v>
      </x:c>
      <x:c r="P517" s="3" t="str">
        <x:v>downloaded</x:v>
      </x:c>
      <x:c r="Q517" s="3" t="str">
        <x:v>2020-07</x:v>
      </x:c>
      <x:c r="R517" s="3" t="str">
        <x:v>state_ascii_2000_29col</x:v>
      </x:c>
      <x:c r="S517" s="3" t="str"/>
      <x:c r="T517" s="3" t="str"/>
      <x:c r="U517" s="3" t="str"/>
      <x:c r="V517" s="3" t="str"/>
      <x:c r="W517" s="21" t="str"/>
      <x:c r="X517" s="21" t="str"/>
      <x:c r="Y517" s="3" t="str"/>
      <x:c r="Z517" s="3" t="str"/>
      <x:c r="AA517" s="3" t="str"/>
      <x:c r="AB517" s="3" t="str"/>
      <x:c r="AC517" s="3" t="str"/>
      <x:c r="AD517" s="21" t="str"/>
      <x:c r="AE517" s="15" t="str"/>
      <x:c r="AF517" s="3" t="str"/>
      <x:c r="AG517" s="3" t="str"/>
      <x:c r="AH517" s="3" t="str"/>
      <x:c r="AI517" s="3" t="str"/>
    </x:row>
    <x:row r="518">
      <x:c r="A518" s="3" t="str">
        <x:v>census_bps_state</x:v>
      </x:c>
      <x:c r="B518" s="3" t="str">
        <x:v>U.S. Census Bureau</x:v>
      </x:c>
      <x:c r="C518" s="3" t="str">
        <x:v>Building Permits Survey state monthly archive</x:v>
      </x:c>
      <x:c r="D518" s="3" t="str">
        <x:v>https://www.census.gov/construction/bps/index.html</x:v>
      </x:c>
      <x:c r="E518" s="3" t="str">
        <x:v>https://www2.census.gov/econ/bps/State/st2009c.txt</x:v>
      </x:c>
      <x:c r="F518" s="3" t="str">
        <x:v>monthly</x:v>
      </x:c>
      <x:c r="G518" s="3" t="str">
        <x:v>state</x:v>
      </x:c>
      <x:c r="H518" s="16" t="n">
        <x:v>46205.02110039352</x:v>
      </x:c>
      <x:c r="I518" s="3" t="str">
        <x:v>2026-07-02</x:v>
      </x:c>
      <x:c r="J518" s="3" t="str">
        <x:v>census_bps_state_202009_20260702T003023Z_c5d10bf09f3e.txt</x:v>
      </x:c>
      <x:c r="K518" s="3" t="str">
        <x:v>data/raw/census_bps/census_bps_state_202009_20260702T003023Z_c5d10bf09f3e.txt</x:v>
      </x:c>
      <x:c r="L518" s="3" t="n">
        <x:v>8526</x:v>
      </x:c>
      <x:c r="M518" s="3" t="str">
        <x:v>c5d10bf09f3e060c6e104f20e09acb3480ac49fa10bc2d83031a04a9b4b2ab30</x:v>
      </x:c>
      <x:c r="N518" s="3" t="str">
        <x:v>Permits are authorizations, not starts or completions.</x:v>
      </x:c>
      <x:c r="O518" s="3" t="str">
        <x:v>Monthly current-period archive files are loaded from January 2000 forward. Reported-unit fields are retained; the January 2022 methodology change is flagged explicitly.</x:v>
      </x:c>
      <x:c r="P518" s="3" t="str">
        <x:v>downloaded</x:v>
      </x:c>
      <x:c r="Q518" s="3" t="str">
        <x:v>2020-09</x:v>
      </x:c>
      <x:c r="R518" s="3" t="str">
        <x:v>state_ascii_2000_29col</x:v>
      </x:c>
      <x:c r="S518" s="3" t="str"/>
      <x:c r="T518" s="3" t="str"/>
      <x:c r="U518" s="3" t="str"/>
      <x:c r="V518" s="3" t="str"/>
      <x:c r="W518" s="21" t="str"/>
      <x:c r="X518" s="21" t="str"/>
      <x:c r="Y518" s="3" t="str"/>
      <x:c r="Z518" s="3" t="str"/>
      <x:c r="AA518" s="3" t="str"/>
      <x:c r="AB518" s="3" t="str"/>
      <x:c r="AC518" s="3" t="str"/>
      <x:c r="AD518" s="21" t="str"/>
      <x:c r="AE518" s="15" t="str"/>
      <x:c r="AF518" s="3" t="str"/>
      <x:c r="AG518" s="3" t="str"/>
      <x:c r="AH518" s="3" t="str"/>
      <x:c r="AI518" s="3" t="str"/>
    </x:row>
    <x:row r="519">
      <x:c r="A519" s="3" t="str">
        <x:v>census_bps_state</x:v>
      </x:c>
      <x:c r="B519" s="3" t="str">
        <x:v>U.S. Census Bureau</x:v>
      </x:c>
      <x:c r="C519" s="3" t="str">
        <x:v>Building Permits Survey state monthly archive</x:v>
      </x:c>
      <x:c r="D519" s="3" t="str">
        <x:v>https://www.census.gov/construction/bps/index.html</x:v>
      </x:c>
      <x:c r="E519" s="3" t="str">
        <x:v>https://www2.census.gov/econ/bps/State/st2008c.txt</x:v>
      </x:c>
      <x:c r="F519" s="3" t="str">
        <x:v>monthly</x:v>
      </x:c>
      <x:c r="G519" s="3" t="str">
        <x:v>state</x:v>
      </x:c>
      <x:c r="H519" s="16" t="n">
        <x:v>46205.02109729167</x:v>
      </x:c>
      <x:c r="I519" s="3" t="str">
        <x:v>2026-07-02</x:v>
      </x:c>
      <x:c r="J519" s="3" t="str">
        <x:v>census_bps_state_202008_20260702T003022Z_824bd533abad.txt</x:v>
      </x:c>
      <x:c r="K519" s="3" t="str">
        <x:v>data/raw/census_bps/census_bps_state_202008_20260702T003022Z_824bd533abad.txt</x:v>
      </x:c>
      <x:c r="L519" s="3" t="n">
        <x:v>8550</x:v>
      </x:c>
      <x:c r="M519" s="3" t="str">
        <x:v>824bd533abadc0ae57db87ca3ffd08292d1f81190a4c62e5ff8b134a4cb913fb</x:v>
      </x:c>
      <x:c r="N519" s="3" t="str">
        <x:v>Permits are authorizations, not starts or completions.</x:v>
      </x:c>
      <x:c r="O519" s="3" t="str">
        <x:v>Monthly current-period archive files are loaded from January 2000 forward. Reported-unit fields are retained; the January 2022 methodology change is flagged explicitly.</x:v>
      </x:c>
      <x:c r="P519" s="3" t="str">
        <x:v>downloaded</x:v>
      </x:c>
      <x:c r="Q519" s="3" t="str">
        <x:v>2020-08</x:v>
      </x:c>
      <x:c r="R519" s="3" t="str">
        <x:v>state_ascii_2000_29col</x:v>
      </x:c>
      <x:c r="S519" s="3" t="str"/>
      <x:c r="T519" s="3" t="str"/>
      <x:c r="U519" s="3" t="str"/>
      <x:c r="V519" s="3" t="str"/>
      <x:c r="W519" s="21" t="str"/>
      <x:c r="X519" s="21" t="str"/>
      <x:c r="Y519" s="3" t="str"/>
      <x:c r="Z519" s="3" t="str"/>
      <x:c r="AA519" s="3" t="str"/>
      <x:c r="AB519" s="3" t="str"/>
      <x:c r="AC519" s="3" t="str"/>
      <x:c r="AD519" s="21" t="str"/>
      <x:c r="AE519" s="15" t="str"/>
      <x:c r="AF519" s="3" t="str"/>
      <x:c r="AG519" s="3" t="str"/>
      <x:c r="AH519" s="3" t="str"/>
      <x:c r="AI519" s="3" t="str"/>
    </x:row>
    <x:row r="520">
      <x:c r="A520" s="3" t="str">
        <x:v>census_bps_state</x:v>
      </x:c>
      <x:c r="B520" s="3" t="str">
        <x:v>U.S. Census Bureau</x:v>
      </x:c>
      <x:c r="C520" s="3" t="str">
        <x:v>Building Permits Survey state monthly archive</x:v>
      </x:c>
      <x:c r="D520" s="3" t="str">
        <x:v>https://www.census.gov/construction/bps/index.html</x:v>
      </x:c>
      <x:c r="E520" s="3" t="str">
        <x:v>https://www2.census.gov/econ/bps/State/st2004c.txt</x:v>
      </x:c>
      <x:c r="F520" s="3" t="str">
        <x:v>monthly</x:v>
      </x:c>
      <x:c r="G520" s="3" t="str">
        <x:v>state</x:v>
      </x:c>
      <x:c r="H520" s="16" t="n">
        <x:v>46205.02106414352</x:v>
      </x:c>
      <x:c r="I520" s="3" t="str">
        <x:v>2026-07-02</x:v>
      </x:c>
      <x:c r="J520" s="3" t="str">
        <x:v>census_bps_state_202004_20260702T003019Z_4500fa5ea4f3.txt</x:v>
      </x:c>
      <x:c r="K520" s="3" t="str">
        <x:v>data/raw/census_bps/census_bps_state_202004_20260702T003019Z_4500fa5ea4f3.txt</x:v>
      </x:c>
      <x:c r="L520" s="3" t="n">
        <x:v>8267</x:v>
      </x:c>
      <x:c r="M520" s="3" t="str">
        <x:v>4500fa5ea4f383000770234c19af46076ea359d3cb80bb77035d231d5cfc419f</x:v>
      </x:c>
      <x:c r="N520" s="3" t="str">
        <x:v>Permits are authorizations, not starts or completions.</x:v>
      </x:c>
      <x:c r="O520" s="3" t="str">
        <x:v>Monthly current-period archive files are loaded from January 2000 forward. Reported-unit fields are retained; the January 2022 methodology change is flagged explicitly.</x:v>
      </x:c>
      <x:c r="P520" s="3" t="str">
        <x:v>downloaded</x:v>
      </x:c>
      <x:c r="Q520" s="3" t="str">
        <x:v>2020-04</x:v>
      </x:c>
      <x:c r="R520" s="3" t="str">
        <x:v>state_ascii_2000_29col</x:v>
      </x:c>
      <x:c r="S520" s="3" t="str"/>
      <x:c r="T520" s="3" t="str"/>
      <x:c r="U520" s="3" t="str"/>
      <x:c r="V520" s="3" t="str"/>
      <x:c r="W520" s="21" t="str"/>
      <x:c r="X520" s="21" t="str"/>
      <x:c r="Y520" s="3" t="str"/>
      <x:c r="Z520" s="3" t="str"/>
      <x:c r="AA520" s="3" t="str"/>
      <x:c r="AB520" s="3" t="str"/>
      <x:c r="AC520" s="3" t="str"/>
      <x:c r="AD520" s="21" t="str"/>
      <x:c r="AE520" s="15" t="str"/>
      <x:c r="AF520" s="3" t="str"/>
      <x:c r="AG520" s="3" t="str"/>
      <x:c r="AH520" s="3" t="str"/>
      <x:c r="AI520" s="3" t="str"/>
    </x:row>
    <x:row r="521">
      <x:c r="A521" s="3" t="str">
        <x:v>census_bps_state</x:v>
      </x:c>
      <x:c r="B521" s="3" t="str">
        <x:v>U.S. Census Bureau</x:v>
      </x:c>
      <x:c r="C521" s="3" t="str">
        <x:v>Building Permits Survey state monthly archive</x:v>
      </x:c>
      <x:c r="D521" s="3" t="str">
        <x:v>https://www.census.gov/construction/bps/index.html</x:v>
      </x:c>
      <x:c r="E521" s="3" t="str">
        <x:v>https://www2.census.gov/econ/bps/State/st2011c.txt</x:v>
      </x:c>
      <x:c r="F521" s="3" t="str">
        <x:v>monthly</x:v>
      </x:c>
      <x:c r="G521" s="3" t="str">
        <x:v>state</x:v>
      </x:c>
      <x:c r="H521" s="16" t="n">
        <x:v>46205.021116805554</x:v>
      </x:c>
      <x:c r="I521" s="3" t="str">
        <x:v>2026-07-02</x:v>
      </x:c>
      <x:c r="J521" s="3" t="str">
        <x:v>census_bps_state_202011_20260702T003024Z_23614b537280.txt</x:v>
      </x:c>
      <x:c r="K521" s="3" t="str">
        <x:v>data/raw/census_bps/census_bps_state_202011_20260702T003024Z_23614b537280.txt</x:v>
      </x:c>
      <x:c r="L521" s="3" t="n">
        <x:v>8443</x:v>
      </x:c>
      <x:c r="M521" s="3" t="str">
        <x:v>23614b537280e2514007d07b992fb104ba48e409dce0f264b9404b456007a15a</x:v>
      </x:c>
      <x:c r="N521" s="3" t="str">
        <x:v>Permits are authorizations, not starts or completions.</x:v>
      </x:c>
      <x:c r="O521" s="3" t="str">
        <x:v>Monthly current-period archive files are loaded from January 2000 forward. Reported-unit fields are retained; the January 2022 methodology change is flagged explicitly.</x:v>
      </x:c>
      <x:c r="P521" s="3" t="str">
        <x:v>downloaded</x:v>
      </x:c>
      <x:c r="Q521" s="3" t="str">
        <x:v>2020-11</x:v>
      </x:c>
      <x:c r="R521" s="3" t="str">
        <x:v>state_ascii_2000_29col</x:v>
      </x:c>
      <x:c r="S521" s="3" t="str"/>
      <x:c r="T521" s="3" t="str"/>
      <x:c r="U521" s="3" t="str"/>
      <x:c r="V521" s="3" t="str"/>
      <x:c r="W521" s="21" t="str"/>
      <x:c r="X521" s="21" t="str"/>
      <x:c r="Y521" s="3" t="str"/>
      <x:c r="Z521" s="3" t="str"/>
      <x:c r="AA521" s="3" t="str"/>
      <x:c r="AB521" s="3" t="str"/>
      <x:c r="AC521" s="3" t="str"/>
      <x:c r="AD521" s="21" t="str"/>
      <x:c r="AE521" s="15" t="str"/>
      <x:c r="AF521" s="3" t="str"/>
      <x:c r="AG521" s="3" t="str"/>
      <x:c r="AH521" s="3" t="str"/>
      <x:c r="AI521" s="3" t="str"/>
    </x:row>
    <x:row r="522">
      <x:c r="A522" s="3" t="str">
        <x:v>census_bps_state</x:v>
      </x:c>
      <x:c r="B522" s="3" t="str">
        <x:v>U.S. Census Bureau</x:v>
      </x:c>
      <x:c r="C522" s="3" t="str">
        <x:v>Building Permits Survey state monthly archive</x:v>
      </x:c>
      <x:c r="D522" s="3" t="str">
        <x:v>https://www.census.gov/construction/bps/index.html</x:v>
      </x:c>
      <x:c r="E522" s="3" t="str">
        <x:v>https://www2.census.gov/econ/bps/State/st2101c.txt</x:v>
      </x:c>
      <x:c r="F522" s="3" t="str">
        <x:v>monthly</x:v>
      </x:c>
      <x:c r="G522" s="3" t="str">
        <x:v>state</x:v>
      </x:c>
      <x:c r="H522" s="16" t="n">
        <x:v>46205.021120972226</x:v>
      </x:c>
      <x:c r="I522" s="3" t="str">
        <x:v>2026-07-02</x:v>
      </x:c>
      <x:c r="J522" s="3" t="str">
        <x:v>census_bps_state_202101_20260702T003024Z_5fa64da964ef.txt</x:v>
      </x:c>
      <x:c r="K522" s="3" t="str">
        <x:v>data/raw/census_bps/census_bps_state_202101_20260702T003024Z_5fa64da964ef.txt</x:v>
      </x:c>
      <x:c r="L522" s="3" t="n">
        <x:v>8407</x:v>
      </x:c>
      <x:c r="M522" s="3" t="str">
        <x:v>5fa64da964ef79233841494389c791044203caf1dc90518d05c29492e2032140</x:v>
      </x:c>
      <x:c r="N522" s="3" t="str">
        <x:v>Permits are authorizations, not starts or completions.</x:v>
      </x:c>
      <x:c r="O522" s="3" t="str">
        <x:v>Monthly current-period archive files are loaded from January 2000 forward. Reported-unit fields are retained; the January 2022 methodology change is flagged explicitly.</x:v>
      </x:c>
      <x:c r="P522" s="3" t="str">
        <x:v>downloaded</x:v>
      </x:c>
      <x:c r="Q522" s="3" t="str">
        <x:v>2021-01</x:v>
      </x:c>
      <x:c r="R522" s="3" t="str">
        <x:v>state_ascii_2000_29col</x:v>
      </x:c>
      <x:c r="S522" s="3" t="str"/>
      <x:c r="T522" s="3" t="str"/>
      <x:c r="U522" s="3" t="str"/>
      <x:c r="V522" s="3" t="str"/>
      <x:c r="W522" s="21" t="str"/>
      <x:c r="X522" s="21" t="str"/>
      <x:c r="Y522" s="3" t="str"/>
      <x:c r="Z522" s="3" t="str"/>
      <x:c r="AA522" s="3" t="str"/>
      <x:c r="AB522" s="3" t="str"/>
      <x:c r="AC522" s="3" t="str"/>
      <x:c r="AD522" s="21" t="str"/>
      <x:c r="AE522" s="15" t="str"/>
      <x:c r="AF522" s="3" t="str"/>
      <x:c r="AG522" s="3" t="str"/>
      <x:c r="AH522" s="3" t="str"/>
      <x:c r="AI522" s="3" t="str"/>
    </x:row>
    <x:row r="523">
      <x:c r="A523" s="3" t="str">
        <x:v>census_bps_state</x:v>
      </x:c>
      <x:c r="B523" s="3" t="str">
        <x:v>U.S. Census Bureau</x:v>
      </x:c>
      <x:c r="C523" s="3" t="str">
        <x:v>Building Permits Survey state monthly archive</x:v>
      </x:c>
      <x:c r="D523" s="3" t="str">
        <x:v>https://www.census.gov/construction/bps/index.html</x:v>
      </x:c>
      <x:c r="E523" s="3" t="str">
        <x:v>https://www2.census.gov/econ/bps/State/st2012c.txt</x:v>
      </x:c>
      <x:c r="F523" s="3" t="str">
        <x:v>monthly</x:v>
      </x:c>
      <x:c r="G523" s="3" t="str">
        <x:v>state</x:v>
      </x:c>
      <x:c r="H523" s="16" t="n">
        <x:v>46205.021118715274</x:v>
      </x:c>
      <x:c r="I523" s="3" t="str">
        <x:v>2026-07-02</x:v>
      </x:c>
      <x:c r="J523" s="3" t="str">
        <x:v>census_bps_state_202012_20260702T003024Z_6c50ee676787.txt</x:v>
      </x:c>
      <x:c r="K523" s="3" t="str">
        <x:v>data/raw/census_bps/census_bps_state_202012_20260702T003024Z_6c50ee676787.txt</x:v>
      </x:c>
      <x:c r="L523" s="3" t="n">
        <x:v>8467</x:v>
      </x:c>
      <x:c r="M523" s="3" t="str">
        <x:v>6c50ee676787104b17514e1b303f4bcf461459bbc86fa3a650a4c15d50f96088</x:v>
      </x:c>
      <x:c r="N523" s="3" t="str">
        <x:v>Permits are authorizations, not starts or completions.</x:v>
      </x:c>
      <x:c r="O523" s="3" t="str">
        <x:v>Monthly current-period archive files are loaded from January 2000 forward. Reported-unit fields are retained; the January 2022 methodology change is flagged explicitly.</x:v>
      </x:c>
      <x:c r="P523" s="3" t="str">
        <x:v>downloaded</x:v>
      </x:c>
      <x:c r="Q523" s="3" t="str">
        <x:v>2020-12</x:v>
      </x:c>
      <x:c r="R523" s="3" t="str">
        <x:v>state_ascii_2000_29col</x:v>
      </x:c>
      <x:c r="S523" s="3" t="str"/>
      <x:c r="T523" s="3" t="str"/>
      <x:c r="U523" s="3" t="str"/>
      <x:c r="V523" s="3" t="str"/>
      <x:c r="W523" s="21" t="str"/>
      <x:c r="X523" s="21" t="str"/>
      <x:c r="Y523" s="3" t="str"/>
      <x:c r="Z523" s="3" t="str"/>
      <x:c r="AA523" s="3" t="str"/>
      <x:c r="AB523" s="3" t="str"/>
      <x:c r="AC523" s="3" t="str"/>
      <x:c r="AD523" s="21" t="str"/>
      <x:c r="AE523" s="15" t="str"/>
      <x:c r="AF523" s="3" t="str"/>
      <x:c r="AG523" s="3" t="str"/>
      <x:c r="AH523" s="3" t="str"/>
      <x:c r="AI523" s="3" t="str"/>
    </x:row>
    <x:row r="524">
      <x:c r="A524" s="3" t="str">
        <x:v>census_bps_state</x:v>
      </x:c>
      <x:c r="B524" s="3" t="str">
        <x:v>U.S. Census Bureau</x:v>
      </x:c>
      <x:c r="C524" s="3" t="str">
        <x:v>Building Permits Survey state monthly archive</x:v>
      </x:c>
      <x:c r="D524" s="3" t="str">
        <x:v>https://www.census.gov/construction/bps/index.html</x:v>
      </x:c>
      <x:c r="E524" s="3" t="str">
        <x:v>https://www2.census.gov/econ/bps/State/st2010c.txt</x:v>
      </x:c>
      <x:c r="F524" s="3" t="str">
        <x:v>monthly</x:v>
      </x:c>
      <x:c r="G524" s="3" t="str">
        <x:v>state</x:v>
      </x:c>
      <x:c r="H524" s="16" t="n">
        <x:v>46205.021107106484</x:v>
      </x:c>
      <x:c r="I524" s="3" t="str">
        <x:v>2026-07-02</x:v>
      </x:c>
      <x:c r="J524" s="3" t="str">
        <x:v>census_bps_state_202010_20260702T003023Z_932fd61e27af.txt</x:v>
      </x:c>
      <x:c r="K524" s="3" t="str">
        <x:v>data/raw/census_bps/census_bps_state_202010_20260702T003023Z_932fd61e27af.txt</x:v>
      </x:c>
      <x:c r="L524" s="3" t="n">
        <x:v>8563</x:v>
      </x:c>
      <x:c r="M524" s="3" t="str">
        <x:v>932fd61e27af83c6686d76c4d8f07580e723baae5ff54f8631858d89b5aea543</x:v>
      </x:c>
      <x:c r="N524" s="3" t="str">
        <x:v>Permits are authorizations, not starts or completions.</x:v>
      </x:c>
      <x:c r="O524" s="3" t="str">
        <x:v>Monthly current-period archive files are loaded from January 2000 forward. Reported-unit fields are retained; the January 2022 methodology change is flagged explicitly.</x:v>
      </x:c>
      <x:c r="P524" s="3" t="str">
        <x:v>downloaded</x:v>
      </x:c>
      <x:c r="Q524" s="3" t="str">
        <x:v>2020-10</x:v>
      </x:c>
      <x:c r="R524" s="3" t="str">
        <x:v>state_ascii_2000_29col</x:v>
      </x:c>
      <x:c r="S524" s="3" t="str"/>
      <x:c r="T524" s="3" t="str"/>
      <x:c r="U524" s="3" t="str"/>
      <x:c r="V524" s="3" t="str"/>
      <x:c r="W524" s="21" t="str"/>
      <x:c r="X524" s="21" t="str"/>
      <x:c r="Y524" s="3" t="str"/>
      <x:c r="Z524" s="3" t="str"/>
      <x:c r="AA524" s="3" t="str"/>
      <x:c r="AB524" s="3" t="str"/>
      <x:c r="AC524" s="3" t="str"/>
      <x:c r="AD524" s="21" t="str"/>
      <x:c r="AE524" s="15" t="str"/>
      <x:c r="AF524" s="3" t="str"/>
      <x:c r="AG524" s="3" t="str"/>
      <x:c r="AH524" s="3" t="str"/>
      <x:c r="AI524" s="3" t="str"/>
    </x:row>
    <x:row r="525">
      <x:c r="A525" s="3" t="str">
        <x:v>census_bps_state</x:v>
      </x:c>
      <x:c r="B525" s="3" t="str">
        <x:v>U.S. Census Bureau</x:v>
      </x:c>
      <x:c r="C525" s="3" t="str">
        <x:v>Building Permits Survey state monthly archive</x:v>
      </x:c>
      <x:c r="D525" s="3" t="str">
        <x:v>https://www.census.gov/construction/bps/index.html</x:v>
      </x:c>
      <x:c r="E525" s="3" t="str">
        <x:v>https://www2.census.gov/econ/bps/State/st2104c.txt</x:v>
      </x:c>
      <x:c r="F525" s="3" t="str">
        <x:v>monthly</x:v>
      </x:c>
      <x:c r="G525" s="3" t="str">
        <x:v>state</x:v>
      </x:c>
      <x:c r="H525" s="16" t="n">
        <x:v>46205.02114861111</x:v>
      </x:c>
      <x:c r="I525" s="3" t="str">
        <x:v>2026-07-02</x:v>
      </x:c>
      <x:c r="J525" s="3" t="str">
        <x:v>census_bps_state_202104_20260702T003027Z_f46ed56baed0.txt</x:v>
      </x:c>
      <x:c r="K525" s="3" t="str">
        <x:v>data/raw/census_bps/census_bps_state_202104_20260702T003027Z_f46ed56baed0.txt</x:v>
      </x:c>
      <x:c r="L525" s="3" t="n">
        <x:v>8685</x:v>
      </x:c>
      <x:c r="M525" s="3" t="str">
        <x:v>f46ed56baed0ca4ec82666f1d81f4bae31a129e13bc5d6536f724cfc2842bd28</x:v>
      </x:c>
      <x:c r="N525" s="3" t="str">
        <x:v>Permits are authorizations, not starts or completions.</x:v>
      </x:c>
      <x:c r="O525" s="3" t="str">
        <x:v>Monthly current-period archive files are loaded from January 2000 forward. Reported-unit fields are retained; the January 2022 methodology change is flagged explicitly.</x:v>
      </x:c>
      <x:c r="P525" s="3" t="str">
        <x:v>downloaded</x:v>
      </x:c>
      <x:c r="Q525" s="3" t="str">
        <x:v>2021-04</x:v>
      </x:c>
      <x:c r="R525" s="3" t="str">
        <x:v>state_ascii_2000_29col</x:v>
      </x:c>
      <x:c r="S525" s="3" t="str"/>
      <x:c r="T525" s="3" t="str"/>
      <x:c r="U525" s="3" t="str"/>
      <x:c r="V525" s="3" t="str"/>
      <x:c r="W525" s="21" t="str"/>
      <x:c r="X525" s="21" t="str"/>
      <x:c r="Y525" s="3" t="str"/>
      <x:c r="Z525" s="3" t="str"/>
      <x:c r="AA525" s="3" t="str"/>
      <x:c r="AB525" s="3" t="str"/>
      <x:c r="AC525" s="3" t="str"/>
      <x:c r="AD525" s="21" t="str"/>
      <x:c r="AE525" s="15" t="str"/>
      <x:c r="AF525" s="3" t="str"/>
      <x:c r="AG525" s="3" t="str"/>
      <x:c r="AH525" s="3" t="str"/>
      <x:c r="AI525" s="3" t="str"/>
    </x:row>
    <x:row r="526">
      <x:c r="A526" s="3" t="str">
        <x:v>census_bps_state</x:v>
      </x:c>
      <x:c r="B526" s="3" t="str">
        <x:v>U.S. Census Bureau</x:v>
      </x:c>
      <x:c r="C526" s="3" t="str">
        <x:v>Building Permits Survey state monthly archive</x:v>
      </x:c>
      <x:c r="D526" s="3" t="str">
        <x:v>https://www.census.gov/construction/bps/index.html</x:v>
      </x:c>
      <x:c r="E526" s="3" t="str">
        <x:v>https://www2.census.gov/econ/bps/State/st2102c.txt</x:v>
      </x:c>
      <x:c r="F526" s="3" t="str">
        <x:v>monthly</x:v>
      </x:c>
      <x:c r="G526" s="3" t="str">
        <x:v>state</x:v>
      </x:c>
      <x:c r="H526" s="16" t="n">
        <x:v>46205.02113789352</x:v>
      </x:c>
      <x:c r="I526" s="3" t="str">
        <x:v>2026-07-02</x:v>
      </x:c>
      <x:c r="J526" s="3" t="str">
        <x:v>census_bps_state_202102_20260702T003026Z_c80e02b979b4.txt</x:v>
      </x:c>
      <x:c r="K526" s="3" t="str">
        <x:v>data/raw/census_bps/census_bps_state_202102_20260702T003026Z_c80e02b979b4.txt</x:v>
      </x:c>
      <x:c r="L526" s="3" t="n">
        <x:v>8356</x:v>
      </x:c>
      <x:c r="M526" s="3" t="str">
        <x:v>c80e02b979b4a2a5db27ff252c1083a51c3f0bc14f5267c0e20bfa14685e71e9</x:v>
      </x:c>
      <x:c r="N526" s="3" t="str">
        <x:v>Permits are authorizations, not starts or completions.</x:v>
      </x:c>
      <x:c r="O526" s="3" t="str">
        <x:v>Monthly current-period archive files are loaded from January 2000 forward. Reported-unit fields are retained; the January 2022 methodology change is flagged explicitly.</x:v>
      </x:c>
      <x:c r="P526" s="3" t="str">
        <x:v>downloaded</x:v>
      </x:c>
      <x:c r="Q526" s="3" t="str">
        <x:v>2021-02</x:v>
      </x:c>
      <x:c r="R526" s="3" t="str">
        <x:v>state_ascii_2000_29col</x:v>
      </x:c>
      <x:c r="S526" s="3" t="str"/>
      <x:c r="T526" s="3" t="str"/>
      <x:c r="U526" s="3" t="str"/>
      <x:c r="V526" s="3" t="str"/>
      <x:c r="W526" s="21" t="str"/>
      <x:c r="X526" s="21" t="str"/>
      <x:c r="Y526" s="3" t="str"/>
      <x:c r="Z526" s="3" t="str"/>
      <x:c r="AA526" s="3" t="str"/>
      <x:c r="AB526" s="3" t="str"/>
      <x:c r="AC526" s="3" t="str"/>
      <x:c r="AD526" s="21" t="str"/>
      <x:c r="AE526" s="15" t="str"/>
      <x:c r="AF526" s="3" t="str"/>
      <x:c r="AG526" s="3" t="str"/>
      <x:c r="AH526" s="3" t="str"/>
      <x:c r="AI526" s="3" t="str"/>
    </x:row>
    <x:row r="527">
      <x:c r="A527" s="3" t="str">
        <x:v>census_bps_state</x:v>
      </x:c>
      <x:c r="B527" s="3" t="str">
        <x:v>U.S. Census Bureau</x:v>
      </x:c>
      <x:c r="C527" s="3" t="str">
        <x:v>Building Permits Survey state monthly archive</x:v>
      </x:c>
      <x:c r="D527" s="3" t="str">
        <x:v>https://www.census.gov/construction/bps/index.html</x:v>
      </x:c>
      <x:c r="E527" s="3" t="str">
        <x:v>https://www2.census.gov/econ/bps/State/st2107c.txt</x:v>
      </x:c>
      <x:c r="F527" s="3" t="str">
        <x:v>monthly</x:v>
      </x:c>
      <x:c r="G527" s="3" t="str">
        <x:v>state</x:v>
      </x:c>
      <x:c r="H527" s="16" t="n">
        <x:v>46205.02118679398</x:v>
      </x:c>
      <x:c r="I527" s="3" t="str">
        <x:v>2026-07-02</x:v>
      </x:c>
      <x:c r="J527" s="3" t="str">
        <x:v>census_bps_state_202107_20260702T003030Z_4fbf83ca5605.txt</x:v>
      </x:c>
      <x:c r="K527" s="3" t="str">
        <x:v>data/raw/census_bps/census_bps_state_202107_20260702T003030Z_4fbf83ca5605.txt</x:v>
      </x:c>
      <x:c r="L527" s="3" t="n">
        <x:v>8583</x:v>
      </x:c>
      <x:c r="M527" s="3" t="str">
        <x:v>4fbf83ca5605fc096ab9ec111a74c520480cf4cf5324722699753aa45c1eb051</x:v>
      </x:c>
      <x:c r="N527" s="3" t="str">
        <x:v>Permits are authorizations, not starts or completions.</x:v>
      </x:c>
      <x:c r="O527" s="3" t="str">
        <x:v>Monthly current-period archive files are loaded from January 2000 forward. Reported-unit fields are retained; the January 2022 methodology change is flagged explicitly.</x:v>
      </x:c>
      <x:c r="P527" s="3" t="str">
        <x:v>downloaded</x:v>
      </x:c>
      <x:c r="Q527" s="3" t="str">
        <x:v>2021-07</x:v>
      </x:c>
      <x:c r="R527" s="3" t="str">
        <x:v>state_ascii_2000_29col</x:v>
      </x:c>
      <x:c r="S527" s="3" t="str"/>
      <x:c r="T527" s="3" t="str"/>
      <x:c r="U527" s="3" t="str"/>
      <x:c r="V527" s="3" t="str"/>
      <x:c r="W527" s="21" t="str"/>
      <x:c r="X527" s="21" t="str"/>
      <x:c r="Y527" s="3" t="str"/>
      <x:c r="Z527" s="3" t="str"/>
      <x:c r="AA527" s="3" t="str"/>
      <x:c r="AB527" s="3" t="str"/>
      <x:c r="AC527" s="3" t="str"/>
      <x:c r="AD527" s="21" t="str"/>
      <x:c r="AE527" s="15" t="str"/>
      <x:c r="AF527" s="3" t="str"/>
      <x:c r="AG527" s="3" t="str"/>
      <x:c r="AH527" s="3" t="str"/>
      <x:c r="AI527" s="3" t="str"/>
    </x:row>
    <x:row r="528">
      <x:c r="A528" s="3" t="str">
        <x:v>census_bps_state</x:v>
      </x:c>
      <x:c r="B528" s="3" t="str">
        <x:v>U.S. Census Bureau</x:v>
      </x:c>
      <x:c r="C528" s="3" t="str">
        <x:v>Building Permits Survey state monthly archive</x:v>
      </x:c>
      <x:c r="D528" s="3" t="str">
        <x:v>https://www.census.gov/construction/bps/index.html</x:v>
      </x:c>
      <x:c r="E528" s="3" t="str">
        <x:v>https://www2.census.gov/econ/bps/State/st2108c.txt</x:v>
      </x:c>
      <x:c r="F528" s="3" t="str">
        <x:v>monthly</x:v>
      </x:c>
      <x:c r="G528" s="3" t="str">
        <x:v>state</x:v>
      </x:c>
      <x:c r="H528" s="16" t="n">
        <x:v>46205.021199560186</x:v>
      </x:c>
      <x:c r="I528" s="3" t="str">
        <x:v>2026-07-02</x:v>
      </x:c>
      <x:c r="J528" s="3" t="str">
        <x:v>census_bps_state_202108_20260702T003031Z_ab80c31f53a7.txt</x:v>
      </x:c>
      <x:c r="K528" s="3" t="str">
        <x:v>data/raw/census_bps/census_bps_state_202108_20260702T003031Z_ab80c31f53a7.txt</x:v>
      </x:c>
      <x:c r="L528" s="3" t="n">
        <x:v>8545</x:v>
      </x:c>
      <x:c r="M528" s="3" t="str">
        <x:v>ab80c31f53a71ce59ce90b9f2eda8e99c48361559c2b8590d4e93a09e7d90776</x:v>
      </x:c>
      <x:c r="N528" s="3" t="str">
        <x:v>Permits are authorizations, not starts or completions.</x:v>
      </x:c>
      <x:c r="O528" s="3" t="str">
        <x:v>Monthly current-period archive files are loaded from January 2000 forward. Reported-unit fields are retained; the January 2022 methodology change is flagged explicitly.</x:v>
      </x:c>
      <x:c r="P528" s="3" t="str">
        <x:v>downloaded</x:v>
      </x:c>
      <x:c r="Q528" s="3" t="str">
        <x:v>2021-08</x:v>
      </x:c>
      <x:c r="R528" s="3" t="str">
        <x:v>state_ascii_2000_29col</x:v>
      </x:c>
      <x:c r="S528" s="3" t="str"/>
      <x:c r="T528" s="3" t="str"/>
      <x:c r="U528" s="3" t="str"/>
      <x:c r="V528" s="3" t="str"/>
      <x:c r="W528" s="21" t="str"/>
      <x:c r="X528" s="21" t="str"/>
      <x:c r="Y528" s="3" t="str"/>
      <x:c r="Z528" s="3" t="str"/>
      <x:c r="AA528" s="3" t="str"/>
      <x:c r="AB528" s="3" t="str"/>
      <x:c r="AC528" s="3" t="str"/>
      <x:c r="AD528" s="21" t="str"/>
      <x:c r="AE528" s="15" t="str"/>
      <x:c r="AF528" s="3" t="str"/>
      <x:c r="AG528" s="3" t="str"/>
      <x:c r="AH528" s="3" t="str"/>
      <x:c r="AI528" s="3" t="str"/>
    </x:row>
    <x:row r="529">
      <x:c r="A529" s="3" t="str">
        <x:v>census_bps_state</x:v>
      </x:c>
      <x:c r="B529" s="3" t="str">
        <x:v>U.S. Census Bureau</x:v>
      </x:c>
      <x:c r="C529" s="3" t="str">
        <x:v>Building Permits Survey state monthly archive</x:v>
      </x:c>
      <x:c r="D529" s="3" t="str">
        <x:v>https://www.census.gov/construction/bps/index.html</x:v>
      </x:c>
      <x:c r="E529" s="3" t="str">
        <x:v>https://www2.census.gov/econ/bps/State/st2111c.txt</x:v>
      </x:c>
      <x:c r="F529" s="3" t="str">
        <x:v>monthly</x:v>
      </x:c>
      <x:c r="G529" s="3" t="str">
        <x:v>state</x:v>
      </x:c>
      <x:c r="H529" s="16" t="n">
        <x:v>46205.0212265625</x:v>
      </x:c>
      <x:c r="I529" s="3" t="str">
        <x:v>2026-07-02</x:v>
      </x:c>
      <x:c r="J529" s="3" t="str">
        <x:v>census_bps_state_202111_20260702T003033Z_798da1c81cf9.txt</x:v>
      </x:c>
      <x:c r="K529" s="3" t="str">
        <x:v>data/raw/census_bps/census_bps_state_202111_20260702T003033Z_798da1c81cf9.txt</x:v>
      </x:c>
      <x:c r="L529" s="3" t="n">
        <x:v>8519</x:v>
      </x:c>
      <x:c r="M529" s="3" t="str">
        <x:v>798da1c81cf938e279702259b8544419a5612789aa782d51a6331823b646db56</x:v>
      </x:c>
      <x:c r="N529" s="3" t="str">
        <x:v>Permits are authorizations, not starts or completions.</x:v>
      </x:c>
      <x:c r="O529" s="3" t="str">
        <x:v>Monthly current-period archive files are loaded from January 2000 forward. Reported-unit fields are retained; the January 2022 methodology change is flagged explicitly.</x:v>
      </x:c>
      <x:c r="P529" s="3" t="str">
        <x:v>downloaded</x:v>
      </x:c>
      <x:c r="Q529" s="3" t="str">
        <x:v>2021-11</x:v>
      </x:c>
      <x:c r="R529" s="3" t="str">
        <x:v>state_ascii_2000_29col</x:v>
      </x:c>
      <x:c r="S529" s="3" t="str"/>
      <x:c r="T529" s="3" t="str"/>
      <x:c r="U529" s="3" t="str"/>
      <x:c r="V529" s="3" t="str"/>
      <x:c r="W529" s="21" t="str"/>
      <x:c r="X529" s="21" t="str"/>
      <x:c r="Y529" s="3" t="str"/>
      <x:c r="Z529" s="3" t="str"/>
      <x:c r="AA529" s="3" t="str"/>
      <x:c r="AB529" s="3" t="str"/>
      <x:c r="AC529" s="3" t="str"/>
      <x:c r="AD529" s="21" t="str"/>
      <x:c r="AE529" s="15" t="str"/>
      <x:c r="AF529" s="3" t="str"/>
      <x:c r="AG529" s="3" t="str"/>
      <x:c r="AH529" s="3" t="str"/>
      <x:c r="AI529" s="3" t="str"/>
    </x:row>
    <x:row r="530">
      <x:c r="A530" s="3" t="str">
        <x:v>census_bps_state</x:v>
      </x:c>
      <x:c r="B530" s="3" t="str">
        <x:v>U.S. Census Bureau</x:v>
      </x:c>
      <x:c r="C530" s="3" t="str">
        <x:v>Building Permits Survey state monthly archive</x:v>
      </x:c>
      <x:c r="D530" s="3" t="str">
        <x:v>https://www.census.gov/construction/bps/index.html</x:v>
      </x:c>
      <x:c r="E530" s="3" t="str">
        <x:v>https://www2.census.gov/econ/bps/State/st2112c.txt</x:v>
      </x:c>
      <x:c r="F530" s="3" t="str">
        <x:v>monthly</x:v>
      </x:c>
      <x:c r="G530" s="3" t="str">
        <x:v>state</x:v>
      </x:c>
      <x:c r="H530" s="16" t="n">
        <x:v>46205.02125453704</x:v>
      </x:c>
      <x:c r="I530" s="3" t="str">
        <x:v>2026-07-02</x:v>
      </x:c>
      <x:c r="J530" s="3" t="str">
        <x:v>census_bps_state_202112_20260702T003036Z_66f306f88ef4.txt</x:v>
      </x:c>
      <x:c r="K530" s="3" t="str">
        <x:v>data/raw/census_bps/census_bps_state_202112_20260702T003036Z_66f306f88ef4.txt</x:v>
      </x:c>
      <x:c r="L530" s="3" t="n">
        <x:v>8632</x:v>
      </x:c>
      <x:c r="M530" s="3" t="str">
        <x:v>66f306f88ef47015b2e92fcf4784ad14526ba45f19fec55195dfbfb60918a4bb</x:v>
      </x:c>
      <x:c r="N530" s="3" t="str">
        <x:v>Permits are authorizations, not starts or completions.</x:v>
      </x:c>
      <x:c r="O530" s="3" t="str">
        <x:v>Monthly current-period archive files are loaded from January 2000 forward. Reported-unit fields are retained; the January 2022 methodology change is flagged explicitly.</x:v>
      </x:c>
      <x:c r="P530" s="3" t="str">
        <x:v>downloaded</x:v>
      </x:c>
      <x:c r="Q530" s="3" t="str">
        <x:v>2021-12</x:v>
      </x:c>
      <x:c r="R530" s="3" t="str">
        <x:v>state_ascii_2000_29col</x:v>
      </x:c>
      <x:c r="S530" s="3" t="str"/>
      <x:c r="T530" s="3" t="str"/>
      <x:c r="U530" s="3" t="str"/>
      <x:c r="V530" s="3" t="str"/>
      <x:c r="W530" s="21" t="str"/>
      <x:c r="X530" s="21" t="str"/>
      <x:c r="Y530" s="3" t="str"/>
      <x:c r="Z530" s="3" t="str"/>
      <x:c r="AA530" s="3" t="str"/>
      <x:c r="AB530" s="3" t="str"/>
      <x:c r="AC530" s="3" t="str"/>
      <x:c r="AD530" s="21" t="str"/>
      <x:c r="AE530" s="15" t="str"/>
      <x:c r="AF530" s="3" t="str"/>
      <x:c r="AG530" s="3" t="str"/>
      <x:c r="AH530" s="3" t="str"/>
      <x:c r="AI530" s="3" t="str"/>
    </x:row>
    <x:row r="531">
      <x:c r="A531" s="3" t="str">
        <x:v>census_bps_state</x:v>
      </x:c>
      <x:c r="B531" s="3" t="str">
        <x:v>U.S. Census Bureau</x:v>
      </x:c>
      <x:c r="C531" s="3" t="str">
        <x:v>Building Permits Survey state monthly archive</x:v>
      </x:c>
      <x:c r="D531" s="3" t="str">
        <x:v>https://www.census.gov/construction/bps/index.html</x:v>
      </x:c>
      <x:c r="E531" s="3" t="str">
        <x:v>https://www2.census.gov/econ/bps/State/st2202c.txt</x:v>
      </x:c>
      <x:c r="F531" s="3" t="str">
        <x:v>monthly</x:v>
      </x:c>
      <x:c r="G531" s="3" t="str">
        <x:v>state</x:v>
      </x:c>
      <x:c r="H531" s="16" t="n">
        <x:v>46205.02126699074</x:v>
      </x:c>
      <x:c r="I531" s="3" t="str">
        <x:v>2026-07-02</x:v>
      </x:c>
      <x:c r="J531" s="3" t="str">
        <x:v>census_bps_state_202202_20260702T003037Z_be26186216c6.txt</x:v>
      </x:c>
      <x:c r="K531" s="3" t="str">
        <x:v>data/raw/census_bps/census_bps_state_202202_20260702T003037Z_be26186216c6.txt</x:v>
      </x:c>
      <x:c r="L531" s="3" t="n">
        <x:v>8448</x:v>
      </x:c>
      <x:c r="M531" s="3" t="str">
        <x:v>be26186216c6627ae9a868c6022c7865cb102ea517133e08121cb01291e97af2</x:v>
      </x:c>
      <x:c r="N531" s="3" t="str">
        <x:v>Permits are authorizations, not starts or completions.</x:v>
      </x:c>
      <x:c r="O531" s="3" t="str">
        <x:v>Monthly current-period archive files are loaded from January 2000 forward. Reported-unit fields are retained; the January 2022 methodology change is flagged explicitly.</x:v>
      </x:c>
      <x:c r="P531" s="3" t="str">
        <x:v>downloaded</x:v>
      </x:c>
      <x:c r="Q531" s="3" t="str">
        <x:v>2022-02</x:v>
      </x:c>
      <x:c r="R531" s="3" t="str">
        <x:v>state_ascii_2000_29col</x:v>
      </x:c>
      <x:c r="S531" s="3" t="str"/>
      <x:c r="T531" s="3" t="str"/>
      <x:c r="U531" s="3" t="str"/>
      <x:c r="V531" s="3" t="str"/>
      <x:c r="W531" s="21" t="str"/>
      <x:c r="X531" s="21" t="str"/>
      <x:c r="Y531" s="3" t="str"/>
      <x:c r="Z531" s="3" t="str"/>
      <x:c r="AA531" s="3" t="str"/>
      <x:c r="AB531" s="3" t="str"/>
      <x:c r="AC531" s="3" t="str"/>
      <x:c r="AD531" s="21" t="str"/>
      <x:c r="AE531" s="15" t="str"/>
      <x:c r="AF531" s="3" t="str"/>
      <x:c r="AG531" s="3" t="str"/>
      <x:c r="AH531" s="3" t="str"/>
      <x:c r="AI531" s="3" t="str"/>
    </x:row>
    <x:row r="532">
      <x:c r="A532" s="3" t="str">
        <x:v>census_bps_state</x:v>
      </x:c>
      <x:c r="B532" s="3" t="str">
        <x:v>U.S. Census Bureau</x:v>
      </x:c>
      <x:c r="C532" s="3" t="str">
        <x:v>Building Permits Survey state monthly archive</x:v>
      </x:c>
      <x:c r="D532" s="3" t="str">
        <x:v>https://www.census.gov/construction/bps/index.html</x:v>
      </x:c>
      <x:c r="E532" s="3" t="str">
        <x:v>https://www2.census.gov/econ/bps/State/st2206c.txt</x:v>
      </x:c>
      <x:c r="F532" s="3" t="str">
        <x:v>monthly</x:v>
      </x:c>
      <x:c r="G532" s="3" t="str">
        <x:v>state</x:v>
      </x:c>
      <x:c r="H532" s="16" t="n">
        <x:v>46205.02132555556</x:v>
      </x:c>
      <x:c r="I532" s="3" t="str">
        <x:v>2026-07-02</x:v>
      </x:c>
      <x:c r="J532" s="3" t="str">
        <x:v>census_bps_state_202206_20260702T003042Z_a50e07bcda23.txt</x:v>
      </x:c>
      <x:c r="K532" s="3" t="str">
        <x:v>data/raw/census_bps/census_bps_state_202206_20260702T003042Z_a50e07bcda23.txt</x:v>
      </x:c>
      <x:c r="L532" s="3" t="n">
        <x:v>8672</x:v>
      </x:c>
      <x:c r="M532" s="3" t="str">
        <x:v>a50e07bcda234fd1e21b2adbf101e108849809382d019b738afc09ad888d1512</x:v>
      </x:c>
      <x:c r="N532" s="3" t="str">
        <x:v>Permits are authorizations, not starts or completions.</x:v>
      </x:c>
      <x:c r="O532" s="3" t="str">
        <x:v>Monthly current-period archive files are loaded from January 2000 forward. Reported-unit fields are retained; the January 2022 methodology change is flagged explicitly.</x:v>
      </x:c>
      <x:c r="P532" s="3" t="str">
        <x:v>downloaded</x:v>
      </x:c>
      <x:c r="Q532" s="3" t="str">
        <x:v>2022-06</x:v>
      </x:c>
      <x:c r="R532" s="3" t="str">
        <x:v>state_ascii_2000_29col</x:v>
      </x:c>
      <x:c r="S532" s="3" t="str"/>
      <x:c r="T532" s="3" t="str"/>
      <x:c r="U532" s="3" t="str"/>
      <x:c r="V532" s="3" t="str"/>
      <x:c r="W532" s="21" t="str"/>
      <x:c r="X532" s="21" t="str"/>
      <x:c r="Y532" s="3" t="str"/>
      <x:c r="Z532" s="3" t="str"/>
      <x:c r="AA532" s="3" t="str"/>
      <x:c r="AB532" s="3" t="str"/>
      <x:c r="AC532" s="3" t="str"/>
      <x:c r="AD532" s="21" t="str"/>
      <x:c r="AE532" s="15" t="str"/>
      <x:c r="AF532" s="3" t="str"/>
      <x:c r="AG532" s="3" t="str"/>
      <x:c r="AH532" s="3" t="str"/>
      <x:c r="AI532" s="3" t="str"/>
    </x:row>
    <x:row r="533">
      <x:c r="A533" s="3" t="str">
        <x:v>census_bps_state</x:v>
      </x:c>
      <x:c r="B533" s="3" t="str">
        <x:v>U.S. Census Bureau</x:v>
      </x:c>
      <x:c r="C533" s="3" t="str">
        <x:v>Building Permits Survey state monthly archive</x:v>
      </x:c>
      <x:c r="D533" s="3" t="str">
        <x:v>https://www.census.gov/construction/bps/index.html</x:v>
      </x:c>
      <x:c r="E533" s="3" t="str">
        <x:v>https://www2.census.gov/econ/bps/State/st2208c.txt</x:v>
      </x:c>
      <x:c r="F533" s="3" t="str">
        <x:v>monthly</x:v>
      </x:c>
      <x:c r="G533" s="3" t="str">
        <x:v>state</x:v>
      </x:c>
      <x:c r="H533" s="16" t="n">
        <x:v>46205.02133452546</x:v>
      </x:c>
      <x:c r="I533" s="3" t="str">
        <x:v>2026-07-02</x:v>
      </x:c>
      <x:c r="J533" s="3" t="str">
        <x:v>census_bps_state_202208_20260702T003043Z_74601b53679f.txt</x:v>
      </x:c>
      <x:c r="K533" s="3" t="str">
        <x:v>data/raw/census_bps/census_bps_state_202208_20260702T003043Z_74601b53679f.txt</x:v>
      </x:c>
      <x:c r="L533" s="3" t="n">
        <x:v>8651</x:v>
      </x:c>
      <x:c r="M533" s="3" t="str">
        <x:v>74601b53679f9e385fea4bc2445f56b8e36068eca2d2f78e9e62ee5c40c0e22b</x:v>
      </x:c>
      <x:c r="N533" s="3" t="str">
        <x:v>Permits are authorizations, not starts or completions.</x:v>
      </x:c>
      <x:c r="O533" s="3" t="str">
        <x:v>Monthly current-period archive files are loaded from January 2000 forward. Reported-unit fields are retained; the January 2022 methodology change is flagged explicitly.</x:v>
      </x:c>
      <x:c r="P533" s="3" t="str">
        <x:v>downloaded</x:v>
      </x:c>
      <x:c r="Q533" s="3" t="str">
        <x:v>2022-08</x:v>
      </x:c>
      <x:c r="R533" s="3" t="str">
        <x:v>state_ascii_2000_29col</x:v>
      </x:c>
      <x:c r="S533" s="3" t="str"/>
      <x:c r="T533" s="3" t="str"/>
      <x:c r="U533" s="3" t="str"/>
      <x:c r="V533" s="3" t="str"/>
      <x:c r="W533" s="21" t="str"/>
      <x:c r="X533" s="21" t="str"/>
      <x:c r="Y533" s="3" t="str"/>
      <x:c r="Z533" s="3" t="str"/>
      <x:c r="AA533" s="3" t="str"/>
      <x:c r="AB533" s="3" t="str"/>
      <x:c r="AC533" s="3" t="str"/>
      <x:c r="AD533" s="21" t="str"/>
      <x:c r="AE533" s="15" t="str"/>
      <x:c r="AF533" s="3" t="str"/>
      <x:c r="AG533" s="3" t="str"/>
      <x:c r="AH533" s="3" t="str"/>
      <x:c r="AI533" s="3" t="str"/>
    </x:row>
    <x:row r="534">
      <x:c r="A534" s="3" t="str">
        <x:v>census_bps_state</x:v>
      </x:c>
      <x:c r="B534" s="3" t="str">
        <x:v>U.S. Census Bureau</x:v>
      </x:c>
      <x:c r="C534" s="3" t="str">
        <x:v>Building Permits Survey state monthly archive</x:v>
      </x:c>
      <x:c r="D534" s="3" t="str">
        <x:v>https://www.census.gov/construction/bps/index.html</x:v>
      </x:c>
      <x:c r="E534" s="3" t="str">
        <x:v>https://www2.census.gov/econ/bps/State/st2211c.txt</x:v>
      </x:c>
      <x:c r="F534" s="3" t="str">
        <x:v>monthly</x:v>
      </x:c>
      <x:c r="G534" s="3" t="str">
        <x:v>state</x:v>
      </x:c>
      <x:c r="H534" s="16" t="n">
        <x:v>46205.02138121528</x:v>
      </x:c>
      <x:c r="I534" s="3" t="str">
        <x:v>2026-07-02</x:v>
      </x:c>
      <x:c r="J534" s="3" t="str">
        <x:v>census_bps_state_202211_20260702T003047Z_7469e5128aed.txt</x:v>
      </x:c>
      <x:c r="K534" s="3" t="str">
        <x:v>data/raw/census_bps/census_bps_state_202211_20260702T003047Z_7469e5128aed.txt</x:v>
      </x:c>
      <x:c r="L534" s="3" t="n">
        <x:v>8448</x:v>
      </x:c>
      <x:c r="M534" s="3" t="str">
        <x:v>7469e5128aed98306900a6e474dc38cd6f27bcea0a5ae11893065998db4df35e</x:v>
      </x:c>
      <x:c r="N534" s="3" t="str">
        <x:v>Permits are authorizations, not starts or completions.</x:v>
      </x:c>
      <x:c r="O534" s="3" t="str">
        <x:v>Monthly current-period archive files are loaded from January 2000 forward. Reported-unit fields are retained; the January 2022 methodology change is flagged explicitly.</x:v>
      </x:c>
      <x:c r="P534" s="3" t="str">
        <x:v>downloaded</x:v>
      </x:c>
      <x:c r="Q534" s="3" t="str">
        <x:v>2022-11</x:v>
      </x:c>
      <x:c r="R534" s="3" t="str">
        <x:v>state_ascii_2000_29col</x:v>
      </x:c>
      <x:c r="S534" s="3" t="str"/>
      <x:c r="T534" s="3" t="str"/>
      <x:c r="U534" s="3" t="str"/>
      <x:c r="V534" s="3" t="str"/>
      <x:c r="W534" s="21" t="str"/>
      <x:c r="X534" s="21" t="str"/>
      <x:c r="Y534" s="3" t="str"/>
      <x:c r="Z534" s="3" t="str"/>
      <x:c r="AA534" s="3" t="str"/>
      <x:c r="AB534" s="3" t="str"/>
      <x:c r="AC534" s="3" t="str"/>
      <x:c r="AD534" s="21" t="str"/>
      <x:c r="AE534" s="15" t="str"/>
      <x:c r="AF534" s="3" t="str"/>
      <x:c r="AG534" s="3" t="str"/>
      <x:c r="AH534" s="3" t="str"/>
      <x:c r="AI534" s="3" t="str"/>
    </x:row>
    <x:row r="535">
      <x:c r="A535" s="3" t="str">
        <x:v>census_bps_state</x:v>
      </x:c>
      <x:c r="B535" s="3" t="str">
        <x:v>U.S. Census Bureau</x:v>
      </x:c>
      <x:c r="C535" s="3" t="str">
        <x:v>Building Permits Survey state monthly archive</x:v>
      </x:c>
      <x:c r="D535" s="3" t="str">
        <x:v>https://www.census.gov/construction/bps/index.html</x:v>
      </x:c>
      <x:c r="E535" s="3" t="str">
        <x:v>https://www2.census.gov/econ/bps/State/st2303c.txt</x:v>
      </x:c>
      <x:c r="F535" s="3" t="str">
        <x:v>monthly</x:v>
      </x:c>
      <x:c r="G535" s="3" t="str">
        <x:v>state</x:v>
      </x:c>
      <x:c r="H535" s="16" t="n">
        <x:v>46205.02141414352</x:v>
      </x:c>
      <x:c r="I535" s="3" t="str">
        <x:v>2026-07-02</x:v>
      </x:c>
      <x:c r="J535" s="3" t="str">
        <x:v>census_bps_state_202303_20260702T003050Z_6843fdf98979.txt</x:v>
      </x:c>
      <x:c r="K535" s="3" t="str">
        <x:v>data/raw/census_bps/census_bps_state_202303_20260702T003050Z_6843fdf98979.txt</x:v>
      </x:c>
      <x:c r="L535" s="3" t="n">
        <x:v>8596</x:v>
      </x:c>
      <x:c r="M535" s="3" t="str">
        <x:v>6843fdf9897933679729c9658a919f1629d2b4211da98f100bf9f2ef581c90c7</x:v>
      </x:c>
      <x:c r="N535" s="3" t="str">
        <x:v>Permits are authorizations, not starts or completions.</x:v>
      </x:c>
      <x:c r="O535" s="3" t="str">
        <x:v>Monthly current-period archive files are loaded from January 2000 forward. Reported-unit fields are retained; the January 2022 methodology change is flagged explicitly.</x:v>
      </x:c>
      <x:c r="P535" s="3" t="str">
        <x:v>downloaded</x:v>
      </x:c>
      <x:c r="Q535" s="3" t="str">
        <x:v>2023-03</x:v>
      </x:c>
      <x:c r="R535" s="3" t="str">
        <x:v>state_ascii_2000_29col</x:v>
      </x:c>
      <x:c r="S535" s="3" t="str"/>
      <x:c r="T535" s="3" t="str"/>
      <x:c r="U535" s="3" t="str"/>
      <x:c r="V535" s="3" t="str"/>
      <x:c r="W535" s="21" t="str"/>
      <x:c r="X535" s="21" t="str"/>
      <x:c r="Y535" s="3" t="str"/>
      <x:c r="Z535" s="3" t="str"/>
      <x:c r="AA535" s="3" t="str"/>
      <x:c r="AB535" s="3" t="str"/>
      <x:c r="AC535" s="3" t="str"/>
      <x:c r="AD535" s="21" t="str"/>
      <x:c r="AE535" s="15" t="str"/>
      <x:c r="AF535" s="3" t="str"/>
      <x:c r="AG535" s="3" t="str"/>
      <x:c r="AH535" s="3" t="str"/>
      <x:c r="AI535" s="3" t="str"/>
    </x:row>
    <x:row r="536">
      <x:c r="A536" s="3" t="str">
        <x:v>census_bps_state</x:v>
      </x:c>
      <x:c r="B536" s="3" t="str">
        <x:v>U.S. Census Bureau</x:v>
      </x:c>
      <x:c r="C536" s="3" t="str">
        <x:v>Building Permits Survey state monthly archive</x:v>
      </x:c>
      <x:c r="D536" s="3" t="str">
        <x:v>https://www.census.gov/construction/bps/index.html</x:v>
      </x:c>
      <x:c r="E536" s="3" t="str">
        <x:v>https://www2.census.gov/econ/bps/State/st2301c.txt</x:v>
      </x:c>
      <x:c r="F536" s="3" t="str">
        <x:v>monthly</x:v>
      </x:c>
      <x:c r="G536" s="3" t="str">
        <x:v>state</x:v>
      </x:c>
      <x:c r="H536" s="16" t="n">
        <x:v>46205.02140178241</x:v>
      </x:c>
      <x:c r="I536" s="3" t="str">
        <x:v>2026-07-02</x:v>
      </x:c>
      <x:c r="J536" s="3" t="str">
        <x:v>census_bps_state_202301_20260702T003049Z_f601b9c989d6.txt</x:v>
      </x:c>
      <x:c r="K536" s="3" t="str">
        <x:v>data/raw/census_bps/census_bps_state_202301_20260702T003049Z_f601b9c989d6.txt</x:v>
      </x:c>
      <x:c r="L536" s="3" t="n">
        <x:v>8387</x:v>
      </x:c>
      <x:c r="M536" s="3" t="str">
        <x:v>f601b9c989d673452673098378f7f54d5d9ea39f262ac28eb1c7484d3214093d</x:v>
      </x:c>
      <x:c r="N536" s="3" t="str">
        <x:v>Permits are authorizations, not starts or completions.</x:v>
      </x:c>
      <x:c r="O536" s="3" t="str">
        <x:v>Monthly current-period archive files are loaded from January 2000 forward. Reported-unit fields are retained; the January 2022 methodology change is flagged explicitly.</x:v>
      </x:c>
      <x:c r="P536" s="3" t="str">
        <x:v>downloaded</x:v>
      </x:c>
      <x:c r="Q536" s="3" t="str">
        <x:v>2023-01</x:v>
      </x:c>
      <x:c r="R536" s="3" t="str">
        <x:v>state_ascii_2000_29col</x:v>
      </x:c>
      <x:c r="S536" s="3" t="str"/>
      <x:c r="T536" s="3" t="str"/>
      <x:c r="U536" s="3" t="str"/>
      <x:c r="V536" s="3" t="str"/>
      <x:c r="W536" s="21" t="str"/>
      <x:c r="X536" s="21" t="str"/>
      <x:c r="Y536" s="3" t="str"/>
      <x:c r="Z536" s="3" t="str"/>
      <x:c r="AA536" s="3" t="str"/>
      <x:c r="AB536" s="3" t="str"/>
      <x:c r="AC536" s="3" t="str"/>
      <x:c r="AD536" s="21" t="str"/>
      <x:c r="AE536" s="15" t="str"/>
      <x:c r="AF536" s="3" t="str"/>
      <x:c r="AG536" s="3" t="str"/>
      <x:c r="AH536" s="3" t="str"/>
      <x:c r="AI536" s="3" t="str"/>
    </x:row>
    <x:row r="537">
      <x:c r="A537" s="3" t="str">
        <x:v>census_bps_state</x:v>
      </x:c>
      <x:c r="B537" s="3" t="str">
        <x:v>U.S. Census Bureau</x:v>
      </x:c>
      <x:c r="C537" s="3" t="str">
        <x:v>Building Permits Survey state monthly archive</x:v>
      </x:c>
      <x:c r="D537" s="3" t="str">
        <x:v>https://www.census.gov/construction/bps/index.html</x:v>
      </x:c>
      <x:c r="E537" s="3" t="str">
        <x:v>https://www2.census.gov/econ/bps/State/st2306c.txt</x:v>
      </x:c>
      <x:c r="F537" s="3" t="str">
        <x:v>monthly</x:v>
      </x:c>
      <x:c r="G537" s="3" t="str">
        <x:v>state</x:v>
      </x:c>
      <x:c r="H537" s="16" t="n">
        <x:v>46205.02145574074</x:v>
      </x:c>
      <x:c r="I537" s="3" t="str">
        <x:v>2026-07-02</x:v>
      </x:c>
      <x:c r="J537" s="3" t="str">
        <x:v>census_bps_state_202306_20260702T003053Z_e2d2dc6a2c3b.txt</x:v>
      </x:c>
      <x:c r="K537" s="3" t="str">
        <x:v>data/raw/census_bps/census_bps_state_202306_20260702T003053Z_e2d2dc6a2c3b.txt</x:v>
      </x:c>
      <x:c r="L537" s="3" t="n">
        <x:v>8613</x:v>
      </x:c>
      <x:c r="M537" s="3" t="str">
        <x:v>e2d2dc6a2c3beec6324bb375c1b4ee817d8b56a0c145a06d1bfb48c3b1285680</x:v>
      </x:c>
      <x:c r="N537" s="3" t="str">
        <x:v>Permits are authorizations, not starts or completions.</x:v>
      </x:c>
      <x:c r="O537" s="3" t="str">
        <x:v>Monthly current-period archive files are loaded from January 2000 forward. Reported-unit fields are retained; the January 2022 methodology change is flagged explicitly.</x:v>
      </x:c>
      <x:c r="P537" s="3" t="str">
        <x:v>downloaded</x:v>
      </x:c>
      <x:c r="Q537" s="3" t="str">
        <x:v>2023-06</x:v>
      </x:c>
      <x:c r="R537" s="3" t="str">
        <x:v>state_ascii_2000_29col</x:v>
      </x:c>
      <x:c r="S537" s="3" t="str"/>
      <x:c r="T537" s="3" t="str"/>
      <x:c r="U537" s="3" t="str"/>
      <x:c r="V537" s="3" t="str"/>
      <x:c r="W537" s="21" t="str"/>
      <x:c r="X537" s="21" t="str"/>
      <x:c r="Y537" s="3" t="str"/>
      <x:c r="Z537" s="3" t="str"/>
      <x:c r="AA537" s="3" t="str"/>
      <x:c r="AB537" s="3" t="str"/>
      <x:c r="AC537" s="3" t="str"/>
      <x:c r="AD537" s="21" t="str"/>
      <x:c r="AE537" s="15" t="str"/>
      <x:c r="AF537" s="3" t="str"/>
      <x:c r="AG537" s="3" t="str"/>
      <x:c r="AH537" s="3" t="str"/>
      <x:c r="AI537" s="3" t="str"/>
    </x:row>
    <x:row r="538">
      <x:c r="A538" s="3" t="str">
        <x:v>census_bps_state</x:v>
      </x:c>
      <x:c r="B538" s="3" t="str">
        <x:v>U.S. Census Bureau</x:v>
      </x:c>
      <x:c r="C538" s="3" t="str">
        <x:v>Building Permits Survey state monthly archive</x:v>
      </x:c>
      <x:c r="D538" s="3" t="str">
        <x:v>https://www.census.gov/construction/bps/index.html</x:v>
      </x:c>
      <x:c r="E538" s="3" t="str">
        <x:v>https://www2.census.gov/econ/bps/State/st2307c.txt</x:v>
      </x:c>
      <x:c r="F538" s="3" t="str">
        <x:v>monthly</x:v>
      </x:c>
      <x:c r="G538" s="3" t="str">
        <x:v>state</x:v>
      </x:c>
      <x:c r="H538" s="16" t="n">
        <x:v>46205.021459930555</x:v>
      </x:c>
      <x:c r="I538" s="3" t="str">
        <x:v>2026-07-02</x:v>
      </x:c>
      <x:c r="J538" s="3" t="str">
        <x:v>census_bps_state_202307_20260702T003054Z_10be087d20f8.txt</x:v>
      </x:c>
      <x:c r="K538" s="3" t="str">
        <x:v>data/raw/census_bps/census_bps_state_202307_20260702T003054Z_10be087d20f8.txt</x:v>
      </x:c>
      <x:c r="L538" s="3" t="n">
        <x:v>8548</x:v>
      </x:c>
      <x:c r="M538" s="3" t="str">
        <x:v>10be087d20f861a59ab4de0ae9b8f1ef86160bbc2a2caa7a90a9c14666db246a</x:v>
      </x:c>
      <x:c r="N538" s="3" t="str">
        <x:v>Permits are authorizations, not starts or completions.</x:v>
      </x:c>
      <x:c r="O538" s="3" t="str">
        <x:v>Monthly current-period archive files are loaded from January 2000 forward. Reported-unit fields are retained; the January 2022 methodology change is flagged explicitly.</x:v>
      </x:c>
      <x:c r="P538" s="3" t="str">
        <x:v>downloaded</x:v>
      </x:c>
      <x:c r="Q538" s="3" t="str">
        <x:v>2023-07</x:v>
      </x:c>
      <x:c r="R538" s="3" t="str">
        <x:v>state_ascii_2000_29col</x:v>
      </x:c>
      <x:c r="S538" s="3" t="str"/>
      <x:c r="T538" s="3" t="str"/>
      <x:c r="U538" s="3" t="str"/>
      <x:c r="V538" s="3" t="str"/>
      <x:c r="W538" s="21" t="str"/>
      <x:c r="X538" s="21" t="str"/>
      <x:c r="Y538" s="3" t="str"/>
      <x:c r="Z538" s="3" t="str"/>
      <x:c r="AA538" s="3" t="str"/>
      <x:c r="AB538" s="3" t="str"/>
      <x:c r="AC538" s="3" t="str"/>
      <x:c r="AD538" s="21" t="str"/>
      <x:c r="AE538" s="15" t="str"/>
      <x:c r="AF538" s="3" t="str"/>
      <x:c r="AG538" s="3" t="str"/>
      <x:c r="AH538" s="3" t="str"/>
      <x:c r="AI538" s="3" t="str"/>
    </x:row>
    <x:row r="539">
      <x:c r="A539" s="3" t="str">
        <x:v>census_bps_state</x:v>
      </x:c>
      <x:c r="B539" s="3" t="str">
        <x:v>U.S. Census Bureau</x:v>
      </x:c>
      <x:c r="C539" s="3" t="str">
        <x:v>Building Permits Survey state monthly archive</x:v>
      </x:c>
      <x:c r="D539" s="3" t="str">
        <x:v>https://www.census.gov/construction/bps/index.html</x:v>
      </x:c>
      <x:c r="E539" s="3" t="str">
        <x:v>https://www2.census.gov/econ/bps/State/st2309c.txt</x:v>
      </x:c>
      <x:c r="F539" s="3" t="str">
        <x:v>monthly</x:v>
      </x:c>
      <x:c r="G539" s="3" t="str">
        <x:v>state</x:v>
      </x:c>
      <x:c r="H539" s="16" t="n">
        <x:v>46205.0214840162</x:v>
      </x:c>
      <x:c r="I539" s="3" t="str">
        <x:v>2026-07-02</x:v>
      </x:c>
      <x:c r="J539" s="3" t="str">
        <x:v>census_bps_state_202309_20260702T003056Z_f9003fc4ff6d.txt</x:v>
      </x:c>
      <x:c r="K539" s="3" t="str">
        <x:v>data/raw/census_bps/census_bps_state_202309_20260702T003056Z_f9003fc4ff6d.txt</x:v>
      </x:c>
      <x:c r="L539" s="3" t="n">
        <x:v>8564</x:v>
      </x:c>
      <x:c r="M539" s="3" t="str">
        <x:v>f9003fc4ff6d37ddbec887add58ed11cb1314bea310383f79c2cdb3f08a8501c</x:v>
      </x:c>
      <x:c r="N539" s="3" t="str">
        <x:v>Permits are authorizations, not starts or completions.</x:v>
      </x:c>
      <x:c r="O539" s="3" t="str">
        <x:v>Monthly current-period archive files are loaded from January 2000 forward. Reported-unit fields are retained; the January 2022 methodology change is flagged explicitly.</x:v>
      </x:c>
      <x:c r="P539" s="3" t="str">
        <x:v>downloaded</x:v>
      </x:c>
      <x:c r="Q539" s="3" t="str">
        <x:v>2023-09</x:v>
      </x:c>
      <x:c r="R539" s="3" t="str">
        <x:v>state_ascii_2000_29col</x:v>
      </x:c>
      <x:c r="S539" s="3" t="str"/>
      <x:c r="T539" s="3" t="str"/>
      <x:c r="U539" s="3" t="str"/>
      <x:c r="V539" s="3" t="str"/>
      <x:c r="W539" s="21" t="str"/>
      <x:c r="X539" s="21" t="str"/>
      <x:c r="Y539" s="3" t="str"/>
      <x:c r="Z539" s="3" t="str"/>
      <x:c r="AA539" s="3" t="str"/>
      <x:c r="AB539" s="3" t="str"/>
      <x:c r="AC539" s="3" t="str"/>
      <x:c r="AD539" s="21" t="str"/>
      <x:c r="AE539" s="15" t="str"/>
      <x:c r="AF539" s="3" t="str"/>
      <x:c r="AG539" s="3" t="str"/>
      <x:c r="AH539" s="3" t="str"/>
      <x:c r="AI539" s="3" t="str"/>
    </x:row>
    <x:row r="540">
      <x:c r="A540" s="3" t="str">
        <x:v>census_bps_state</x:v>
      </x:c>
      <x:c r="B540" s="3" t="str">
        <x:v>U.S. Census Bureau</x:v>
      </x:c>
      <x:c r="C540" s="3" t="str">
        <x:v>Building Permits Survey state monthly archive</x:v>
      </x:c>
      <x:c r="D540" s="3" t="str">
        <x:v>https://www.census.gov/construction/bps/index.html</x:v>
      </x:c>
      <x:c r="E540" s="3" t="str">
        <x:v>https://www2.census.gov/econ/bps/State/st2308c.txt</x:v>
      </x:c>
      <x:c r="F540" s="3" t="str">
        <x:v>monthly</x:v>
      </x:c>
      <x:c r="G540" s="3" t="str">
        <x:v>state</x:v>
      </x:c>
      <x:c r="H540" s="16" t="n">
        <x:v>46205.02147835648</x:v>
      </x:c>
      <x:c r="I540" s="3" t="str">
        <x:v>2026-07-02</x:v>
      </x:c>
      <x:c r="J540" s="3" t="str">
        <x:v>census_bps_state_202308_20260702T003055Z_0b3d4fdb5f2f.txt</x:v>
      </x:c>
      <x:c r="K540" s="3" t="str">
        <x:v>data/raw/census_bps/census_bps_state_202308_20260702T003055Z_0b3d4fdb5f2f.txt</x:v>
      </x:c>
      <x:c r="L540" s="3" t="n">
        <x:v>8710</x:v>
      </x:c>
      <x:c r="M540" s="3" t="str">
        <x:v>0b3d4fdb5f2f4582b41af1366f53b269447ea4b7c863157a7186dad15e9492e3</x:v>
      </x:c>
      <x:c r="N540" s="3" t="str">
        <x:v>Permits are authorizations, not starts or completions.</x:v>
      </x:c>
      <x:c r="O540" s="3" t="str">
        <x:v>Monthly current-period archive files are loaded from January 2000 forward. Reported-unit fields are retained; the January 2022 methodology change is flagged explicitly.</x:v>
      </x:c>
      <x:c r="P540" s="3" t="str">
        <x:v>downloaded</x:v>
      </x:c>
      <x:c r="Q540" s="3" t="str">
        <x:v>2023-08</x:v>
      </x:c>
      <x:c r="R540" s="3" t="str">
        <x:v>state_ascii_2000_29col</x:v>
      </x:c>
      <x:c r="S540" s="3" t="str"/>
      <x:c r="T540" s="3" t="str"/>
      <x:c r="U540" s="3" t="str"/>
      <x:c r="V540" s="3" t="str"/>
      <x:c r="W540" s="21" t="str"/>
      <x:c r="X540" s="21" t="str"/>
      <x:c r="Y540" s="3" t="str"/>
      <x:c r="Z540" s="3" t="str"/>
      <x:c r="AA540" s="3" t="str"/>
      <x:c r="AB540" s="3" t="str"/>
      <x:c r="AC540" s="3" t="str"/>
      <x:c r="AD540" s="21" t="str"/>
      <x:c r="AE540" s="15" t="str"/>
      <x:c r="AF540" s="3" t="str"/>
      <x:c r="AG540" s="3" t="str"/>
      <x:c r="AH540" s="3" t="str"/>
      <x:c r="AI540" s="3" t="str"/>
    </x:row>
    <x:row r="541">
      <x:c r="A541" s="3" t="str">
        <x:v>census_bps_state</x:v>
      </x:c>
      <x:c r="B541" s="3" t="str">
        <x:v>U.S. Census Bureau</x:v>
      </x:c>
      <x:c r="C541" s="3" t="str">
        <x:v>Building Permits Survey state monthly archive</x:v>
      </x:c>
      <x:c r="D541" s="3" t="str">
        <x:v>https://www.census.gov/construction/bps/index.html</x:v>
      </x:c>
      <x:c r="E541" s="3" t="str">
        <x:v>https://www2.census.gov/econ/bps/State/st2311c.txt</x:v>
      </x:c>
      <x:c r="F541" s="3" t="str">
        <x:v>monthly</x:v>
      </x:c>
      <x:c r="G541" s="3" t="str">
        <x:v>state</x:v>
      </x:c>
      <x:c r="H541" s="16" t="n">
        <x:v>46205.02150171296</x:v>
      </x:c>
      <x:c r="I541" s="3" t="str">
        <x:v>2026-07-02</x:v>
      </x:c>
      <x:c r="J541" s="3" t="str">
        <x:v>census_bps_state_202311_20260702T003057Z_a9adfac850e3.txt</x:v>
      </x:c>
      <x:c r="K541" s="3" t="str">
        <x:v>data/raw/census_bps/census_bps_state_202311_20260702T003057Z_a9adfac850e3.txt</x:v>
      </x:c>
      <x:c r="L541" s="3" t="n">
        <x:v>8443</x:v>
      </x:c>
      <x:c r="M541" s="3" t="str">
        <x:v>a9adfac850e3d4a7fbf483225d05e3de09c216fb63502bebbfc0ab6047d6c364</x:v>
      </x:c>
      <x:c r="N541" s="3" t="str">
        <x:v>Permits are authorizations, not starts or completions.</x:v>
      </x:c>
      <x:c r="O541" s="3" t="str">
        <x:v>Monthly current-period archive files are loaded from January 2000 forward. Reported-unit fields are retained; the January 2022 methodology change is flagged explicitly.</x:v>
      </x:c>
      <x:c r="P541" s="3" t="str">
        <x:v>downloaded</x:v>
      </x:c>
      <x:c r="Q541" s="3" t="str">
        <x:v>2023-11</x:v>
      </x:c>
      <x:c r="R541" s="3" t="str">
        <x:v>state_ascii_2000_29col</x:v>
      </x:c>
      <x:c r="S541" s="3" t="str"/>
      <x:c r="T541" s="3" t="str"/>
      <x:c r="U541" s="3" t="str"/>
      <x:c r="V541" s="3" t="str"/>
      <x:c r="W541" s="21" t="str"/>
      <x:c r="X541" s="21" t="str"/>
      <x:c r="Y541" s="3" t="str"/>
      <x:c r="Z541" s="3" t="str"/>
      <x:c r="AA541" s="3" t="str"/>
      <x:c r="AB541" s="3" t="str"/>
      <x:c r="AC541" s="3" t="str"/>
      <x:c r="AD541" s="21" t="str"/>
      <x:c r="AE541" s="15" t="str"/>
      <x:c r="AF541" s="3" t="str"/>
      <x:c r="AG541" s="3" t="str"/>
      <x:c r="AH541" s="3" t="str"/>
      <x:c r="AI541" s="3" t="str"/>
    </x:row>
    <x:row r="542">
      <x:c r="A542" s="3" t="str">
        <x:v>census_bps_state</x:v>
      </x:c>
      <x:c r="B542" s="3" t="str">
        <x:v>U.S. Census Bureau</x:v>
      </x:c>
      <x:c r="C542" s="3" t="str">
        <x:v>Building Permits Survey state monthly archive</x:v>
      </x:c>
      <x:c r="D542" s="3" t="str">
        <x:v>https://www.census.gov/construction/bps/index.html</x:v>
      </x:c>
      <x:c r="E542" s="3" t="str">
        <x:v>https://www2.census.gov/econ/bps/State/st2401c.txt</x:v>
      </x:c>
      <x:c r="F542" s="3" t="str">
        <x:v>monthly</x:v>
      </x:c>
      <x:c r="G542" s="3" t="str">
        <x:v>state</x:v>
      </x:c>
      <x:c r="H542" s="16" t="n">
        <x:v>46205.02152700232</x:v>
      </x:c>
      <x:c r="I542" s="3" t="str">
        <x:v>2026-07-02</x:v>
      </x:c>
      <x:c r="J542" s="3" t="str">
        <x:v>census_bps_state_202401_20260702T003059Z_e47d1d77fd0e.txt</x:v>
      </x:c>
      <x:c r="K542" s="3" t="str">
        <x:v>data/raw/census_bps/census_bps_state_202401_20260702T003059Z_e47d1d77fd0e.txt</x:v>
      </x:c>
      <x:c r="L542" s="3" t="n">
        <x:v>8454</x:v>
      </x:c>
      <x:c r="M542" s="3" t="str">
        <x:v>e47d1d77fd0e9426ec2d7d7f935e2c545540bb03949815f33a7411330fc223bc</x:v>
      </x:c>
      <x:c r="N542" s="3" t="str">
        <x:v>Permits are authorizations, not starts or completions.</x:v>
      </x:c>
      <x:c r="O542" s="3" t="str">
        <x:v>Monthly current-period archive files are loaded from January 2000 forward. Reported-unit fields are retained; the January 2022 methodology change is flagged explicitly.</x:v>
      </x:c>
      <x:c r="P542" s="3" t="str">
        <x:v>downloaded</x:v>
      </x:c>
      <x:c r="Q542" s="3" t="str">
        <x:v>2024-01</x:v>
      </x:c>
      <x:c r="R542" s="3" t="str">
        <x:v>state_ascii_2000_29col</x:v>
      </x:c>
      <x:c r="S542" s="3" t="str"/>
      <x:c r="T542" s="3" t="str"/>
      <x:c r="U542" s="3" t="str"/>
      <x:c r="V542" s="3" t="str"/>
      <x:c r="W542" s="21" t="str"/>
      <x:c r="X542" s="21" t="str"/>
      <x:c r="Y542" s="3" t="str"/>
      <x:c r="Z542" s="3" t="str"/>
      <x:c r="AA542" s="3" t="str"/>
      <x:c r="AB542" s="3" t="str"/>
      <x:c r="AC542" s="3" t="str"/>
      <x:c r="AD542" s="21" t="str"/>
      <x:c r="AE542" s="15" t="str"/>
      <x:c r="AF542" s="3" t="str"/>
      <x:c r="AG542" s="3" t="str"/>
      <x:c r="AH542" s="3" t="str"/>
      <x:c r="AI542" s="3" t="str"/>
    </x:row>
    <x:row r="543">
      <x:c r="A543" s="3" t="str">
        <x:v>census_bps_state</x:v>
      </x:c>
      <x:c r="B543" s="3" t="str">
        <x:v>U.S. Census Bureau</x:v>
      </x:c>
      <x:c r="C543" s="3" t="str">
        <x:v>Building Permits Survey state monthly archive</x:v>
      </x:c>
      <x:c r="D543" s="3" t="str">
        <x:v>https://www.census.gov/construction/bps/index.html</x:v>
      </x:c>
      <x:c r="E543" s="3" t="str">
        <x:v>https://www2.census.gov/econ/bps/State/st2402c.txt</x:v>
      </x:c>
      <x:c r="F543" s="3" t="str">
        <x:v>monthly</x:v>
      </x:c>
      <x:c r="G543" s="3" t="str">
        <x:v>state</x:v>
      </x:c>
      <x:c r="H543" s="16" t="n">
        <x:v>46205.02152851852</x:v>
      </x:c>
      <x:c r="I543" s="3" t="str">
        <x:v>2026-07-02</x:v>
      </x:c>
      <x:c r="J543" s="3" t="str">
        <x:v>census_bps_state_202402_20260702T003100Z_b3d579a157bd.txt</x:v>
      </x:c>
      <x:c r="K543" s="3" t="str">
        <x:v>data/raw/census_bps/census_bps_state_202402_20260702T003100Z_b3d579a157bd.txt</x:v>
      </x:c>
      <x:c r="L543" s="3" t="n">
        <x:v>8492</x:v>
      </x:c>
      <x:c r="M543" s="3" t="str">
        <x:v>b3d579a157bda25f7fd4b8ddcfca3d6d96f117c343f0c44cc07d2b74e244c6b4</x:v>
      </x:c>
      <x:c r="N543" s="3" t="str">
        <x:v>Permits are authorizations, not starts or completions.</x:v>
      </x:c>
      <x:c r="O543" s="3" t="str">
        <x:v>Monthly current-period archive files are loaded from January 2000 forward. Reported-unit fields are retained; the January 2022 methodology change is flagged explicitly.</x:v>
      </x:c>
      <x:c r="P543" s="3" t="str">
        <x:v>downloaded</x:v>
      </x:c>
      <x:c r="Q543" s="3" t="str">
        <x:v>2024-02</x:v>
      </x:c>
      <x:c r="R543" s="3" t="str">
        <x:v>state_ascii_2000_29col</x:v>
      </x:c>
      <x:c r="S543" s="3" t="str"/>
      <x:c r="T543" s="3" t="str"/>
      <x:c r="U543" s="3" t="str"/>
      <x:c r="V543" s="3" t="str"/>
      <x:c r="W543" s="21" t="str"/>
      <x:c r="X543" s="21" t="str"/>
      <x:c r="Y543" s="3" t="str"/>
      <x:c r="Z543" s="3" t="str"/>
      <x:c r="AA543" s="3" t="str"/>
      <x:c r="AB543" s="3" t="str"/>
      <x:c r="AC543" s="3" t="str"/>
      <x:c r="AD543" s="21" t="str"/>
      <x:c r="AE543" s="15" t="str"/>
      <x:c r="AF543" s="3" t="str"/>
      <x:c r="AG543" s="3" t="str"/>
      <x:c r="AH543" s="3" t="str"/>
      <x:c r="AI543" s="3" t="str"/>
    </x:row>
    <x:row r="544">
      <x:c r="A544" s="3" t="str">
        <x:v>census_bps_state</x:v>
      </x:c>
      <x:c r="B544" s="3" t="str">
        <x:v>U.S. Census Bureau</x:v>
      </x:c>
      <x:c r="C544" s="3" t="str">
        <x:v>Building Permits Survey state monthly archive</x:v>
      </x:c>
      <x:c r="D544" s="3" t="str">
        <x:v>https://www.census.gov/construction/bps/index.html</x:v>
      </x:c>
      <x:c r="E544" s="3" t="str">
        <x:v>https://www2.census.gov/econ/bps/State/st2404c.txt</x:v>
      </x:c>
      <x:c r="F544" s="3" t="str">
        <x:v>monthly</x:v>
      </x:c>
      <x:c r="G544" s="3" t="str">
        <x:v>state</x:v>
      </x:c>
      <x:c r="H544" s="16" t="n">
        <x:v>46205.02155309028</x:v>
      </x:c>
      <x:c r="I544" s="3" t="str">
        <x:v>2026-07-02</x:v>
      </x:c>
      <x:c r="J544" s="3" t="str">
        <x:v>census_bps_state_202404_20260702T003102Z_cfa729391882.txt</x:v>
      </x:c>
      <x:c r="K544" s="3" t="str">
        <x:v>data/raw/census_bps/census_bps_state_202404_20260702T003102Z_cfa729391882.txt</x:v>
      </x:c>
      <x:c r="L544" s="3" t="n">
        <x:v>8540</x:v>
      </x:c>
      <x:c r="M544" s="3" t="str">
        <x:v>cfa72939188215d3bc024d5d4977dacd82db325ba7237ca11e6a3213faa5a505</x:v>
      </x:c>
      <x:c r="N544" s="3" t="str">
        <x:v>Permits are authorizations, not starts or completions.</x:v>
      </x:c>
      <x:c r="O544" s="3" t="str">
        <x:v>Monthly current-period archive files are loaded from January 2000 forward. Reported-unit fields are retained; the January 2022 methodology change is flagged explicitly.</x:v>
      </x:c>
      <x:c r="P544" s="3" t="str">
        <x:v>downloaded</x:v>
      </x:c>
      <x:c r="Q544" s="3" t="str">
        <x:v>2024-04</x:v>
      </x:c>
      <x:c r="R544" s="3" t="str">
        <x:v>state_ascii_2000_29col</x:v>
      </x:c>
      <x:c r="S544" s="3" t="str"/>
      <x:c r="T544" s="3" t="str"/>
      <x:c r="U544" s="3" t="str"/>
      <x:c r="V544" s="3" t="str"/>
      <x:c r="W544" s="21" t="str"/>
      <x:c r="X544" s="21" t="str"/>
      <x:c r="Y544" s="3" t="str"/>
      <x:c r="Z544" s="3" t="str"/>
      <x:c r="AA544" s="3" t="str"/>
      <x:c r="AB544" s="3" t="str"/>
      <x:c r="AC544" s="3" t="str"/>
      <x:c r="AD544" s="21" t="str"/>
      <x:c r="AE544" s="15" t="str"/>
      <x:c r="AF544" s="3" t="str"/>
      <x:c r="AG544" s="3" t="str"/>
      <x:c r="AH544" s="3" t="str"/>
      <x:c r="AI544" s="3" t="str"/>
    </x:row>
    <x:row r="545">
      <x:c r="A545" s="3" t="str">
        <x:v>census_bps_state</x:v>
      </x:c>
      <x:c r="B545" s="3" t="str">
        <x:v>U.S. Census Bureau</x:v>
      </x:c>
      <x:c r="C545" s="3" t="str">
        <x:v>Building Permits Survey state monthly archive</x:v>
      </x:c>
      <x:c r="D545" s="3" t="str">
        <x:v>https://www.census.gov/construction/bps/index.html</x:v>
      </x:c>
      <x:c r="E545" s="3" t="str">
        <x:v>https://www2.census.gov/econ/bps/State/st2403c.txt</x:v>
      </x:c>
      <x:c r="F545" s="3" t="str">
        <x:v>monthly</x:v>
      </x:c>
      <x:c r="G545" s="3" t="str">
        <x:v>state</x:v>
      </x:c>
      <x:c r="H545" s="16" t="n">
        <x:v>46205.02155092593</x:v>
      </x:c>
      <x:c r="I545" s="3" t="str">
        <x:v>2026-07-02</x:v>
      </x:c>
      <x:c r="J545" s="3" t="str">
        <x:v>census_bps_state_202403_20260702T003102Z_42864f0a8219.txt</x:v>
      </x:c>
      <x:c r="K545" s="3" t="str">
        <x:v>data/raw/census_bps/census_bps_state_202403_20260702T003102Z_42864f0a8219.txt</x:v>
      </x:c>
      <x:c r="L545" s="3" t="n">
        <x:v>8572</x:v>
      </x:c>
      <x:c r="M545" s="3" t="str">
        <x:v>42864f0a82195daf985639d3e470bc51f7434cff4bf6c5e3b7cb94f3a6f31b10</x:v>
      </x:c>
      <x:c r="N545" s="3" t="str">
        <x:v>Permits are authorizations, not starts or completions.</x:v>
      </x:c>
      <x:c r="O545" s="3" t="str">
        <x:v>Monthly current-period archive files are loaded from January 2000 forward. Reported-unit fields are retained; the January 2022 methodology change is flagged explicitly.</x:v>
      </x:c>
      <x:c r="P545" s="3" t="str">
        <x:v>downloaded</x:v>
      </x:c>
      <x:c r="Q545" s="3" t="str">
        <x:v>2024-03</x:v>
      </x:c>
      <x:c r="R545" s="3" t="str">
        <x:v>state_ascii_2000_29col</x:v>
      </x:c>
      <x:c r="S545" s="3" t="str"/>
      <x:c r="T545" s="3" t="str"/>
      <x:c r="U545" s="3" t="str"/>
      <x:c r="V545" s="3" t="str"/>
      <x:c r="W545" s="21" t="str"/>
      <x:c r="X545" s="21" t="str"/>
      <x:c r="Y545" s="3" t="str"/>
      <x:c r="Z545" s="3" t="str"/>
      <x:c r="AA545" s="3" t="str"/>
      <x:c r="AB545" s="3" t="str"/>
      <x:c r="AC545" s="3" t="str"/>
      <x:c r="AD545" s="21" t="str"/>
      <x:c r="AE545" s="15" t="str"/>
      <x:c r="AF545" s="3" t="str"/>
      <x:c r="AG545" s="3" t="str"/>
      <x:c r="AH545" s="3" t="str"/>
      <x:c r="AI545" s="3" t="str"/>
    </x:row>
    <x:row r="546">
      <x:c r="A546" s="3" t="str">
        <x:v>census_bps_state</x:v>
      </x:c>
      <x:c r="B546" s="3" t="str">
        <x:v>U.S. Census Bureau</x:v>
      </x:c>
      <x:c r="C546" s="3" t="str">
        <x:v>Building Permits Survey state monthly archive</x:v>
      </x:c>
      <x:c r="D546" s="3" t="str">
        <x:v>https://www.census.gov/construction/bps/index.html</x:v>
      </x:c>
      <x:c r="E546" s="3" t="str">
        <x:v>https://www2.census.gov/econ/bps/State/st2406c.txt</x:v>
      </x:c>
      <x:c r="F546" s="3" t="str">
        <x:v>monthly</x:v>
      </x:c>
      <x:c r="G546" s="3" t="str">
        <x:v>state</x:v>
      </x:c>
      <x:c r="H546" s="16" t="n">
        <x:v>46205.02156224537</x:v>
      </x:c>
      <x:c r="I546" s="3" t="str">
        <x:v>2026-07-02</x:v>
      </x:c>
      <x:c r="J546" s="3" t="str">
        <x:v>census_bps_state_202406_20260702T003102Z_2416ce6ac446.txt</x:v>
      </x:c>
      <x:c r="K546" s="3" t="str">
        <x:v>data/raw/census_bps/census_bps_state_202406_20260702T003102Z_2416ce6ac446.txt</x:v>
      </x:c>
      <x:c r="L546" s="3" t="n">
        <x:v>8526</x:v>
      </x:c>
      <x:c r="M546" s="3" t="str">
        <x:v>2416ce6ac446aafc734b06fa4cc64f985d7e4f56b11e479f22270d8023a1fa62</x:v>
      </x:c>
      <x:c r="N546" s="3" t="str">
        <x:v>Permits are authorizations, not starts or completions.</x:v>
      </x:c>
      <x:c r="O546" s="3" t="str">
        <x:v>Monthly current-period archive files are loaded from January 2000 forward. Reported-unit fields are retained; the January 2022 methodology change is flagged explicitly.</x:v>
      </x:c>
      <x:c r="P546" s="3" t="str">
        <x:v>downloaded</x:v>
      </x:c>
      <x:c r="Q546" s="3" t="str">
        <x:v>2024-06</x:v>
      </x:c>
      <x:c r="R546" s="3" t="str">
        <x:v>state_ascii_2000_29col</x:v>
      </x:c>
      <x:c r="S546" s="3" t="str"/>
      <x:c r="T546" s="3" t="str"/>
      <x:c r="U546" s="3" t="str"/>
      <x:c r="V546" s="3" t="str"/>
      <x:c r="W546" s="21" t="str"/>
      <x:c r="X546" s="21" t="str"/>
      <x:c r="Y546" s="3" t="str"/>
      <x:c r="Z546" s="3" t="str"/>
      <x:c r="AA546" s="3" t="str"/>
      <x:c r="AB546" s="3" t="str"/>
      <x:c r="AC546" s="3" t="str"/>
      <x:c r="AD546" s="21" t="str"/>
      <x:c r="AE546" s="15" t="str"/>
      <x:c r="AF546" s="3" t="str"/>
      <x:c r="AG546" s="3" t="str"/>
      <x:c r="AH546" s="3" t="str"/>
      <x:c r="AI546" s="3" t="str"/>
    </x:row>
    <x:row r="547">
      <x:c r="A547" s="3" t="str">
        <x:v>census_bps_state</x:v>
      </x:c>
      <x:c r="B547" s="3" t="str">
        <x:v>U.S. Census Bureau</x:v>
      </x:c>
      <x:c r="C547" s="3" t="str">
        <x:v>Building Permits Survey state monthly archive</x:v>
      </x:c>
      <x:c r="D547" s="3" t="str">
        <x:v>https://www.census.gov/construction/bps/index.html</x:v>
      </x:c>
      <x:c r="E547" s="3" t="str">
        <x:v>https://www2.census.gov/econ/bps/State/st2409c.txt</x:v>
      </x:c>
      <x:c r="F547" s="3" t="str">
        <x:v>monthly</x:v>
      </x:c>
      <x:c r="G547" s="3" t="str">
        <x:v>state</x:v>
      </x:c>
      <x:c r="H547" s="16" t="n">
        <x:v>46205.02158296296</x:v>
      </x:c>
      <x:c r="I547" s="3" t="str">
        <x:v>2026-07-02</x:v>
      </x:c>
      <x:c r="J547" s="3" t="str">
        <x:v>census_bps_state_202409_20260702T003104Z_82b1296159e7.txt</x:v>
      </x:c>
      <x:c r="K547" s="3" t="str">
        <x:v>data/raw/census_bps/census_bps_state_202409_20260702T003104Z_82b1296159e7.txt</x:v>
      </x:c>
      <x:c r="L547" s="3" t="n">
        <x:v>8536</x:v>
      </x:c>
      <x:c r="M547" s="3" t="str">
        <x:v>82b1296159e73fa3a3d1a1d65140952f2788e6a211962fc73e2e8db9f63cb1b9</x:v>
      </x:c>
      <x:c r="N547" s="3" t="str">
        <x:v>Permits are authorizations, not starts or completions.</x:v>
      </x:c>
      <x:c r="O547" s="3" t="str">
        <x:v>Monthly current-period archive files are loaded from January 2000 forward. Reported-unit fields are retained; the January 2022 methodology change is flagged explicitly.</x:v>
      </x:c>
      <x:c r="P547" s="3" t="str">
        <x:v>downloaded</x:v>
      </x:c>
      <x:c r="Q547" s="3" t="str">
        <x:v>2024-09</x:v>
      </x:c>
      <x:c r="R547" s="3" t="str">
        <x:v>state_ascii_2000_29col</x:v>
      </x:c>
      <x:c r="S547" s="3" t="str"/>
      <x:c r="T547" s="3" t="str"/>
      <x:c r="U547" s="3" t="str"/>
      <x:c r="V547" s="3" t="str"/>
      <x:c r="W547" s="21" t="str"/>
      <x:c r="X547" s="21" t="str"/>
      <x:c r="Y547" s="3" t="str"/>
      <x:c r="Z547" s="3" t="str"/>
      <x:c r="AA547" s="3" t="str"/>
      <x:c r="AB547" s="3" t="str"/>
      <x:c r="AC547" s="3" t="str"/>
      <x:c r="AD547" s="21" t="str"/>
      <x:c r="AE547" s="15" t="str"/>
      <x:c r="AF547" s="3" t="str"/>
      <x:c r="AG547" s="3" t="str"/>
      <x:c r="AH547" s="3" t="str"/>
      <x:c r="AI547" s="3" t="str"/>
    </x:row>
    <x:row r="548">
      <x:c r="A548" s="3" t="str">
        <x:v>census_bps_state</x:v>
      </x:c>
      <x:c r="B548" s="3" t="str">
        <x:v>U.S. Census Bureau</x:v>
      </x:c>
      <x:c r="C548" s="3" t="str">
        <x:v>Building Permits Survey state monthly archive</x:v>
      </x:c>
      <x:c r="D548" s="3" t="str">
        <x:v>https://www.census.gov/construction/bps/index.html</x:v>
      </x:c>
      <x:c r="E548" s="3" t="str">
        <x:v>https://www2.census.gov/econ/bps/State/st2412c.txt</x:v>
      </x:c>
      <x:c r="F548" s="3" t="str">
        <x:v>monthly</x:v>
      </x:c>
      <x:c r="G548" s="3" t="str">
        <x:v>state</x:v>
      </x:c>
      <x:c r="H548" s="16" t="n">
        <x:v>46205.02163190972</x:v>
      </x:c>
      <x:c r="I548" s="3" t="str">
        <x:v>2026-07-02</x:v>
      </x:c>
      <x:c r="J548" s="3" t="str">
        <x:v>census_bps_state_202412_20260702T003108Z_1c9242a4189f.txt</x:v>
      </x:c>
      <x:c r="K548" s="3" t="str">
        <x:v>data/raw/census_bps/census_bps_state_202412_20260702T003108Z_1c9242a4189f.txt</x:v>
      </x:c>
      <x:c r="L548" s="3" t="n">
        <x:v>8522</x:v>
      </x:c>
      <x:c r="M548" s="3" t="str">
        <x:v>1c9242a4189f6a0d9f26e98cb0f73da392ebbb0eafcfd50389bda20030340de4</x:v>
      </x:c>
      <x:c r="N548" s="3" t="str">
        <x:v>Permits are authorizations, not starts or completions.</x:v>
      </x:c>
      <x:c r="O548" s="3" t="str">
        <x:v>Monthly current-period archive files are loaded from January 2000 forward. Reported-unit fields are retained; the January 2022 methodology change is flagged explicitly.</x:v>
      </x:c>
      <x:c r="P548" s="3" t="str">
        <x:v>downloaded</x:v>
      </x:c>
      <x:c r="Q548" s="3" t="str">
        <x:v>2024-12</x:v>
      </x:c>
      <x:c r="R548" s="3" t="str">
        <x:v>state_ascii_2000_29col</x:v>
      </x:c>
      <x:c r="S548" s="3" t="str"/>
      <x:c r="T548" s="3" t="str"/>
      <x:c r="U548" s="3" t="str"/>
      <x:c r="V548" s="3" t="str"/>
      <x:c r="W548" s="21" t="str"/>
      <x:c r="X548" s="21" t="str"/>
      <x:c r="Y548" s="3" t="str"/>
      <x:c r="Z548" s="3" t="str"/>
      <x:c r="AA548" s="3" t="str"/>
      <x:c r="AB548" s="3" t="str"/>
      <x:c r="AC548" s="3" t="str"/>
      <x:c r="AD548" s="21" t="str"/>
      <x:c r="AE548" s="15" t="str"/>
      <x:c r="AF548" s="3" t="str"/>
      <x:c r="AG548" s="3" t="str"/>
      <x:c r="AH548" s="3" t="str"/>
      <x:c r="AI548" s="3" t="str"/>
    </x:row>
    <x:row r="549">
      <x:c r="A549" s="3" t="str">
        <x:v>census_bps_state</x:v>
      </x:c>
      <x:c r="B549" s="3" t="str">
        <x:v>U.S. Census Bureau</x:v>
      </x:c>
      <x:c r="C549" s="3" t="str">
        <x:v>Building Permits Survey state monthly archive</x:v>
      </x:c>
      <x:c r="D549" s="3" t="str">
        <x:v>https://www.census.gov/construction/bps/index.html</x:v>
      </x:c>
      <x:c r="E549" s="3" t="str">
        <x:v>https://www2.census.gov/econ/bps/State/st2505c.txt</x:v>
      </x:c>
      <x:c r="F549" s="3" t="str">
        <x:v>monthly</x:v>
      </x:c>
      <x:c r="G549" s="3" t="str">
        <x:v>state</x:v>
      </x:c>
      <x:c r="H549" s="16" t="n">
        <x:v>46205.02169109954</x:v>
      </x:c>
      <x:c r="I549" s="3" t="str">
        <x:v>2026-07-02</x:v>
      </x:c>
      <x:c r="J549" s="3" t="str">
        <x:v>census_bps_state_202505_20260702T003114Z_72838e0caa61.txt</x:v>
      </x:c>
      <x:c r="K549" s="3" t="str">
        <x:v>data/raw/census_bps/census_bps_state_202505_20260702T003114Z_72838e0caa61.txt</x:v>
      </x:c>
      <x:c r="L549" s="3" t="n">
        <x:v>8590</x:v>
      </x:c>
      <x:c r="M549" s="3" t="str">
        <x:v>72838e0caa6168f365b2bcc679569d9ca5c53406999e19eff4ae8dad50b6b9c0</x:v>
      </x:c>
      <x:c r="N549" s="3" t="str">
        <x:v>Permits are authorizations, not starts or completions.</x:v>
      </x:c>
      <x:c r="O549" s="3" t="str">
        <x:v>Monthly current-period archive files are loaded from January 2000 forward. Reported-unit fields are retained; the January 2022 methodology change is flagged explicitly.</x:v>
      </x:c>
      <x:c r="P549" s="3" t="str">
        <x:v>downloaded</x:v>
      </x:c>
      <x:c r="Q549" s="3" t="str">
        <x:v>2025-05</x:v>
      </x:c>
      <x:c r="R549" s="3" t="str">
        <x:v>state_ascii_2000_29col</x:v>
      </x:c>
      <x:c r="S549" s="3" t="str"/>
      <x:c r="T549" s="3" t="str"/>
      <x:c r="U549" s="3" t="str"/>
      <x:c r="V549" s="3" t="str"/>
      <x:c r="W549" s="21" t="str"/>
      <x:c r="X549" s="21" t="str"/>
      <x:c r="Y549" s="3" t="str"/>
      <x:c r="Z549" s="3" t="str"/>
      <x:c r="AA549" s="3" t="str"/>
      <x:c r="AB549" s="3" t="str"/>
      <x:c r="AC549" s="3" t="str"/>
      <x:c r="AD549" s="21" t="str"/>
      <x:c r="AE549" s="15" t="str"/>
      <x:c r="AF549" s="3" t="str"/>
      <x:c r="AG549" s="3" t="str"/>
      <x:c r="AH549" s="3" t="str"/>
      <x:c r="AI549" s="3" t="str"/>
    </x:row>
    <x:row r="550">
      <x:c r="A550" s="3" t="str">
        <x:v>census_bps_state</x:v>
      </x:c>
      <x:c r="B550" s="3" t="str">
        <x:v>U.S. Census Bureau</x:v>
      </x:c>
      <x:c r="C550" s="3" t="str">
        <x:v>Building Permits Survey state monthly archive</x:v>
      </x:c>
      <x:c r="D550" s="3" t="str">
        <x:v>https://www.census.gov/construction/bps/index.html</x:v>
      </x:c>
      <x:c r="E550" s="3" t="str">
        <x:v>https://www2.census.gov/econ/bps/State/st2503c.txt</x:v>
      </x:c>
      <x:c r="F550" s="3" t="str">
        <x:v>monthly</x:v>
      </x:c>
      <x:c r="G550" s="3" t="str">
        <x:v>state</x:v>
      </x:c>
      <x:c r="H550" s="16" t="n">
        <x:v>46205.02167943287</x:v>
      </x:c>
      <x:c r="I550" s="3" t="str">
        <x:v>2026-07-02</x:v>
      </x:c>
      <x:c r="J550" s="3" t="str">
        <x:v>census_bps_state_202503_20260702T003113Z_b7cd85984184.txt</x:v>
      </x:c>
      <x:c r="K550" s="3" t="str">
        <x:v>data/raw/census_bps/census_bps_state_202503_20260702T003113Z_b7cd85984184.txt</x:v>
      </x:c>
      <x:c r="L550" s="3" t="n">
        <x:v>8586</x:v>
      </x:c>
      <x:c r="M550" s="3" t="str">
        <x:v>b7cd859841842dd7abc19ac809bfffd1ca79b96ab72d2dea9ee7a9c74d3f823f</x:v>
      </x:c>
      <x:c r="N550" s="3" t="str">
        <x:v>Permits are authorizations, not starts or completions.</x:v>
      </x:c>
      <x:c r="O550" s="3" t="str">
        <x:v>Monthly current-period archive files are loaded from January 2000 forward. Reported-unit fields are retained; the January 2022 methodology change is flagged explicitly.</x:v>
      </x:c>
      <x:c r="P550" s="3" t="str">
        <x:v>downloaded</x:v>
      </x:c>
      <x:c r="Q550" s="3" t="str">
        <x:v>2025-03</x:v>
      </x:c>
      <x:c r="R550" s="3" t="str">
        <x:v>state_ascii_2000_29col</x:v>
      </x:c>
      <x:c r="S550" s="3" t="str"/>
      <x:c r="T550" s="3" t="str"/>
      <x:c r="U550" s="3" t="str"/>
      <x:c r="V550" s="3" t="str"/>
      <x:c r="W550" s="21" t="str"/>
      <x:c r="X550" s="21" t="str"/>
      <x:c r="Y550" s="3" t="str"/>
      <x:c r="Z550" s="3" t="str"/>
      <x:c r="AA550" s="3" t="str"/>
      <x:c r="AB550" s="3" t="str"/>
      <x:c r="AC550" s="3" t="str"/>
      <x:c r="AD550" s="21" t="str"/>
      <x:c r="AE550" s="15" t="str"/>
      <x:c r="AF550" s="3" t="str"/>
      <x:c r="AG550" s="3" t="str"/>
      <x:c r="AH550" s="3" t="str"/>
      <x:c r="AI550" s="3" t="str"/>
    </x:row>
    <x:row r="551">
      <x:c r="A551" s="3" t="str">
        <x:v>census_bps_state</x:v>
      </x:c>
      <x:c r="B551" s="3" t="str">
        <x:v>U.S. Census Bureau</x:v>
      </x:c>
      <x:c r="C551" s="3" t="str">
        <x:v>Building Permits Survey state monthly archive</x:v>
      </x:c>
      <x:c r="D551" s="3" t="str">
        <x:v>https://www.census.gov/construction/bps/index.html</x:v>
      </x:c>
      <x:c r="E551" s="3" t="str">
        <x:v>https://www2.census.gov/econ/bps/State/st2507c.txt</x:v>
      </x:c>
      <x:c r="F551" s="3" t="str">
        <x:v>monthly</x:v>
      </x:c>
      <x:c r="G551" s="3" t="str">
        <x:v>state</x:v>
      </x:c>
      <x:c r="H551" s="16" t="n">
        <x:v>46205.02171878472</x:v>
      </x:c>
      <x:c r="I551" s="3" t="str">
        <x:v>2026-07-02</x:v>
      </x:c>
      <x:c r="J551" s="3" t="str">
        <x:v>census_bps_state_202507_20260702T003116Z_3e5aac114d98.txt</x:v>
      </x:c>
      <x:c r="K551" s="3" t="str">
        <x:v>data/raw/census_bps/census_bps_state_202507_20260702T003116Z_3e5aac114d98.txt</x:v>
      </x:c>
      <x:c r="L551" s="3" t="n">
        <x:v>8527</x:v>
      </x:c>
      <x:c r="M551" s="3" t="str">
        <x:v>3e5aac114d981c8bcdbb4439951aa907b22a950b51fc64d0c732b69b413fc164</x:v>
      </x:c>
      <x:c r="N551" s="3" t="str">
        <x:v>Permits are authorizations, not starts or completions.</x:v>
      </x:c>
      <x:c r="O551" s="3" t="str">
        <x:v>Monthly current-period archive files are loaded from January 2000 forward. Reported-unit fields are retained; the January 2022 methodology change is flagged explicitly.</x:v>
      </x:c>
      <x:c r="P551" s="3" t="str">
        <x:v>downloaded</x:v>
      </x:c>
      <x:c r="Q551" s="3" t="str">
        <x:v>2025-07</x:v>
      </x:c>
      <x:c r="R551" s="3" t="str">
        <x:v>state_ascii_2000_29col</x:v>
      </x:c>
      <x:c r="S551" s="3" t="str"/>
      <x:c r="T551" s="3" t="str"/>
      <x:c r="U551" s="3" t="str"/>
      <x:c r="V551" s="3" t="str"/>
      <x:c r="W551" s="21" t="str"/>
      <x:c r="X551" s="21" t="str"/>
      <x:c r="Y551" s="3" t="str"/>
      <x:c r="Z551" s="3" t="str"/>
      <x:c r="AA551" s="3" t="str"/>
      <x:c r="AB551" s="3" t="str"/>
      <x:c r="AC551" s="3" t="str"/>
      <x:c r="AD551" s="21" t="str"/>
      <x:c r="AE551" s="15" t="str"/>
      <x:c r="AF551" s="3" t="str"/>
      <x:c r="AG551" s="3" t="str"/>
      <x:c r="AH551" s="3" t="str"/>
      <x:c r="AI551" s="3" t="str"/>
    </x:row>
    <x:row r="552">
      <x:c r="A552" s="3" t="str">
        <x:v>census_bps_state</x:v>
      </x:c>
      <x:c r="B552" s="3" t="str">
        <x:v>U.S. Census Bureau</x:v>
      </x:c>
      <x:c r="C552" s="3" t="str">
        <x:v>Building Permits Survey state monthly archive</x:v>
      </x:c>
      <x:c r="D552" s="3" t="str">
        <x:v>https://www.census.gov/construction/bps/index.html</x:v>
      </x:c>
      <x:c r="E552" s="3" t="str">
        <x:v>https://www2.census.gov/econ/bps/State/st2601c.txt</x:v>
      </x:c>
      <x:c r="F552" s="3" t="str">
        <x:v>monthly</x:v>
      </x:c>
      <x:c r="G552" s="3" t="str">
        <x:v>state</x:v>
      </x:c>
      <x:c r="H552" s="16" t="n">
        <x:v>46205.021805972225</x:v>
      </x:c>
      <x:c r="I552" s="3" t="str">
        <x:v>2026-07-02</x:v>
      </x:c>
      <x:c r="J552" s="3" t="str">
        <x:v>census_bps_state_202601_20260702T003124Z_adaeb764ed10.txt</x:v>
      </x:c>
      <x:c r="K552" s="3" t="str">
        <x:v>data/raw/census_bps/census_bps_state_202601_20260702T003124Z_adaeb764ed10.txt</x:v>
      </x:c>
      <x:c r="L552" s="3" t="n">
        <x:v>8422</x:v>
      </x:c>
      <x:c r="M552" s="3" t="str">
        <x:v>adaeb764ed10dad1e31260b09c8e93e4e198eda1998ab4fc724641450992b093</x:v>
      </x:c>
      <x:c r="N552" s="3" t="str">
        <x:v>Permits are authorizations, not starts or completions.</x:v>
      </x:c>
      <x:c r="O552" s="3" t="str">
        <x:v>Monthly current-period archive files are loaded from January 2000 forward. Reported-unit fields are retained; the January 2022 methodology change is flagged explicitly.</x:v>
      </x:c>
      <x:c r="P552" s="3" t="str">
        <x:v>downloaded</x:v>
      </x:c>
      <x:c r="Q552" s="3" t="str">
        <x:v>2026-01</x:v>
      </x:c>
      <x:c r="R552" s="3" t="str">
        <x:v>state_ascii_2000_29col</x:v>
      </x:c>
      <x:c r="S552" s="3" t="str"/>
      <x:c r="T552" s="3" t="str"/>
      <x:c r="U552" s="3" t="str"/>
      <x:c r="V552" s="3" t="str"/>
      <x:c r="W552" s="21" t="str"/>
      <x:c r="X552" s="21" t="str"/>
      <x:c r="Y552" s="3" t="str"/>
      <x:c r="Z552" s="3" t="str"/>
      <x:c r="AA552" s="3" t="str"/>
      <x:c r="AB552" s="3" t="str"/>
      <x:c r="AC552" s="3" t="str"/>
      <x:c r="AD552" s="21" t="str"/>
      <x:c r="AE552" s="15" t="str"/>
      <x:c r="AF552" s="3" t="str"/>
      <x:c r="AG552" s="3" t="str"/>
      <x:c r="AH552" s="3" t="str"/>
      <x:c r="AI552" s="3" t="str"/>
    </x:row>
    <x:row r="553">
      <x:c r="A553" s="3" t="str">
        <x:v>census_bps_state</x:v>
      </x:c>
      <x:c r="B553" s="3" t="str">
        <x:v>U.S. Census Bureau</x:v>
      </x:c>
      <x:c r="C553" s="3" t="str">
        <x:v>Building Permits Survey state monthly archive</x:v>
      </x:c>
      <x:c r="D553" s="3" t="str">
        <x:v>https://www.census.gov/construction/bps/index.html</x:v>
      </x:c>
      <x:c r="E553" s="3" t="str">
        <x:v>https://www2.census.gov/econ/bps/State/st2512c.txt</x:v>
      </x:c>
      <x:c r="F553" s="3" t="str">
        <x:v>monthly</x:v>
      </x:c>
      <x:c r="G553" s="3" t="str">
        <x:v>state</x:v>
      </x:c>
      <x:c r="H553" s="16" t="n">
        <x:v>46205.02179600694</x:v>
      </x:c>
      <x:c r="I553" s="3" t="str">
        <x:v>2026-07-02</x:v>
      </x:c>
      <x:c r="J553" s="3" t="str">
        <x:v>census_bps_state_202512_20260702T003123Z_dc32c8e06f5e.txt</x:v>
      </x:c>
      <x:c r="K553" s="3" t="str">
        <x:v>data/raw/census_bps/census_bps_state_202512_20260702T003123Z_dc32c8e06f5e.txt</x:v>
      </x:c>
      <x:c r="L553" s="3" t="n">
        <x:v>8555</x:v>
      </x:c>
      <x:c r="M553" s="3" t="str">
        <x:v>dc32c8e06f5e36b351cdd4dab5a7af293e677097ae92f6f136e62d438ca0590e</x:v>
      </x:c>
      <x:c r="N553" s="3" t="str">
        <x:v>Permits are authorizations, not starts or completions.</x:v>
      </x:c>
      <x:c r="O553" s="3" t="str">
        <x:v>Monthly current-period archive files are loaded from January 2000 forward. Reported-unit fields are retained; the January 2022 methodology change is flagged explicitly.</x:v>
      </x:c>
      <x:c r="P553" s="3" t="str">
        <x:v>downloaded</x:v>
      </x:c>
      <x:c r="Q553" s="3" t="str">
        <x:v>2025-12</x:v>
      </x:c>
      <x:c r="R553" s="3" t="str">
        <x:v>state_ascii_2000_29col</x:v>
      </x:c>
      <x:c r="S553" s="3" t="str"/>
      <x:c r="T553" s="3" t="str"/>
      <x:c r="U553" s="3" t="str"/>
      <x:c r="V553" s="3" t="str"/>
      <x:c r="W553" s="21" t="str"/>
      <x:c r="X553" s="21" t="str"/>
      <x:c r="Y553" s="3" t="str"/>
      <x:c r="Z553" s="3" t="str"/>
      <x:c r="AA553" s="3" t="str"/>
      <x:c r="AB553" s="3" t="str"/>
      <x:c r="AC553" s="3" t="str"/>
      <x:c r="AD553" s="21" t="str"/>
      <x:c r="AE553" s="15" t="str"/>
      <x:c r="AF553" s="3" t="str"/>
      <x:c r="AG553" s="3" t="str"/>
      <x:c r="AH553" s="3" t="str"/>
      <x:c r="AI553" s="3" t="str"/>
    </x:row>
    <x:row r="554">
      <x:c r="A554" s="3" t="str">
        <x:v>census_bps_state</x:v>
      </x:c>
      <x:c r="B554" s="3" t="str">
        <x:v>U.S. Census Bureau</x:v>
      </x:c>
      <x:c r="C554" s="3" t="str">
        <x:v>Building Permits Survey state monthly archive</x:v>
      </x:c>
      <x:c r="D554" s="3" t="str">
        <x:v>https://www.census.gov/construction/bps/index.html</x:v>
      </x:c>
      <x:c r="E554" s="3" t="str">
        <x:v>https://www2.census.gov/econ/bps/State/st2602c.txt</x:v>
      </x:c>
      <x:c r="F554" s="3" t="str">
        <x:v>monthly</x:v>
      </x:c>
      <x:c r="G554" s="3" t="str">
        <x:v>state</x:v>
      </x:c>
      <x:c r="H554" s="16" t="n">
        <x:v>46205.021807233796</x:v>
      </x:c>
      <x:c r="I554" s="3" t="str">
        <x:v>2026-07-02</x:v>
      </x:c>
      <x:c r="J554" s="3" t="str">
        <x:v>census_bps_state_202602_20260702T003124Z_2d603b0021f5.txt</x:v>
      </x:c>
      <x:c r="K554" s="3" t="str">
        <x:v>data/raw/census_bps/census_bps_state_202602_20260702T003124Z_2d603b0021f5.txt</x:v>
      </x:c>
      <x:c r="L554" s="3" t="n">
        <x:v>8365</x:v>
      </x:c>
      <x:c r="M554" s="3" t="str">
        <x:v>2d603b0021f5f98e9f9b0313d252a596e3de91390de99d3323781c2f29604ff0</x:v>
      </x:c>
      <x:c r="N554" s="3" t="str">
        <x:v>Permits are authorizations, not starts or completions.</x:v>
      </x:c>
      <x:c r="O554" s="3" t="str">
        <x:v>Monthly current-period archive files are loaded from January 2000 forward. Reported-unit fields are retained; the January 2022 methodology change is flagged explicitly.</x:v>
      </x:c>
      <x:c r="P554" s="3" t="str">
        <x:v>downloaded</x:v>
      </x:c>
      <x:c r="Q554" s="3" t="str">
        <x:v>2026-02</x:v>
      </x:c>
      <x:c r="R554" s="3" t="str">
        <x:v>state_ascii_2000_29col</x:v>
      </x:c>
      <x:c r="S554" s="3" t="str"/>
      <x:c r="T554" s="3" t="str"/>
      <x:c r="U554" s="3" t="str"/>
      <x:c r="V554" s="3" t="str"/>
      <x:c r="W554" s="21" t="str"/>
      <x:c r="X554" s="21" t="str"/>
      <x:c r="Y554" s="3" t="str"/>
      <x:c r="Z554" s="3" t="str"/>
      <x:c r="AA554" s="3" t="str"/>
      <x:c r="AB554" s="3" t="str"/>
      <x:c r="AC554" s="3" t="str"/>
      <x:c r="AD554" s="21" t="str"/>
      <x:c r="AE554" s="15" t="str"/>
      <x:c r="AF554" s="3" t="str"/>
      <x:c r="AG554" s="3" t="str"/>
      <x:c r="AH554" s="3" t="str"/>
      <x:c r="AI554" s="3" t="str"/>
    </x:row>
    <x:row r="555">
      <x:c r="A555" s="3" t="str">
        <x:v>census_bps_state</x:v>
      </x:c>
      <x:c r="B555" s="3" t="str">
        <x:v>U.S. Census Bureau</x:v>
      </x:c>
      <x:c r="C555" s="3" t="str">
        <x:v>Building Permits Survey state monthly archive</x:v>
      </x:c>
      <x:c r="D555" s="3" t="str">
        <x:v>https://www.census.gov/construction/bps/index.html</x:v>
      </x:c>
      <x:c r="E555" s="3" t="str">
        <x:v>https://www2.census.gov/econ/bps/State/st2604c.txt</x:v>
      </x:c>
      <x:c r="F555" s="3" t="str">
        <x:v>monthly</x:v>
      </x:c>
      <x:c r="G555" s="3" t="str">
        <x:v>state</x:v>
      </x:c>
      <x:c r="H555" s="16" t="n">
        <x:v>46205.02181709491</x:v>
      </x:c>
      <x:c r="I555" s="3" t="str">
        <x:v>2026-07-02</x:v>
      </x:c>
      <x:c r="J555" s="3" t="str">
        <x:v>census_bps_state_202604_20260702T003124Z_65f3bac2ee41.txt</x:v>
      </x:c>
      <x:c r="K555" s="3" t="str">
        <x:v>data/raw/census_bps/census_bps_state_202604_20260702T003124Z_65f3bac2ee41.txt</x:v>
      </x:c>
      <x:c r="L555" s="3" t="n">
        <x:v>8589</x:v>
      </x:c>
      <x:c r="M555" s="3" t="str">
        <x:v>65f3bac2ee417e3e7f8474eef965aa04c7c10c2972dd9d323767cff8115bd8cc</x:v>
      </x:c>
      <x:c r="N555" s="3" t="str">
        <x:v>Permits are authorizations, not starts or completions.</x:v>
      </x:c>
      <x:c r="O555" s="3" t="str">
        <x:v>Monthly current-period archive files are loaded from January 2000 forward. Reported-unit fields are retained; the January 2022 methodology change is flagged explicitly.</x:v>
      </x:c>
      <x:c r="P555" s="3" t="str">
        <x:v>downloaded</x:v>
      </x:c>
      <x:c r="Q555" s="3" t="str">
        <x:v>2026-04</x:v>
      </x:c>
      <x:c r="R555" s="3" t="str">
        <x:v>state_ascii_2000_29col</x:v>
      </x:c>
      <x:c r="S555" s="3" t="str"/>
      <x:c r="T555" s="3" t="str"/>
      <x:c r="U555" s="3" t="str"/>
      <x:c r="V555" s="3" t="str"/>
      <x:c r="W555" s="21" t="str"/>
      <x:c r="X555" s="21" t="str"/>
      <x:c r="Y555" s="3" t="str"/>
      <x:c r="Z555" s="3" t="str"/>
      <x:c r="AA555" s="3" t="str"/>
      <x:c r="AB555" s="3" t="str"/>
      <x:c r="AC555" s="3" t="str"/>
      <x:c r="AD555" s="21" t="str"/>
      <x:c r="AE555" s="15" t="str"/>
      <x:c r="AF555" s="3" t="str"/>
      <x:c r="AG555" s="3" t="str"/>
      <x:c r="AH555" s="3" t="str"/>
      <x:c r="AI555" s="3" t="str"/>
    </x:row>
    <x:row r="556">
      <x:c r="A556" s="3" t="str">
        <x:v>census_bps_state</x:v>
      </x:c>
      <x:c r="B556" s="3" t="str">
        <x:v>U.S. Census Bureau</x:v>
      </x:c>
      <x:c r="C556" s="3" t="str">
        <x:v>Building Permits Survey state monthly archive</x:v>
      </x:c>
      <x:c r="D556" s="3" t="str">
        <x:v>https://www.census.gov/construction/bps/index.html</x:v>
      </x:c>
      <x:c r="E556" s="3" t="str">
        <x:v>https://www2.census.gov/econ/bps/State/st1203c.txt</x:v>
      </x:c>
      <x:c r="F556" s="3" t="str">
        <x:v>monthly</x:v>
      </x:c>
      <x:c r="G556" s="3" t="str">
        <x:v>state</x:v>
      </x:c>
      <x:c r="H556" s="16" t="n">
        <x:v>46205.02197263889</x:v>
      </x:c>
      <x:c r="I556" s="3" t="str">
        <x:v>2026-07-02</x:v>
      </x:c>
      <x:c r="J556" s="3" t="str">
        <x:v>census_bps_state_201203_20260702T003138Z_06f75e7ad082.txt</x:v>
      </x:c>
      <x:c r="K556" s="3" t="str">
        <x:v>data/raw/census_bps/census_bps_state_201203_20260702T003138Z_06f75e7ad082.txt</x:v>
      </x:c>
      <x:c r="L556" s="3" t="n">
        <x:v>8138</x:v>
      </x:c>
      <x:c r="M556" s="3" t="str">
        <x:v>06f75e7ad082066b3ef5578957cb3c2793dc4d02faec6f7029bf3304589a13cd</x:v>
      </x:c>
      <x:c r="N556" s="3" t="str">
        <x:v>Permits are authorizations, not starts or completions.</x:v>
      </x:c>
      <x:c r="O556" s="3" t="str">
        <x:v>Monthly current-period archive files are loaded from January 2000 forward. Reported-unit fields are retained; the January 2022 methodology change is flagged explicitly.</x:v>
      </x:c>
      <x:c r="P556" s="3" t="str">
        <x:v>downloaded</x:v>
      </x:c>
      <x:c r="Q556" s="3" t="str">
        <x:v>2012-03</x:v>
      </x:c>
      <x:c r="R556" s="3" t="str">
        <x:v>state_ascii_2000_29col</x:v>
      </x:c>
      <x:c r="S556" s="3" t="str"/>
      <x:c r="T556" s="3" t="str"/>
      <x:c r="U556" s="3" t="str"/>
      <x:c r="V556" s="3" t="str"/>
      <x:c r="W556" s="21" t="str"/>
      <x:c r="X556" s="21" t="str"/>
      <x:c r="Y556" s="3" t="str"/>
      <x:c r="Z556" s="3" t="str"/>
      <x:c r="AA556" s="3" t="str"/>
      <x:c r="AB556" s="3" t="str"/>
      <x:c r="AC556" s="3" t="str"/>
      <x:c r="AD556" s="21" t="str"/>
      <x:c r="AE556" s="15" t="str"/>
      <x:c r="AF556" s="3" t="str"/>
      <x:c r="AG556" s="3" t="str"/>
      <x:c r="AH556" s="3" t="str"/>
      <x:c r="AI556" s="3" t="str"/>
    </x:row>
    <x:row r="557">
      <x:c r="A557" s="3" t="str">
        <x:v>census_bps_state</x:v>
      </x:c>
      <x:c r="B557" s="3" t="str">
        <x:v>U.S. Census Bureau</x:v>
      </x:c>
      <x:c r="C557" s="3" t="str">
        <x:v>Building Permits Survey state monthly archive</x:v>
      </x:c>
      <x:c r="D557" s="3" t="str">
        <x:v>https://www.census.gov/construction/bps/index.html</x:v>
      </x:c>
      <x:c r="E557" s="3" t="str">
        <x:v>https://www2.census.gov/econ/bps/State/st1205c.txt</x:v>
      </x:c>
      <x:c r="F557" s="3" t="str">
        <x:v>monthly</x:v>
      </x:c>
      <x:c r="G557" s="3" t="str">
        <x:v>state</x:v>
      </x:c>
      <x:c r="H557" s="16" t="n">
        <x:v>46205.02197263889</x:v>
      </x:c>
      <x:c r="I557" s="3" t="str">
        <x:v>2026-07-02</x:v>
      </x:c>
      <x:c r="J557" s="3" t="str">
        <x:v>census_bps_state_201205_20260702T003138Z_0cb3d262da9b.txt</x:v>
      </x:c>
      <x:c r="K557" s="3" t="str">
        <x:v>data/raw/census_bps/census_bps_state_201205_20260702T003138Z_0cb3d262da9b.txt</x:v>
      </x:c>
      <x:c r="L557" s="3" t="n">
        <x:v>8194</x:v>
      </x:c>
      <x:c r="M557" s="3" t="str">
        <x:v>0cb3d262da9bf17bac72e33c19473463e6e91f7dd793bab1555105285f24164f</x:v>
      </x:c>
      <x:c r="N557" s="3" t="str">
        <x:v>Permits are authorizations, not starts or completions.</x:v>
      </x:c>
      <x:c r="O557" s="3" t="str">
        <x:v>Monthly current-period archive files are loaded from January 2000 forward. Reported-unit fields are retained; the January 2022 methodology change is flagged explicitly.</x:v>
      </x:c>
      <x:c r="P557" s="3" t="str">
        <x:v>downloaded</x:v>
      </x:c>
      <x:c r="Q557" s="3" t="str">
        <x:v>2012-05</x:v>
      </x:c>
      <x:c r="R557" s="3" t="str">
        <x:v>state_ascii_2000_29col</x:v>
      </x:c>
      <x:c r="S557" s="3" t="str"/>
      <x:c r="T557" s="3" t="str"/>
      <x:c r="U557" s="3" t="str"/>
      <x:c r="V557" s="3" t="str"/>
      <x:c r="W557" s="21" t="str"/>
      <x:c r="X557" s="21" t="str"/>
      <x:c r="Y557" s="3" t="str"/>
      <x:c r="Z557" s="3" t="str"/>
      <x:c r="AA557" s="3" t="str"/>
      <x:c r="AB557" s="3" t="str"/>
      <x:c r="AC557" s="3" t="str"/>
      <x:c r="AD557" s="21" t="str"/>
      <x:c r="AE557" s="15" t="str"/>
      <x:c r="AF557" s="3" t="str"/>
      <x:c r="AG557" s="3" t="str"/>
      <x:c r="AH557" s="3" t="str"/>
      <x:c r="AI557" s="3" t="str"/>
    </x:row>
    <x:row r="558">
      <x:c r="A558" s="3" t="str">
        <x:v>census_bps_state</x:v>
      </x:c>
      <x:c r="B558" s="3" t="str">
        <x:v>U.S. Census Bureau</x:v>
      </x:c>
      <x:c r="C558" s="3" t="str">
        <x:v>Building Permits Survey state monthly archive</x:v>
      </x:c>
      <x:c r="D558" s="3" t="str">
        <x:v>https://www.census.gov/construction/bps/index.html</x:v>
      </x:c>
      <x:c r="E558" s="3" t="str">
        <x:v>https://www2.census.gov/econ/bps/State/st1204c.txt</x:v>
      </x:c>
      <x:c r="F558" s="3" t="str">
        <x:v>monthly</x:v>
      </x:c>
      <x:c r="G558" s="3" t="str">
        <x:v>state</x:v>
      </x:c>
      <x:c r="H558" s="16" t="n">
        <x:v>46205.02197263889</x:v>
      </x:c>
      <x:c r="I558" s="3" t="str">
        <x:v>2026-07-02</x:v>
      </x:c>
      <x:c r="J558" s="3" t="str">
        <x:v>census_bps_state_201204_20260702T003138Z_215a91285624.txt</x:v>
      </x:c>
      <x:c r="K558" s="3" t="str">
        <x:v>data/raw/census_bps/census_bps_state_201204_20260702T003138Z_215a91285624.txt</x:v>
      </x:c>
      <x:c r="L558" s="3" t="n">
        <x:v>8075</x:v>
      </x:c>
      <x:c r="M558" s="3" t="str">
        <x:v>215a91285624da3b58d1d0d42599881ae142c4a63f9a191aed3e4bc8dacd8829</x:v>
      </x:c>
      <x:c r="N558" s="3" t="str">
        <x:v>Permits are authorizations, not starts or completions.</x:v>
      </x:c>
      <x:c r="O558" s="3" t="str">
        <x:v>Monthly current-period archive files are loaded from January 2000 forward. Reported-unit fields are retained; the January 2022 methodology change is flagged explicitly.</x:v>
      </x:c>
      <x:c r="P558" s="3" t="str">
        <x:v>downloaded</x:v>
      </x:c>
      <x:c r="Q558" s="3" t="str">
        <x:v>2012-04</x:v>
      </x:c>
      <x:c r="R558" s="3" t="str">
        <x:v>state_ascii_2000_29col</x:v>
      </x:c>
      <x:c r="S558" s="3" t="str"/>
      <x:c r="T558" s="3" t="str"/>
      <x:c r="U558" s="3" t="str"/>
      <x:c r="V558" s="3" t="str"/>
      <x:c r="W558" s="21" t="str"/>
      <x:c r="X558" s="21" t="str"/>
      <x:c r="Y558" s="3" t="str"/>
      <x:c r="Z558" s="3" t="str"/>
      <x:c r="AA558" s="3" t="str"/>
      <x:c r="AB558" s="3" t="str"/>
      <x:c r="AC558" s="3" t="str"/>
      <x:c r="AD558" s="21" t="str"/>
      <x:c r="AE558" s="15" t="str"/>
      <x:c r="AF558" s="3" t="str"/>
      <x:c r="AG558" s="3" t="str"/>
      <x:c r="AH558" s="3" t="str"/>
      <x:c r="AI558" s="3" t="str"/>
    </x:row>
    <x:row r="559">
      <x:c r="A559" s="3" t="str">
        <x:v>census_bps_state</x:v>
      </x:c>
      <x:c r="B559" s="3" t="str">
        <x:v>U.S. Census Bureau</x:v>
      </x:c>
      <x:c r="C559" s="3" t="str">
        <x:v>Building Permits Survey state monthly archive</x:v>
      </x:c>
      <x:c r="D559" s="3" t="str">
        <x:v>https://www.census.gov/construction/bps/index.html</x:v>
      </x:c>
      <x:c r="E559" s="3" t="str">
        <x:v>https://www2.census.gov/econ/bps/State/st1202c.txt</x:v>
      </x:c>
      <x:c r="F559" s="3" t="str">
        <x:v>monthly</x:v>
      </x:c>
      <x:c r="G559" s="3" t="str">
        <x:v>state</x:v>
      </x:c>
      <x:c r="H559" s="16" t="n">
        <x:v>46205.02197262731</x:v>
      </x:c>
      <x:c r="I559" s="3" t="str">
        <x:v>2026-07-02</x:v>
      </x:c>
      <x:c r="J559" s="3" t="str">
        <x:v>census_bps_state_201202_20260702T003138Z_8dfc1b592427.txt</x:v>
      </x:c>
      <x:c r="K559" s="3" t="str">
        <x:v>data/raw/census_bps/census_bps_state_201202_20260702T003138Z_8dfc1b592427.txt</x:v>
      </x:c>
      <x:c r="L559" s="3" t="n">
        <x:v>7947</x:v>
      </x:c>
      <x:c r="M559" s="3" t="str">
        <x:v>8dfc1b5924278620acb59a1c147a35384ce2881acea955df53668e6d0d1d5c27</x:v>
      </x:c>
      <x:c r="N559" s="3" t="str">
        <x:v>Permits are authorizations, not starts or completions.</x:v>
      </x:c>
      <x:c r="O559" s="3" t="str">
        <x:v>Monthly current-period archive files are loaded from January 2000 forward. Reported-unit fields are retained; the January 2022 methodology change is flagged explicitly.</x:v>
      </x:c>
      <x:c r="P559" s="3" t="str">
        <x:v>downloaded</x:v>
      </x:c>
      <x:c r="Q559" s="3" t="str">
        <x:v>2012-02</x:v>
      </x:c>
      <x:c r="R559" s="3" t="str">
        <x:v>state_ascii_2000_29col</x:v>
      </x:c>
      <x:c r="S559" s="3" t="str"/>
      <x:c r="T559" s="3" t="str"/>
      <x:c r="U559" s="3" t="str"/>
      <x:c r="V559" s="3" t="str"/>
      <x:c r="W559" s="21" t="str"/>
      <x:c r="X559" s="21" t="str"/>
      <x:c r="Y559" s="3" t="str"/>
      <x:c r="Z559" s="3" t="str"/>
      <x:c r="AA559" s="3" t="str"/>
      <x:c r="AB559" s="3" t="str"/>
      <x:c r="AC559" s="3" t="str"/>
      <x:c r="AD559" s="21" t="str"/>
      <x:c r="AE559" s="15" t="str"/>
      <x:c r="AF559" s="3" t="str"/>
      <x:c r="AG559" s="3" t="str"/>
      <x:c r="AH559" s="3" t="str"/>
      <x:c r="AI559" s="3" t="str"/>
    </x:row>
    <x:row r="560">
      <x:c r="A560" s="3" t="str">
        <x:v>census_bps_state</x:v>
      </x:c>
      <x:c r="B560" s="3" t="str">
        <x:v>U.S. Census Bureau</x:v>
      </x:c>
      <x:c r="C560" s="3" t="str">
        <x:v>Building Permits Survey state monthly archive</x:v>
      </x:c>
      <x:c r="D560" s="3" t="str">
        <x:v>https://www.census.gov/construction/bps/index.html</x:v>
      </x:c>
      <x:c r="E560" s="3" t="str">
        <x:v>https://www2.census.gov/econ/bps/State/st1207c.txt</x:v>
      </x:c>
      <x:c r="F560" s="3" t="str">
        <x:v>monthly</x:v>
      </x:c>
      <x:c r="G560" s="3" t="str">
        <x:v>state</x:v>
      </x:c>
      <x:c r="H560" s="16" t="n">
        <x:v>46205.02197394676</x:v>
      </x:c>
      <x:c r="I560" s="3" t="str">
        <x:v>2026-07-02</x:v>
      </x:c>
      <x:c r="J560" s="3" t="str">
        <x:v>census_bps_state_201207_20260702T003138Z_b4ed152a3765.txt</x:v>
      </x:c>
      <x:c r="K560" s="3" t="str">
        <x:v>data/raw/census_bps/census_bps_state_201207_20260702T003138Z_b4ed152a3765.txt</x:v>
      </x:c>
      <x:c r="L560" s="3" t="n">
        <x:v>8181</x:v>
      </x:c>
      <x:c r="M560" s="3" t="str">
        <x:v>b4ed152a3765b10499630b74f044115dfffb178192c6d749de8ef029c57ee388</x:v>
      </x:c>
      <x:c r="N560" s="3" t="str">
        <x:v>Permits are authorizations, not starts or completions.</x:v>
      </x:c>
      <x:c r="O560" s="3" t="str">
        <x:v>Monthly current-period archive files are loaded from January 2000 forward. Reported-unit fields are retained; the January 2022 methodology change is flagged explicitly.</x:v>
      </x:c>
      <x:c r="P560" s="3" t="str">
        <x:v>downloaded</x:v>
      </x:c>
      <x:c r="Q560" s="3" t="str">
        <x:v>2012-07</x:v>
      </x:c>
      <x:c r="R560" s="3" t="str">
        <x:v>state_ascii_2000_29col</x:v>
      </x:c>
      <x:c r="S560" s="3" t="str"/>
      <x:c r="T560" s="3" t="str"/>
      <x:c r="U560" s="3" t="str"/>
      <x:c r="V560" s="3" t="str"/>
      <x:c r="W560" s="21" t="str"/>
      <x:c r="X560" s="21" t="str"/>
      <x:c r="Y560" s="3" t="str"/>
      <x:c r="Z560" s="3" t="str"/>
      <x:c r="AA560" s="3" t="str"/>
      <x:c r="AB560" s="3" t="str"/>
      <x:c r="AC560" s="3" t="str"/>
      <x:c r="AD560" s="21" t="str"/>
      <x:c r="AE560" s="15" t="str"/>
      <x:c r="AF560" s="3" t="str"/>
      <x:c r="AG560" s="3" t="str"/>
      <x:c r="AH560" s="3" t="str"/>
      <x:c r="AI560" s="3" t="str"/>
    </x:row>
    <x:row r="561">
      <x:c r="A561" s="3" t="str">
        <x:v>census_bps_state</x:v>
      </x:c>
      <x:c r="B561" s="3" t="str">
        <x:v>U.S. Census Bureau</x:v>
      </x:c>
      <x:c r="C561" s="3" t="str">
        <x:v>Building Permits Survey state monthly archive</x:v>
      </x:c>
      <x:c r="D561" s="3" t="str">
        <x:v>https://www.census.gov/construction/bps/index.html</x:v>
      </x:c>
      <x:c r="E561" s="3" t="str">
        <x:v>https://www2.census.gov/econ/bps/State/st1303c.txt</x:v>
      </x:c>
      <x:c r="F561" s="3" t="str">
        <x:v>monthly</x:v>
      </x:c>
      <x:c r="G561" s="3" t="str">
        <x:v>state</x:v>
      </x:c>
      <x:c r="H561" s="16" t="n">
        <x:v>46205.021973993054</x:v>
      </x:c>
      <x:c r="I561" s="3" t="str">
        <x:v>2026-07-02</x:v>
      </x:c>
      <x:c r="J561" s="3" t="str">
        <x:v>census_bps_state_201303_20260702T003138Z_a254949983f2.txt</x:v>
      </x:c>
      <x:c r="K561" s="3" t="str">
        <x:v>data/raw/census_bps/census_bps_state_201303_20260702T003138Z_a254949983f2.txt</x:v>
      </x:c>
      <x:c r="L561" s="3" t="n">
        <x:v>8244</x:v>
      </x:c>
      <x:c r="M561" s="3" t="str">
        <x:v>a254949983f20e0d0c413a723069762c2fb3102534dbdca1fca75321be0b77c5</x:v>
      </x:c>
      <x:c r="N561" s="3" t="str">
        <x:v>Permits are authorizations, not starts or completions.</x:v>
      </x:c>
      <x:c r="O561" s="3" t="str">
        <x:v>Monthly current-period archive files are loaded from January 2000 forward. Reported-unit fields are retained; the January 2022 methodology change is flagged explicitly.</x:v>
      </x:c>
      <x:c r="P561" s="3" t="str">
        <x:v>downloaded</x:v>
      </x:c>
      <x:c r="Q561" s="3" t="str">
        <x:v>2013-03</x:v>
      </x:c>
      <x:c r="R561" s="3" t="str">
        <x:v>state_ascii_2000_29col</x:v>
      </x:c>
      <x:c r="S561" s="3" t="str"/>
      <x:c r="T561" s="3" t="str"/>
      <x:c r="U561" s="3" t="str"/>
      <x:c r="V561" s="3" t="str"/>
      <x:c r="W561" s="21" t="str"/>
      <x:c r="X561" s="21" t="str"/>
      <x:c r="Y561" s="3" t="str"/>
      <x:c r="Z561" s="3" t="str"/>
      <x:c r="AA561" s="3" t="str"/>
      <x:c r="AB561" s="3" t="str"/>
      <x:c r="AC561" s="3" t="str"/>
      <x:c r="AD561" s="21" t="str"/>
      <x:c r="AE561" s="15" t="str"/>
      <x:c r="AF561" s="3" t="str"/>
      <x:c r="AG561" s="3" t="str"/>
      <x:c r="AH561" s="3" t="str"/>
      <x:c r="AI561" s="3" t="str"/>
    </x:row>
    <x:row r="562">
      <x:c r="A562" s="3" t="str">
        <x:v>census_bps_state</x:v>
      </x:c>
      <x:c r="B562" s="3" t="str">
        <x:v>U.S. Census Bureau</x:v>
      </x:c>
      <x:c r="C562" s="3" t="str">
        <x:v>Building Permits Survey state monthly archive</x:v>
      </x:c>
      <x:c r="D562" s="3" t="str">
        <x:v>https://www.census.gov/construction/bps/index.html</x:v>
      </x:c>
      <x:c r="E562" s="3" t="str">
        <x:v>https://www2.census.gov/econ/bps/State/st1304c.txt</x:v>
      </x:c>
      <x:c r="F562" s="3" t="str">
        <x:v>monthly</x:v>
      </x:c>
      <x:c r="G562" s="3" t="str">
        <x:v>state</x:v>
      </x:c>
      <x:c r="H562" s="16" t="n">
        <x:v>46205.021974097224</x:v>
      </x:c>
      <x:c r="I562" s="3" t="str">
        <x:v>2026-07-02</x:v>
      </x:c>
      <x:c r="J562" s="3" t="str">
        <x:v>census_bps_state_201304_20260702T003138Z_75fd2397c025.txt</x:v>
      </x:c>
      <x:c r="K562" s="3" t="str">
        <x:v>data/raw/census_bps/census_bps_state_201304_20260702T003138Z_75fd2397c025.txt</x:v>
      </x:c>
      <x:c r="L562" s="3" t="n">
        <x:v>8284</x:v>
      </x:c>
      <x:c r="M562" s="3" t="str">
        <x:v>75fd2397c0251bcdf19572fae886cac9552f57af0c557561a0328c876bc7c53b</x:v>
      </x:c>
      <x:c r="N562" s="3" t="str">
        <x:v>Permits are authorizations, not starts or completions.</x:v>
      </x:c>
      <x:c r="O562" s="3" t="str">
        <x:v>Monthly current-period archive files are loaded from January 2000 forward. Reported-unit fields are retained; the January 2022 methodology change is flagged explicitly.</x:v>
      </x:c>
      <x:c r="P562" s="3" t="str">
        <x:v>downloaded</x:v>
      </x:c>
      <x:c r="Q562" s="3" t="str">
        <x:v>2013-04</x:v>
      </x:c>
      <x:c r="R562" s="3" t="str">
        <x:v>state_ascii_2000_29col</x:v>
      </x:c>
      <x:c r="S562" s="3" t="str"/>
      <x:c r="T562" s="3" t="str"/>
      <x:c r="U562" s="3" t="str"/>
      <x:c r="V562" s="3" t="str"/>
      <x:c r="W562" s="21" t="str"/>
      <x:c r="X562" s="21" t="str"/>
      <x:c r="Y562" s="3" t="str"/>
      <x:c r="Z562" s="3" t="str"/>
      <x:c r="AA562" s="3" t="str"/>
      <x:c r="AB562" s="3" t="str"/>
      <x:c r="AC562" s="3" t="str"/>
      <x:c r="AD562" s="21" t="str"/>
      <x:c r="AE562" s="15" t="str"/>
      <x:c r="AF562" s="3" t="str"/>
      <x:c r="AG562" s="3" t="str"/>
      <x:c r="AH562" s="3" t="str"/>
      <x:c r="AI562" s="3" t="str"/>
    </x:row>
    <x:row r="563">
      <x:c r="A563" s="3" t="str">
        <x:v>census_bps_state</x:v>
      </x:c>
      <x:c r="B563" s="3" t="str">
        <x:v>U.S. Census Bureau</x:v>
      </x:c>
      <x:c r="C563" s="3" t="str">
        <x:v>Building Permits Survey state monthly archive</x:v>
      </x:c>
      <x:c r="D563" s="3" t="str">
        <x:v>https://www.census.gov/construction/bps/index.html</x:v>
      </x:c>
      <x:c r="E563" s="3" t="str">
        <x:v>https://www2.census.gov/econ/bps/State/st1306c.txt</x:v>
      </x:c>
      <x:c r="F563" s="3" t="str">
        <x:v>monthly</x:v>
      </x:c>
      <x:c r="G563" s="3" t="str">
        <x:v>state</x:v>
      </x:c>
      <x:c r="H563" s="16" t="n">
        <x:v>46205.02197444445</x:v>
      </x:c>
      <x:c r="I563" s="3" t="str">
        <x:v>2026-07-02</x:v>
      </x:c>
      <x:c r="J563" s="3" t="str">
        <x:v>census_bps_state_201306_20260702T003138Z_071429e89cf3.txt</x:v>
      </x:c>
      <x:c r="K563" s="3" t="str">
        <x:v>data/raw/census_bps/census_bps_state_201306_20260702T003138Z_071429e89cf3.txt</x:v>
      </x:c>
      <x:c r="L563" s="3" t="n">
        <x:v>8300</x:v>
      </x:c>
      <x:c r="M563" s="3" t="str">
        <x:v>071429e89cf3ae2d14dcedd57a31d5dcdfacfe9fa009cdc76105e0f2a8324a96</x:v>
      </x:c>
      <x:c r="N563" s="3" t="str">
        <x:v>Permits are authorizations, not starts or completions.</x:v>
      </x:c>
      <x:c r="O563" s="3" t="str">
        <x:v>Monthly current-period archive files are loaded from January 2000 forward. Reported-unit fields are retained; the January 2022 methodology change is flagged explicitly.</x:v>
      </x:c>
      <x:c r="P563" s="3" t="str">
        <x:v>downloaded</x:v>
      </x:c>
      <x:c r="Q563" s="3" t="str">
        <x:v>2013-06</x:v>
      </x:c>
      <x:c r="R563" s="3" t="str">
        <x:v>state_ascii_2000_29col</x:v>
      </x:c>
      <x:c r="S563" s="3" t="str"/>
      <x:c r="T563" s="3" t="str"/>
      <x:c r="U563" s="3" t="str"/>
      <x:c r="V563" s="3" t="str"/>
      <x:c r="W563" s="21" t="str"/>
      <x:c r="X563" s="21" t="str"/>
      <x:c r="Y563" s="3" t="str"/>
      <x:c r="Z563" s="3" t="str"/>
      <x:c r="AA563" s="3" t="str"/>
      <x:c r="AB563" s="3" t="str"/>
      <x:c r="AC563" s="3" t="str"/>
      <x:c r="AD563" s="21" t="str"/>
      <x:c r="AE563" s="15" t="str"/>
      <x:c r="AF563" s="3" t="str"/>
      <x:c r="AG563" s="3" t="str"/>
      <x:c r="AH563" s="3" t="str"/>
      <x:c r="AI563" s="3" t="str"/>
    </x:row>
    <x:row r="564">
      <x:c r="A564" s="3" t="str">
        <x:v>census_bps_state</x:v>
      </x:c>
      <x:c r="B564" s="3" t="str">
        <x:v>U.S. Census Bureau</x:v>
      </x:c>
      <x:c r="C564" s="3" t="str">
        <x:v>Building Permits Survey state monthly archive</x:v>
      </x:c>
      <x:c r="D564" s="3" t="str">
        <x:v>https://www.census.gov/construction/bps/index.html</x:v>
      </x:c>
      <x:c r="E564" s="3" t="str">
        <x:v>https://www2.census.gov/econ/bps/State/st1401c.txt</x:v>
      </x:c>
      <x:c r="F564" s="3" t="str">
        <x:v>monthly</x:v>
      </x:c>
      <x:c r="G564" s="3" t="str">
        <x:v>state</x:v>
      </x:c>
      <x:c r="H564" s="16" t="n">
        <x:v>46205.021974537034</x:v>
      </x:c>
      <x:c r="I564" s="3" t="str">
        <x:v>2026-07-02</x:v>
      </x:c>
      <x:c r="J564" s="3" t="str">
        <x:v>census_bps_state_201401_20260702T003138Z_94ef6ea7a393.txt</x:v>
      </x:c>
      <x:c r="K564" s="3" t="str">
        <x:v>data/raw/census_bps/census_bps_state_201401_20260702T003138Z_94ef6ea7a393.txt</x:v>
      </x:c>
      <x:c r="L564" s="3" t="n">
        <x:v>8033</x:v>
      </x:c>
      <x:c r="M564" s="3" t="str">
        <x:v>94ef6ea7a3932318ccb519ff81500b9eaab296db40ba89ce4fb168d17d71ecfc</x:v>
      </x:c>
      <x:c r="N564" s="3" t="str">
        <x:v>Permits are authorizations, not starts or completions.</x:v>
      </x:c>
      <x:c r="O564" s="3" t="str">
        <x:v>Monthly current-period archive files are loaded from January 2000 forward. Reported-unit fields are retained; the January 2022 methodology change is flagged explicitly.</x:v>
      </x:c>
      <x:c r="P564" s="3" t="str">
        <x:v>downloaded</x:v>
      </x:c>
      <x:c r="Q564" s="3" t="str">
        <x:v>2014-01</x:v>
      </x:c>
      <x:c r="R564" s="3" t="str">
        <x:v>state_ascii_2000_29col</x:v>
      </x:c>
      <x:c r="S564" s="3" t="str"/>
      <x:c r="T564" s="3" t="str"/>
      <x:c r="U564" s="3" t="str"/>
      <x:c r="V564" s="3" t="str"/>
      <x:c r="W564" s="21" t="str"/>
      <x:c r="X564" s="21" t="str"/>
      <x:c r="Y564" s="3" t="str"/>
      <x:c r="Z564" s="3" t="str"/>
      <x:c r="AA564" s="3" t="str"/>
      <x:c r="AB564" s="3" t="str"/>
      <x:c r="AC564" s="3" t="str"/>
      <x:c r="AD564" s="21" t="str"/>
      <x:c r="AE564" s="15" t="str"/>
      <x:c r="AF564" s="3" t="str"/>
      <x:c r="AG564" s="3" t="str"/>
      <x:c r="AH564" s="3" t="str"/>
      <x:c r="AI564" s="3" t="str"/>
    </x:row>
    <x:row r="565">
      <x:c r="A565" s="3" t="str">
        <x:v>census_bps_state</x:v>
      </x:c>
      <x:c r="B565" s="3" t="str">
        <x:v>U.S. Census Bureau</x:v>
      </x:c>
      <x:c r="C565" s="3" t="str">
        <x:v>Building Permits Survey state monthly archive</x:v>
      </x:c>
      <x:c r="D565" s="3" t="str">
        <x:v>https://www.census.gov/construction/bps/index.html</x:v>
      </x:c>
      <x:c r="E565" s="3" t="str">
        <x:v>https://www2.census.gov/econ/bps/State/st1305c.txt</x:v>
      </x:c>
      <x:c r="F565" s="3" t="str">
        <x:v>monthly</x:v>
      </x:c>
      <x:c r="G565" s="3" t="str">
        <x:v>state</x:v>
      </x:c>
      <x:c r="H565" s="16" t="n">
        <x:v>46205.021974247684</x:v>
      </x:c>
      <x:c r="I565" s="3" t="str">
        <x:v>2026-07-02</x:v>
      </x:c>
      <x:c r="J565" s="3" t="str">
        <x:v>census_bps_state_201305_20260702T003138Z_4315aaece1d7.txt</x:v>
      </x:c>
      <x:c r="K565" s="3" t="str">
        <x:v>data/raw/census_bps/census_bps_state_201305_20260702T003138Z_4315aaece1d7.txt</x:v>
      </x:c>
      <x:c r="L565" s="3" t="n">
        <x:v>8317</x:v>
      </x:c>
      <x:c r="M565" s="3" t="str">
        <x:v>4315aaece1d7c8b35e77815ea851d517e2f8949fe4a8f892d8ad7974c3cc3d0b</x:v>
      </x:c>
      <x:c r="N565" s="3" t="str">
        <x:v>Permits are authorizations, not starts or completions.</x:v>
      </x:c>
      <x:c r="O565" s="3" t="str">
        <x:v>Monthly current-period archive files are loaded from January 2000 forward. Reported-unit fields are retained; the January 2022 methodology change is flagged explicitly.</x:v>
      </x:c>
      <x:c r="P565" s="3" t="str">
        <x:v>downloaded</x:v>
      </x:c>
      <x:c r="Q565" s="3" t="str">
        <x:v>2013-05</x:v>
      </x:c>
      <x:c r="R565" s="3" t="str">
        <x:v>state_ascii_2000_29col</x:v>
      </x:c>
      <x:c r="S565" s="3" t="str"/>
      <x:c r="T565" s="3" t="str"/>
      <x:c r="U565" s="3" t="str"/>
      <x:c r="V565" s="3" t="str"/>
      <x:c r="W565" s="21" t="str"/>
      <x:c r="X565" s="21" t="str"/>
      <x:c r="Y565" s="3" t="str"/>
      <x:c r="Z565" s="3" t="str"/>
      <x:c r="AA565" s="3" t="str"/>
      <x:c r="AB565" s="3" t="str"/>
      <x:c r="AC565" s="3" t="str"/>
      <x:c r="AD565" s="21" t="str"/>
      <x:c r="AE565" s="15" t="str"/>
      <x:c r="AF565" s="3" t="str"/>
      <x:c r="AG565" s="3" t="str"/>
      <x:c r="AH565" s="3" t="str"/>
      <x:c r="AI565" s="3" t="str"/>
    </x:row>
    <x:row r="566">
      <x:c r="A566" s="3" t="str">
        <x:v>census_bps_state</x:v>
      </x:c>
      <x:c r="B566" s="3" t="str">
        <x:v>U.S. Census Bureau</x:v>
      </x:c>
      <x:c r="C566" s="3" t="str">
        <x:v>Building Permits Survey state monthly archive</x:v>
      </x:c>
      <x:c r="D566" s="3" t="str">
        <x:v>https://www.census.gov/construction/bps/index.html</x:v>
      </x:c>
      <x:c r="E566" s="3" t="str">
        <x:v>https://www2.census.gov/econ/bps/State/st1312c.txt</x:v>
      </x:c>
      <x:c r="F566" s="3" t="str">
        <x:v>monthly</x:v>
      </x:c>
      <x:c r="G566" s="3" t="str">
        <x:v>state</x:v>
      </x:c>
      <x:c r="H566" s="16" t="n">
        <x:v>46205.02197449074</x:v>
      </x:c>
      <x:c r="I566" s="3" t="str">
        <x:v>2026-07-02</x:v>
      </x:c>
      <x:c r="J566" s="3" t="str">
        <x:v>census_bps_state_201312_20260702T003138Z_d250bfcffae5.txt</x:v>
      </x:c>
      <x:c r="K566" s="3" t="str">
        <x:v>data/raw/census_bps/census_bps_state_201312_20260702T003138Z_d250bfcffae5.txt</x:v>
      </x:c>
      <x:c r="L566" s="3" t="n">
        <x:v>8174</x:v>
      </x:c>
      <x:c r="M566" s="3" t="str">
        <x:v>d250bfcffae5591b3b164174fb0366c01a19fbf4b8bbfa82f4acf771b1394bb5</x:v>
      </x:c>
      <x:c r="N566" s="3" t="str">
        <x:v>Permits are authorizations, not starts or completions.</x:v>
      </x:c>
      <x:c r="O566" s="3" t="str">
        <x:v>Monthly current-period archive files are loaded from January 2000 forward. Reported-unit fields are retained; the January 2022 methodology change is flagged explicitly.</x:v>
      </x:c>
      <x:c r="P566" s="3" t="str">
        <x:v>downloaded</x:v>
      </x:c>
      <x:c r="Q566" s="3" t="str">
        <x:v>2013-12</x:v>
      </x:c>
      <x:c r="R566" s="3" t="str">
        <x:v>state_ascii_2000_29col</x:v>
      </x:c>
      <x:c r="S566" s="3" t="str"/>
      <x:c r="T566" s="3" t="str"/>
      <x:c r="U566" s="3" t="str"/>
      <x:c r="V566" s="3" t="str"/>
      <x:c r="W566" s="21" t="str"/>
      <x:c r="X566" s="21" t="str"/>
      <x:c r="Y566" s="3" t="str"/>
      <x:c r="Z566" s="3" t="str"/>
      <x:c r="AA566" s="3" t="str"/>
      <x:c r="AB566" s="3" t="str"/>
      <x:c r="AC566" s="3" t="str"/>
      <x:c r="AD566" s="21" t="str"/>
      <x:c r="AE566" s="15" t="str"/>
      <x:c r="AF566" s="3" t="str"/>
      <x:c r="AG566" s="3" t="str"/>
      <x:c r="AH566" s="3" t="str"/>
      <x:c r="AI566" s="3" t="str"/>
    </x:row>
    <x:row r="567">
      <x:c r="A567" s="3" t="str">
        <x:v>census_bps_state</x:v>
      </x:c>
      <x:c r="B567" s="3" t="str">
        <x:v>U.S. Census Bureau</x:v>
      </x:c>
      <x:c r="C567" s="3" t="str">
        <x:v>Building Permits Survey state monthly archive</x:v>
      </x:c>
      <x:c r="D567" s="3" t="str">
        <x:v>https://www.census.gov/construction/bps/index.html</x:v>
      </x:c>
      <x:c r="E567" s="3" t="str">
        <x:v>https://www2.census.gov/econ/bps/State/st1407c.txt</x:v>
      </x:c>
      <x:c r="F567" s="3" t="str">
        <x:v>monthly</x:v>
      </x:c>
      <x:c r="G567" s="3" t="str">
        <x:v>state</x:v>
      </x:c>
      <x:c r="H567" s="16" t="n">
        <x:v>46205.02197501157</x:v>
      </x:c>
      <x:c r="I567" s="3" t="str">
        <x:v>2026-07-02</x:v>
      </x:c>
      <x:c r="J567" s="3" t="str">
        <x:v>census_bps_state_201407_20260702T003138Z_1248dd8afa0c.txt</x:v>
      </x:c>
      <x:c r="K567" s="3" t="str">
        <x:v>data/raw/census_bps/census_bps_state_201407_20260702T003138Z_1248dd8afa0c.txt</x:v>
      </x:c>
      <x:c r="L567" s="3" t="n">
        <x:v>8407</x:v>
      </x:c>
      <x:c r="M567" s="3" t="str">
        <x:v>1248dd8afa0cbc5634a1f212e9a06a5e795c2a28d94c2c18482002e3e64a01ca</x:v>
      </x:c>
      <x:c r="N567" s="3" t="str">
        <x:v>Permits are authorizations, not starts or completions.</x:v>
      </x:c>
      <x:c r="O567" s="3" t="str">
        <x:v>Monthly current-period archive files are loaded from January 2000 forward. Reported-unit fields are retained; the January 2022 methodology change is flagged explicitly.</x:v>
      </x:c>
      <x:c r="P567" s="3" t="str">
        <x:v>downloaded</x:v>
      </x:c>
      <x:c r="Q567" s="3" t="str">
        <x:v>2014-07</x:v>
      </x:c>
      <x:c r="R567" s="3" t="str">
        <x:v>state_ascii_2000_29col</x:v>
      </x:c>
      <x:c r="S567" s="3" t="str"/>
      <x:c r="T567" s="3" t="str"/>
      <x:c r="U567" s="3" t="str"/>
      <x:c r="V567" s="3" t="str"/>
      <x:c r="W567" s="21" t="str"/>
      <x:c r="X567" s="21" t="str"/>
      <x:c r="Y567" s="3" t="str"/>
      <x:c r="Z567" s="3" t="str"/>
      <x:c r="AA567" s="3" t="str"/>
      <x:c r="AB567" s="3" t="str"/>
      <x:c r="AC567" s="3" t="str"/>
      <x:c r="AD567" s="21" t="str"/>
      <x:c r="AE567" s="15" t="str"/>
      <x:c r="AF567" s="3" t="str"/>
      <x:c r="AG567" s="3" t="str"/>
      <x:c r="AH567" s="3" t="str"/>
      <x:c r="AI567" s="3" t="str"/>
    </x:row>
    <x:row r="568">
      <x:c r="A568" s="3" t="str">
        <x:v>census_bps_state</x:v>
      </x:c>
      <x:c r="B568" s="3" t="str">
        <x:v>U.S. Census Bureau</x:v>
      </x:c>
      <x:c r="C568" s="3" t="str">
        <x:v>Building Permits Survey state monthly archive</x:v>
      </x:c>
      <x:c r="D568" s="3" t="str">
        <x:v>https://www.census.gov/construction/bps/index.html</x:v>
      </x:c>
      <x:c r="E568" s="3" t="str">
        <x:v>https://www2.census.gov/econ/bps/State/st1404c.txt</x:v>
      </x:c>
      <x:c r="F568" s="3" t="str">
        <x:v>monthly</x:v>
      </x:c>
      <x:c r="G568" s="3" t="str">
        <x:v>state</x:v>
      </x:c>
      <x:c r="H568" s="16" t="n">
        <x:v>46205.02197498843</x:v>
      </x:c>
      <x:c r="I568" s="3" t="str">
        <x:v>2026-07-02</x:v>
      </x:c>
      <x:c r="J568" s="3" t="str">
        <x:v>census_bps_state_201404_20260702T003138Z_3f6ec617d883.txt</x:v>
      </x:c>
      <x:c r="K568" s="3" t="str">
        <x:v>data/raw/census_bps/census_bps_state_201404_20260702T003138Z_3f6ec617d883.txt</x:v>
      </x:c>
      <x:c r="L568" s="3" t="n">
        <x:v>8309</x:v>
      </x:c>
      <x:c r="M568" s="3" t="str">
        <x:v>3f6ec617d883c35e5d71237c718f3cd691020a2b6c110c6514737cc66e563895</x:v>
      </x:c>
      <x:c r="N568" s="3" t="str">
        <x:v>Permits are authorizations, not starts or completions.</x:v>
      </x:c>
      <x:c r="O568" s="3" t="str">
        <x:v>Monthly current-period archive files are loaded from January 2000 forward. Reported-unit fields are retained; the January 2022 methodology change is flagged explicitly.</x:v>
      </x:c>
      <x:c r="P568" s="3" t="str">
        <x:v>downloaded</x:v>
      </x:c>
      <x:c r="Q568" s="3" t="str">
        <x:v>2014-04</x:v>
      </x:c>
      <x:c r="R568" s="3" t="str">
        <x:v>state_ascii_2000_29col</x:v>
      </x:c>
      <x:c r="S568" s="3" t="str"/>
      <x:c r="T568" s="3" t="str"/>
      <x:c r="U568" s="3" t="str"/>
      <x:c r="V568" s="3" t="str"/>
      <x:c r="W568" s="21" t="str"/>
      <x:c r="X568" s="21" t="str"/>
      <x:c r="Y568" s="3" t="str"/>
      <x:c r="Z568" s="3" t="str"/>
      <x:c r="AA568" s="3" t="str"/>
      <x:c r="AB568" s="3" t="str"/>
      <x:c r="AC568" s="3" t="str"/>
      <x:c r="AD568" s="21" t="str"/>
      <x:c r="AE568" s="15" t="str"/>
      <x:c r="AF568" s="3" t="str"/>
      <x:c r="AG568" s="3" t="str"/>
      <x:c r="AH568" s="3" t="str"/>
      <x:c r="AI568" s="3" t="str"/>
    </x:row>
    <x:row r="569">
      <x:c r="A569" s="3" t="str">
        <x:v>census_bps_state</x:v>
      </x:c>
      <x:c r="B569" s="3" t="str">
        <x:v>U.S. Census Bureau</x:v>
      </x:c>
      <x:c r="C569" s="3" t="str">
        <x:v>Building Permits Survey state monthly archive</x:v>
      </x:c>
      <x:c r="D569" s="3" t="str">
        <x:v>https://www.census.gov/construction/bps/index.html</x:v>
      </x:c>
      <x:c r="E569" s="3" t="str">
        <x:v>https://www2.census.gov/econ/bps/State/st1402c.txt</x:v>
      </x:c>
      <x:c r="F569" s="3" t="str">
        <x:v>monthly</x:v>
      </x:c>
      <x:c r="G569" s="3" t="str">
        <x:v>state</x:v>
      </x:c>
      <x:c r="H569" s="16" t="n">
        <x:v>46205.02197494213</x:v>
      </x:c>
      <x:c r="I569" s="3" t="str">
        <x:v>2026-07-02</x:v>
      </x:c>
      <x:c r="J569" s="3" t="str">
        <x:v>census_bps_state_201402_20260702T003138Z_d301faf0e8d2.txt</x:v>
      </x:c>
      <x:c r="K569" s="3" t="str">
        <x:v>data/raw/census_bps/census_bps_state_201402_20260702T003138Z_d301faf0e8d2.txt</x:v>
      </x:c>
      <x:c r="L569" s="3" t="n">
        <x:v>8037</x:v>
      </x:c>
      <x:c r="M569" s="3" t="str">
        <x:v>d301faf0e8d278f0666005c8401ad40639d6dbda538f0d8f136cea2e23530c34</x:v>
      </x:c>
      <x:c r="N569" s="3" t="str">
        <x:v>Permits are authorizations, not starts or completions.</x:v>
      </x:c>
      <x:c r="O569" s="3" t="str">
        <x:v>Monthly current-period archive files are loaded from January 2000 forward. Reported-unit fields are retained; the January 2022 methodology change is flagged explicitly.</x:v>
      </x:c>
      <x:c r="P569" s="3" t="str">
        <x:v>downloaded</x:v>
      </x:c>
      <x:c r="Q569" s="3" t="str">
        <x:v>2014-02</x:v>
      </x:c>
      <x:c r="R569" s="3" t="str">
        <x:v>state_ascii_2000_29col</x:v>
      </x:c>
      <x:c r="S569" s="3" t="str"/>
      <x:c r="T569" s="3" t="str"/>
      <x:c r="U569" s="3" t="str"/>
      <x:c r="V569" s="3" t="str"/>
      <x:c r="W569" s="21" t="str"/>
      <x:c r="X569" s="21" t="str"/>
      <x:c r="Y569" s="3" t="str"/>
      <x:c r="Z569" s="3" t="str"/>
      <x:c r="AA569" s="3" t="str"/>
      <x:c r="AB569" s="3" t="str"/>
      <x:c r="AC569" s="3" t="str"/>
      <x:c r="AD569" s="21" t="str"/>
      <x:c r="AE569" s="15" t="str"/>
      <x:c r="AF569" s="3" t="str"/>
      <x:c r="AG569" s="3" t="str"/>
      <x:c r="AH569" s="3" t="str"/>
      <x:c r="AI569" s="3" t="str"/>
    </x:row>
    <x:row r="570">
      <x:c r="A570" s="3" t="str">
        <x:v>census_bps_state</x:v>
      </x:c>
      <x:c r="B570" s="3" t="str">
        <x:v>U.S. Census Bureau</x:v>
      </x:c>
      <x:c r="C570" s="3" t="str">
        <x:v>Building Permits Survey state monthly archive</x:v>
      </x:c>
      <x:c r="D570" s="3" t="str">
        <x:v>https://www.census.gov/construction/bps/index.html</x:v>
      </x:c>
      <x:c r="E570" s="3" t="str">
        <x:v>https://www2.census.gov/econ/bps/State/st1406c.txt</x:v>
      </x:c>
      <x:c r="F570" s="3" t="str">
        <x:v>monthly</x:v>
      </x:c>
      <x:c r="G570" s="3" t="str">
        <x:v>state</x:v>
      </x:c>
      <x:c r="H570" s="16" t="n">
        <x:v>46205.02197498843</x:v>
      </x:c>
      <x:c r="I570" s="3" t="str">
        <x:v>2026-07-02</x:v>
      </x:c>
      <x:c r="J570" s="3" t="str">
        <x:v>census_bps_state_201406_20260702T003138Z_996981d7592b.txt</x:v>
      </x:c>
      <x:c r="K570" s="3" t="str">
        <x:v>data/raw/census_bps/census_bps_state_201406_20260702T003138Z_996981d7592b.txt</x:v>
      </x:c>
      <x:c r="L570" s="3" t="n">
        <x:v>8395</x:v>
      </x:c>
      <x:c r="M570" s="3" t="str">
        <x:v>996981d7592bd3c865c31362b962bc0d8bf3efc527cbe52030ef44258cdf46f7</x:v>
      </x:c>
      <x:c r="N570" s="3" t="str">
        <x:v>Permits are authorizations, not starts or completions.</x:v>
      </x:c>
      <x:c r="O570" s="3" t="str">
        <x:v>Monthly current-period archive files are loaded from January 2000 forward. Reported-unit fields are retained; the January 2022 methodology change is flagged explicitly.</x:v>
      </x:c>
      <x:c r="P570" s="3" t="str">
        <x:v>downloaded</x:v>
      </x:c>
      <x:c r="Q570" s="3" t="str">
        <x:v>2014-06</x:v>
      </x:c>
      <x:c r="R570" s="3" t="str">
        <x:v>state_ascii_2000_29col</x:v>
      </x:c>
      <x:c r="S570" s="3" t="str"/>
      <x:c r="T570" s="3" t="str"/>
      <x:c r="U570" s="3" t="str"/>
      <x:c r="V570" s="3" t="str"/>
      <x:c r="W570" s="21" t="str"/>
      <x:c r="X570" s="21" t="str"/>
      <x:c r="Y570" s="3" t="str"/>
      <x:c r="Z570" s="3" t="str"/>
      <x:c r="AA570" s="3" t="str"/>
      <x:c r="AB570" s="3" t="str"/>
      <x:c r="AC570" s="3" t="str"/>
      <x:c r="AD570" s="21" t="str"/>
      <x:c r="AE570" s="15" t="str"/>
      <x:c r="AF570" s="3" t="str"/>
      <x:c r="AG570" s="3" t="str"/>
      <x:c r="AH570" s="3" t="str"/>
      <x:c r="AI570" s="3" t="str"/>
    </x:row>
    <x:row r="571">
      <x:c r="A571" s="3" t="str">
        <x:v>census_bps_state</x:v>
      </x:c>
      <x:c r="B571" s="3" t="str">
        <x:v>U.S. Census Bureau</x:v>
      </x:c>
      <x:c r="C571" s="3" t="str">
        <x:v>Building Permits Survey state monthly archive</x:v>
      </x:c>
      <x:c r="D571" s="3" t="str">
        <x:v>https://www.census.gov/construction/bps/index.html</x:v>
      </x:c>
      <x:c r="E571" s="3" t="str">
        <x:v>https://www2.census.gov/econ/bps/State/st1408c.txt</x:v>
      </x:c>
      <x:c r="F571" s="3" t="str">
        <x:v>monthly</x:v>
      </x:c>
      <x:c r="G571" s="3" t="str">
        <x:v>state</x:v>
      </x:c>
      <x:c r="H571" s="16" t="n">
        <x:v>46205.02197552083</x:v>
      </x:c>
      <x:c r="I571" s="3" t="str">
        <x:v>2026-07-02</x:v>
      </x:c>
      <x:c r="J571" s="3" t="str">
        <x:v>census_bps_state_201408_20260702T003138Z_8fd1856282aa.txt</x:v>
      </x:c>
      <x:c r="K571" s="3" t="str">
        <x:v>data/raw/census_bps/census_bps_state_201408_20260702T003138Z_8fd1856282aa.txt</x:v>
      </x:c>
      <x:c r="L571" s="3" t="n">
        <x:v>8328</x:v>
      </x:c>
      <x:c r="M571" s="3" t="str">
        <x:v>8fd1856282aa6519fa64620662b83baa30d38fcde178d3dc519867070b3a32d7</x:v>
      </x:c>
      <x:c r="N571" s="3" t="str">
        <x:v>Permits are authorizations, not starts or completions.</x:v>
      </x:c>
      <x:c r="O571" s="3" t="str">
        <x:v>Monthly current-period archive files are loaded from January 2000 forward. Reported-unit fields are retained; the January 2022 methodology change is flagged explicitly.</x:v>
      </x:c>
      <x:c r="P571" s="3" t="str">
        <x:v>downloaded</x:v>
      </x:c>
      <x:c r="Q571" s="3" t="str">
        <x:v>2014-08</x:v>
      </x:c>
      <x:c r="R571" s="3" t="str">
        <x:v>state_ascii_2000_29col</x:v>
      </x:c>
      <x:c r="S571" s="3" t="str"/>
      <x:c r="T571" s="3" t="str"/>
      <x:c r="U571" s="3" t="str"/>
      <x:c r="V571" s="3" t="str"/>
      <x:c r="W571" s="21" t="str"/>
      <x:c r="X571" s="21" t="str"/>
      <x:c r="Y571" s="3" t="str"/>
      <x:c r="Z571" s="3" t="str"/>
      <x:c r="AA571" s="3" t="str"/>
      <x:c r="AB571" s="3" t="str"/>
      <x:c r="AC571" s="3" t="str"/>
      <x:c r="AD571" s="21" t="str"/>
      <x:c r="AE571" s="15" t="str"/>
      <x:c r="AF571" s="3" t="str"/>
      <x:c r="AG571" s="3" t="str"/>
      <x:c r="AH571" s="3" t="str"/>
      <x:c r="AI571" s="3" t="str"/>
    </x:row>
    <x:row r="572">
      <x:c r="A572" s="3" t="str">
        <x:v>census_bps_state</x:v>
      </x:c>
      <x:c r="B572" s="3" t="str">
        <x:v>U.S. Census Bureau</x:v>
      </x:c>
      <x:c r="C572" s="3" t="str">
        <x:v>Building Permits Survey state monthly archive</x:v>
      </x:c>
      <x:c r="D572" s="3" t="str">
        <x:v>https://www.census.gov/construction/bps/index.html</x:v>
      </x:c>
      <x:c r="E572" s="3" t="str">
        <x:v>https://www2.census.gov/econ/bps/State/st1410c.txt</x:v>
      </x:c>
      <x:c r="F572" s="3" t="str">
        <x:v>monthly</x:v>
      </x:c>
      <x:c r="G572" s="3" t="str">
        <x:v>state</x:v>
      </x:c>
      <x:c r="H572" s="16" t="n">
        <x:v>46205.02197553241</x:v>
      </x:c>
      <x:c r="I572" s="3" t="str">
        <x:v>2026-07-02</x:v>
      </x:c>
      <x:c r="J572" s="3" t="str">
        <x:v>census_bps_state_201410_20260702T003138Z_4740d29e1078.txt</x:v>
      </x:c>
      <x:c r="K572" s="3" t="str">
        <x:v>data/raw/census_bps/census_bps_state_201410_20260702T003138Z_4740d29e1078.txt</x:v>
      </x:c>
      <x:c r="L572" s="3" t="n">
        <x:v>8505</x:v>
      </x:c>
      <x:c r="M572" s="3" t="str">
        <x:v>4740d29e107848e9a64b7206b974d4ed9e71ec2919f21886c0335d6b2eb8dd57</x:v>
      </x:c>
      <x:c r="N572" s="3" t="str">
        <x:v>Permits are authorizations, not starts or completions.</x:v>
      </x:c>
      <x:c r="O572" s="3" t="str">
        <x:v>Monthly current-period archive files are loaded from January 2000 forward. Reported-unit fields are retained; the January 2022 methodology change is flagged explicitly.</x:v>
      </x:c>
      <x:c r="P572" s="3" t="str">
        <x:v>downloaded</x:v>
      </x:c>
      <x:c r="Q572" s="3" t="str">
        <x:v>2014-10</x:v>
      </x:c>
      <x:c r="R572" s="3" t="str">
        <x:v>state_ascii_2000_29col</x:v>
      </x:c>
      <x:c r="S572" s="3" t="str"/>
      <x:c r="T572" s="3" t="str"/>
      <x:c r="U572" s="3" t="str"/>
      <x:c r="V572" s="3" t="str"/>
      <x:c r="W572" s="21" t="str"/>
      <x:c r="X572" s="21" t="str"/>
      <x:c r="Y572" s="3" t="str"/>
      <x:c r="Z572" s="3" t="str"/>
      <x:c r="AA572" s="3" t="str"/>
      <x:c r="AB572" s="3" t="str"/>
      <x:c r="AC572" s="3" t="str"/>
      <x:c r="AD572" s="21" t="str"/>
      <x:c r="AE572" s="15" t="str"/>
      <x:c r="AF572" s="3" t="str"/>
      <x:c r="AG572" s="3" t="str"/>
      <x:c r="AH572" s="3" t="str"/>
      <x:c r="AI572" s="3" t="str"/>
    </x:row>
    <x:row r="573">
      <x:c r="A573" s="3" t="str">
        <x:v>census_bps_state</x:v>
      </x:c>
      <x:c r="B573" s="3" t="str">
        <x:v>U.S. Census Bureau</x:v>
      </x:c>
      <x:c r="C573" s="3" t="str">
        <x:v>Building Permits Survey state monthly archive</x:v>
      </x:c>
      <x:c r="D573" s="3" t="str">
        <x:v>https://www.census.gov/construction/bps/index.html</x:v>
      </x:c>
      <x:c r="E573" s="3" t="str">
        <x:v>https://www2.census.gov/econ/bps/State/st1409c.txt</x:v>
      </x:c>
      <x:c r="F573" s="3" t="str">
        <x:v>monthly</x:v>
      </x:c>
      <x:c r="G573" s="3" t="str">
        <x:v>state</x:v>
      </x:c>
      <x:c r="H573" s="16" t="n">
        <x:v>46205.02197553241</x:v>
      </x:c>
      <x:c r="I573" s="3" t="str">
        <x:v>2026-07-02</x:v>
      </x:c>
      <x:c r="J573" s="3" t="str">
        <x:v>census_bps_state_201409_20260702T003138Z_c0afbbeff2b2.txt</x:v>
      </x:c>
      <x:c r="K573" s="3" t="str">
        <x:v>data/raw/census_bps/census_bps_state_201409_20260702T003138Z_c0afbbeff2b2.txt</x:v>
      </x:c>
      <x:c r="L573" s="3" t="n">
        <x:v>8378</x:v>
      </x:c>
      <x:c r="M573" s="3" t="str">
        <x:v>c0afbbeff2b2454c780b27fcd528dc849ee8ed3a9b9b829776acf30319b185bf</x:v>
      </x:c>
      <x:c r="N573" s="3" t="str">
        <x:v>Permits are authorizations, not starts or completions.</x:v>
      </x:c>
      <x:c r="O573" s="3" t="str">
        <x:v>Monthly current-period archive files are loaded from January 2000 forward. Reported-unit fields are retained; the January 2022 methodology change is flagged explicitly.</x:v>
      </x:c>
      <x:c r="P573" s="3" t="str">
        <x:v>downloaded</x:v>
      </x:c>
      <x:c r="Q573" s="3" t="str">
        <x:v>2014-09</x:v>
      </x:c>
      <x:c r="R573" s="3" t="str">
        <x:v>state_ascii_2000_29col</x:v>
      </x:c>
      <x:c r="S573" s="3" t="str"/>
      <x:c r="T573" s="3" t="str"/>
      <x:c r="U573" s="3" t="str"/>
      <x:c r="V573" s="3" t="str"/>
      <x:c r="W573" s="21" t="str"/>
      <x:c r="X573" s="21" t="str"/>
      <x:c r="Y573" s="3" t="str"/>
      <x:c r="Z573" s="3" t="str"/>
      <x:c r="AA573" s="3" t="str"/>
      <x:c r="AB573" s="3" t="str"/>
      <x:c r="AC573" s="3" t="str"/>
      <x:c r="AD573" s="21" t="str"/>
      <x:c r="AE573" s="15" t="str"/>
      <x:c r="AF573" s="3" t="str"/>
      <x:c r="AG573" s="3" t="str"/>
      <x:c r="AH573" s="3" t="str"/>
      <x:c r="AI573" s="3" t="str"/>
    </x:row>
    <x:row r="574">
      <x:c r="A574" s="3" t="str">
        <x:v>census_bps_state</x:v>
      </x:c>
      <x:c r="B574" s="3" t="str">
        <x:v>U.S. Census Bureau</x:v>
      </x:c>
      <x:c r="C574" s="3" t="str">
        <x:v>Building Permits Survey state monthly archive</x:v>
      </x:c>
      <x:c r="D574" s="3" t="str">
        <x:v>https://www.census.gov/construction/bps/index.html</x:v>
      </x:c>
      <x:c r="E574" s="3" t="str">
        <x:v>https://www2.census.gov/econ/bps/State/st1412c.txt</x:v>
      </x:c>
      <x:c r="F574" s="3" t="str">
        <x:v>monthly</x:v>
      </x:c>
      <x:c r="G574" s="3" t="str">
        <x:v>state</x:v>
      </x:c>
      <x:c r="H574" s="16" t="n">
        <x:v>46205.021975972224</x:v>
      </x:c>
      <x:c r="I574" s="3" t="str">
        <x:v>2026-07-02</x:v>
      </x:c>
      <x:c r="J574" s="3" t="str">
        <x:v>census_bps_state_201412_20260702T003138Z_722e2a94ee66.txt</x:v>
      </x:c>
      <x:c r="K574" s="3" t="str">
        <x:v>data/raw/census_bps/census_bps_state_201412_20260702T003138Z_722e2a94ee66.txt</x:v>
      </x:c>
      <x:c r="L574" s="3" t="n">
        <x:v>8263</x:v>
      </x:c>
      <x:c r="M574" s="3" t="str">
        <x:v>722e2a94ee668ed4721dc454e4c5c29e5f21aefa2be1fff1f39cd82649a44637</x:v>
      </x:c>
      <x:c r="N574" s="3" t="str">
        <x:v>Permits are authorizations, not starts or completions.</x:v>
      </x:c>
      <x:c r="O574" s="3" t="str">
        <x:v>Monthly current-period archive files are loaded from January 2000 forward. Reported-unit fields are retained; the January 2022 methodology change is flagged explicitly.</x:v>
      </x:c>
      <x:c r="P574" s="3" t="str">
        <x:v>downloaded</x:v>
      </x:c>
      <x:c r="Q574" s="3" t="str">
        <x:v>2014-12</x:v>
      </x:c>
      <x:c r="R574" s="3" t="str">
        <x:v>state_ascii_2000_29col</x:v>
      </x:c>
      <x:c r="S574" s="3" t="str"/>
      <x:c r="T574" s="3" t="str"/>
      <x:c r="U574" s="3" t="str"/>
      <x:c r="V574" s="3" t="str"/>
      <x:c r="W574" s="21" t="str"/>
      <x:c r="X574" s="21" t="str"/>
      <x:c r="Y574" s="3" t="str"/>
      <x:c r="Z574" s="3" t="str"/>
      <x:c r="AA574" s="3" t="str"/>
      <x:c r="AB574" s="3" t="str"/>
      <x:c r="AC574" s="3" t="str"/>
      <x:c r="AD574" s="21" t="str"/>
      <x:c r="AE574" s="15" t="str"/>
      <x:c r="AF574" s="3" t="str"/>
      <x:c r="AG574" s="3" t="str"/>
      <x:c r="AH574" s="3" t="str"/>
      <x:c r="AI574" s="3" t="str"/>
    </x:row>
    <x:row r="575">
      <x:c r="A575" s="3" t="str">
        <x:v>census_bps_state</x:v>
      </x:c>
      <x:c r="B575" s="3" t="str">
        <x:v>U.S. Census Bureau</x:v>
      </x:c>
      <x:c r="C575" s="3" t="str">
        <x:v>Building Permits Survey state monthly archive</x:v>
      </x:c>
      <x:c r="D575" s="3" t="str">
        <x:v>https://www.census.gov/construction/bps/index.html</x:v>
      </x:c>
      <x:c r="E575" s="3" t="str">
        <x:v>https://www2.census.gov/econ/bps/State/st1504c.txt</x:v>
      </x:c>
      <x:c r="F575" s="3" t="str">
        <x:v>monthly</x:v>
      </x:c>
      <x:c r="G575" s="3" t="str">
        <x:v>state</x:v>
      </x:c>
      <x:c r="H575" s="16" t="n">
        <x:v>46205.021976516204</x:v>
      </x:c>
      <x:c r="I575" s="3" t="str">
        <x:v>2026-07-02</x:v>
      </x:c>
      <x:c r="J575" s="3" t="str">
        <x:v>census_bps_state_201504_20260702T003138Z_235656f20355.txt</x:v>
      </x:c>
      <x:c r="K575" s="3" t="str">
        <x:v>data/raw/census_bps/census_bps_state_201504_20260702T003138Z_235656f20355.txt</x:v>
      </x:c>
      <x:c r="L575" s="3" t="n">
        <x:v>8348</x:v>
      </x:c>
      <x:c r="M575" s="3" t="str">
        <x:v>235656f20355cce182efa9dde7144d9589d2db9378290970c09623fca5730ce6</x:v>
      </x:c>
      <x:c r="N575" s="3" t="str">
        <x:v>Permits are authorizations, not starts or completions.</x:v>
      </x:c>
      <x:c r="O575" s="3" t="str">
        <x:v>Monthly current-period archive files are loaded from January 2000 forward. Reported-unit fields are retained; the January 2022 methodology change is flagged explicitly.</x:v>
      </x:c>
      <x:c r="P575" s="3" t="str">
        <x:v>downloaded</x:v>
      </x:c>
      <x:c r="Q575" s="3" t="str">
        <x:v>2015-04</x:v>
      </x:c>
      <x:c r="R575" s="3" t="str">
        <x:v>state_ascii_2000_29col</x:v>
      </x:c>
      <x:c r="S575" s="3" t="str"/>
      <x:c r="T575" s="3" t="str"/>
      <x:c r="U575" s="3" t="str"/>
      <x:c r="V575" s="3" t="str"/>
      <x:c r="W575" s="21" t="str"/>
      <x:c r="X575" s="21" t="str"/>
      <x:c r="Y575" s="3" t="str"/>
      <x:c r="Z575" s="3" t="str"/>
      <x:c r="AA575" s="3" t="str"/>
      <x:c r="AB575" s="3" t="str"/>
      <x:c r="AC575" s="3" t="str"/>
      <x:c r="AD575" s="21" t="str"/>
      <x:c r="AE575" s="15" t="str"/>
      <x:c r="AF575" s="3" t="str"/>
      <x:c r="AG575" s="3" t="str"/>
      <x:c r="AH575" s="3" t="str"/>
      <x:c r="AI575" s="3" t="str"/>
    </x:row>
    <x:row r="576">
      <x:c r="A576" s="3" t="str">
        <x:v>census_bps_state</x:v>
      </x:c>
      <x:c r="B576" s="3" t="str">
        <x:v>U.S. Census Bureau</x:v>
      </x:c>
      <x:c r="C576" s="3" t="str">
        <x:v>Building Permits Survey state monthly archive</x:v>
      </x:c>
      <x:c r="D576" s="3" t="str">
        <x:v>https://www.census.gov/construction/bps/index.html</x:v>
      </x:c>
      <x:c r="E576" s="3" t="str">
        <x:v>https://www2.census.gov/econ/bps/State/st1411c.txt</x:v>
      </x:c>
      <x:c r="F576" s="3" t="str">
        <x:v>monthly</x:v>
      </x:c>
      <x:c r="G576" s="3" t="str">
        <x:v>state</x:v>
      </x:c>
      <x:c r="H576" s="16" t="n">
        <x:v>46205.02197556713</x:v>
      </x:c>
      <x:c r="I576" s="3" t="str">
        <x:v>2026-07-02</x:v>
      </x:c>
      <x:c r="J576" s="3" t="str">
        <x:v>census_bps_state_201411_20260702T003138Z_c95c7e75e345.txt</x:v>
      </x:c>
      <x:c r="K576" s="3" t="str">
        <x:v>data/raw/census_bps/census_bps_state_201411_20260702T003138Z_c95c7e75e345.txt</x:v>
      </x:c>
      <x:c r="L576" s="3" t="n">
        <x:v>8188</x:v>
      </x:c>
      <x:c r="M576" s="3" t="str">
        <x:v>c95c7e75e345493b376a1a9b5297932ce2b052260e82e807895efd7a8cfaecf4</x:v>
      </x:c>
      <x:c r="N576" s="3" t="str">
        <x:v>Permits are authorizations, not starts or completions.</x:v>
      </x:c>
      <x:c r="O576" s="3" t="str">
        <x:v>Monthly current-period archive files are loaded from January 2000 forward. Reported-unit fields are retained; the January 2022 methodology change is flagged explicitly.</x:v>
      </x:c>
      <x:c r="P576" s="3" t="str">
        <x:v>downloaded</x:v>
      </x:c>
      <x:c r="Q576" s="3" t="str">
        <x:v>2014-11</x:v>
      </x:c>
      <x:c r="R576" s="3" t="str">
        <x:v>state_ascii_2000_29col</x:v>
      </x:c>
      <x:c r="S576" s="3" t="str"/>
      <x:c r="T576" s="3" t="str"/>
      <x:c r="U576" s="3" t="str"/>
      <x:c r="V576" s="3" t="str"/>
      <x:c r="W576" s="21" t="str"/>
      <x:c r="X576" s="21" t="str"/>
      <x:c r="Y576" s="3" t="str"/>
      <x:c r="Z576" s="3" t="str"/>
      <x:c r="AA576" s="3" t="str"/>
      <x:c r="AB576" s="3" t="str"/>
      <x:c r="AC576" s="3" t="str"/>
      <x:c r="AD576" s="21" t="str"/>
      <x:c r="AE576" s="15" t="str"/>
      <x:c r="AF576" s="3" t="str"/>
      <x:c r="AG576" s="3" t="str"/>
      <x:c r="AH576" s="3" t="str"/>
      <x:c r="AI576" s="3" t="str"/>
    </x:row>
    <x:row r="577">
      <x:c r="A577" s="3" t="str">
        <x:v>census_bps_state</x:v>
      </x:c>
      <x:c r="B577" s="3" t="str">
        <x:v>U.S. Census Bureau</x:v>
      </x:c>
      <x:c r="C577" s="3" t="str">
        <x:v>Building Permits Survey state monthly archive</x:v>
      </x:c>
      <x:c r="D577" s="3" t="str">
        <x:v>https://www.census.gov/construction/bps/index.html</x:v>
      </x:c>
      <x:c r="E577" s="3" t="str">
        <x:v>https://www2.census.gov/econ/bps/State/st1505c.txt</x:v>
      </x:c>
      <x:c r="F577" s="3" t="str">
        <x:v>monthly</x:v>
      </x:c>
      <x:c r="G577" s="3" t="str">
        <x:v>state</x:v>
      </x:c>
      <x:c r="H577" s="16" t="n">
        <x:v>46205.021976585645</x:v>
      </x:c>
      <x:c r="I577" s="3" t="str">
        <x:v>2026-07-02</x:v>
      </x:c>
      <x:c r="J577" s="3" t="str">
        <x:v>census_bps_state_201505_20260702T003138Z_0c555b4d86aa.txt</x:v>
      </x:c>
      <x:c r="K577" s="3" t="str">
        <x:v>data/raw/census_bps/census_bps_state_201505_20260702T003138Z_0c555b4d86aa.txt</x:v>
      </x:c>
      <x:c r="L577" s="3" t="n">
        <x:v>8377</x:v>
      </x:c>
      <x:c r="M577" s="3" t="str">
        <x:v>0c555b4d86aa4ba58a43995bb30a00e41d8f0af94065bb62e887cf713a51d8b1</x:v>
      </x:c>
      <x:c r="N577" s="3" t="str">
        <x:v>Permits are authorizations, not starts or completions.</x:v>
      </x:c>
      <x:c r="O577" s="3" t="str">
        <x:v>Monthly current-period archive files are loaded from January 2000 forward. Reported-unit fields are retained; the January 2022 methodology change is flagged explicitly.</x:v>
      </x:c>
      <x:c r="P577" s="3" t="str">
        <x:v>downloaded</x:v>
      </x:c>
      <x:c r="Q577" s="3" t="str">
        <x:v>2015-05</x:v>
      </x:c>
      <x:c r="R577" s="3" t="str">
        <x:v>state_ascii_2000_29col</x:v>
      </x:c>
      <x:c r="S577" s="3" t="str"/>
      <x:c r="T577" s="3" t="str"/>
      <x:c r="U577" s="3" t="str"/>
      <x:c r="V577" s="3" t="str"/>
      <x:c r="W577" s="21" t="str"/>
      <x:c r="X577" s="21" t="str"/>
      <x:c r="Y577" s="3" t="str"/>
      <x:c r="Z577" s="3" t="str"/>
      <x:c r="AA577" s="3" t="str"/>
      <x:c r="AB577" s="3" t="str"/>
      <x:c r="AC577" s="3" t="str"/>
      <x:c r="AD577" s="21" t="str"/>
      <x:c r="AE577" s="15" t="str"/>
      <x:c r="AF577" s="3" t="str"/>
      <x:c r="AG577" s="3" t="str"/>
      <x:c r="AH577" s="3" t="str"/>
      <x:c r="AI577" s="3" t="str"/>
    </x:row>
    <x:row r="578">
      <x:c r="A578" s="3" t="str">
        <x:v>census_bps_state</x:v>
      </x:c>
      <x:c r="B578" s="3" t="str">
        <x:v>U.S. Census Bureau</x:v>
      </x:c>
      <x:c r="C578" s="3" t="str">
        <x:v>Building Permits Survey state monthly archive</x:v>
      </x:c>
      <x:c r="D578" s="3" t="str">
        <x:v>https://www.census.gov/construction/bps/index.html</x:v>
      </x:c>
      <x:c r="E578" s="3" t="str">
        <x:v>https://www2.census.gov/econ/bps/State/st1608c.txt</x:v>
      </x:c>
      <x:c r="F578" s="3" t="str">
        <x:v>monthly</x:v>
      </x:c>
      <x:c r="G578" s="3" t="str">
        <x:v>state</x:v>
      </x:c>
      <x:c r="H578" s="16" t="n">
        <x:v>46205.02203403935</x:v>
      </x:c>
      <x:c r="I578" s="3" t="str">
        <x:v>2026-07-02</x:v>
      </x:c>
      <x:c r="J578" s="3" t="str">
        <x:v>census_bps_state_201608_20260702T003143Z_d53521c331a1.txt</x:v>
      </x:c>
      <x:c r="K578" s="3" t="str">
        <x:v>data/raw/census_bps/census_bps_state_201608_20260702T003143Z_d53521c331a1.txt</x:v>
      </x:c>
      <x:c r="L578" s="3" t="n">
        <x:v>8556</x:v>
      </x:c>
      <x:c r="M578" s="3" t="str">
        <x:v>d53521c331a1d32296e61a9f5d6cba019531256a1d8311c811480c92a41c77e6</x:v>
      </x:c>
      <x:c r="N578" s="3" t="str">
        <x:v>Permits are authorizations, not starts or completions.</x:v>
      </x:c>
      <x:c r="O578" s="3" t="str">
        <x:v>Monthly current-period archive files are loaded from January 2000 forward. Reported-unit fields are retained; the January 2022 methodology change is flagged explicitly.</x:v>
      </x:c>
      <x:c r="P578" s="3" t="str">
        <x:v>downloaded</x:v>
      </x:c>
      <x:c r="Q578" s="3" t="str">
        <x:v>2016-08</x:v>
      </x:c>
      <x:c r="R578" s="3" t="str">
        <x:v>state_ascii_2000_29col</x:v>
      </x:c>
      <x:c r="S578" s="3" t="str"/>
      <x:c r="T578" s="3" t="str"/>
      <x:c r="U578" s="3" t="str"/>
      <x:c r="V578" s="3" t="str"/>
      <x:c r="W578" s="21" t="str"/>
      <x:c r="X578" s="21" t="str"/>
      <x:c r="Y578" s="3" t="str"/>
      <x:c r="Z578" s="3" t="str"/>
      <x:c r="AA578" s="3" t="str"/>
      <x:c r="AB578" s="3" t="str"/>
      <x:c r="AC578" s="3" t="str"/>
      <x:c r="AD578" s="21" t="str"/>
      <x:c r="AE578" s="15" t="str"/>
      <x:c r="AF578" s="3" t="str"/>
      <x:c r="AG578" s="3" t="str"/>
      <x:c r="AH578" s="3" t="str"/>
      <x:c r="AI578" s="3" t="str"/>
    </x:row>
    <x:row r="579">
      <x:c r="A579" s="3" t="str">
        <x:v>census_bps_state</x:v>
      </x:c>
      <x:c r="B579" s="3" t="str">
        <x:v>U.S. Census Bureau</x:v>
      </x:c>
      <x:c r="C579" s="3" t="str">
        <x:v>Building Permits Survey state monthly archive</x:v>
      </x:c>
      <x:c r="D579" s="3" t="str">
        <x:v>https://www.census.gov/construction/bps/index.html</x:v>
      </x:c>
      <x:c r="E579" s="3" t="str">
        <x:v>https://www2.census.gov/econ/bps/State/st1708c.txt</x:v>
      </x:c>
      <x:c r="F579" s="3" t="str">
        <x:v>monthly</x:v>
      </x:c>
      <x:c r="G579" s="3" t="str">
        <x:v>state</x:v>
      </x:c>
      <x:c r="H579" s="16" t="n">
        <x:v>46205.02205583333</x:v>
      </x:c>
      <x:c r="I579" s="3" t="str">
        <x:v>2026-07-02</x:v>
      </x:c>
      <x:c r="J579" s="3" t="str">
        <x:v>census_bps_state_201708_20260702T003145Z_f9989e12309f.txt</x:v>
      </x:c>
      <x:c r="K579" s="3" t="str">
        <x:v>data/raw/census_bps/census_bps_state_201708_20260702T003145Z_f9989e12309f.txt</x:v>
      </x:c>
      <x:c r="L579" s="3" t="n">
        <x:v>8437</x:v>
      </x:c>
      <x:c r="M579" s="3" t="str">
        <x:v>f9989e12309f6eb7f5f9546b2e6f98a1596d8626dd58e0415f9f8ccaa636203d</x:v>
      </x:c>
      <x:c r="N579" s="3" t="str">
        <x:v>Permits are authorizations, not starts or completions.</x:v>
      </x:c>
      <x:c r="O579" s="3" t="str">
        <x:v>Monthly current-period archive files are loaded from January 2000 forward. Reported-unit fields are retained; the January 2022 methodology change is flagged explicitly.</x:v>
      </x:c>
      <x:c r="P579" s="3" t="str">
        <x:v>downloaded</x:v>
      </x:c>
      <x:c r="Q579" s="3" t="str">
        <x:v>2017-08</x:v>
      </x:c>
      <x:c r="R579" s="3" t="str">
        <x:v>state_ascii_2000_29col</x:v>
      </x:c>
      <x:c r="S579" s="3" t="str"/>
      <x:c r="T579" s="3" t="str"/>
      <x:c r="U579" s="3" t="str"/>
      <x:c r="V579" s="3" t="str"/>
      <x:c r="W579" s="21" t="str"/>
      <x:c r="X579" s="21" t="str"/>
      <x:c r="Y579" s="3" t="str"/>
      <x:c r="Z579" s="3" t="str"/>
      <x:c r="AA579" s="3" t="str"/>
      <x:c r="AB579" s="3" t="str"/>
      <x:c r="AC579" s="3" t="str"/>
      <x:c r="AD579" s="21" t="str"/>
      <x:c r="AE579" s="15" t="str"/>
      <x:c r="AF579" s="3" t="str"/>
      <x:c r="AG579" s="3" t="str"/>
      <x:c r="AH579" s="3" t="str"/>
      <x:c r="AI579" s="3" t="str"/>
    </x:row>
    <x:row r="580">
      <x:c r="A580" s="3" t="str">
        <x:v>census_bps_state</x:v>
      </x:c>
      <x:c r="B580" s="3" t="str">
        <x:v>U.S. Census Bureau</x:v>
      </x:c>
      <x:c r="C580" s="3" t="str">
        <x:v>Building Permits Survey state monthly archive</x:v>
      </x:c>
      <x:c r="D580" s="3" t="str">
        <x:v>https://www.census.gov/construction/bps/index.html</x:v>
      </x:c>
      <x:c r="E580" s="3" t="str">
        <x:v>https://www2.census.gov/econ/bps/State/st1609c.txt</x:v>
      </x:c>
      <x:c r="F580" s="3" t="str">
        <x:v>monthly</x:v>
      </x:c>
      <x:c r="G580" s="3" t="str">
        <x:v>state</x:v>
      </x:c>
      <x:c r="H580" s="16" t="n">
        <x:v>46205.02204304398</x:v>
      </x:c>
      <x:c r="I580" s="3" t="str">
        <x:v>2026-07-02</x:v>
      </x:c>
      <x:c r="J580" s="3" t="str">
        <x:v>census_bps_state_201609_20260702T003144Z_aa67425c19cb.txt</x:v>
      </x:c>
      <x:c r="K580" s="3" t="str">
        <x:v>data/raw/census_bps/census_bps_state_201609_20260702T003144Z_aa67425c19cb.txt</x:v>
      </x:c>
      <x:c r="L580" s="3" t="n">
        <x:v>8515</x:v>
      </x:c>
      <x:c r="M580" s="3" t="str">
        <x:v>aa67425c19cb675a11b0049f616baba73339264003644ada4ee04de6bfff2487</x:v>
      </x:c>
      <x:c r="N580" s="3" t="str">
        <x:v>Permits are authorizations, not starts or completions.</x:v>
      </x:c>
      <x:c r="O580" s="3" t="str">
        <x:v>Monthly current-period archive files are loaded from January 2000 forward. Reported-unit fields are retained; the January 2022 methodology change is flagged explicitly.</x:v>
      </x:c>
      <x:c r="P580" s="3" t="str">
        <x:v>downloaded</x:v>
      </x:c>
      <x:c r="Q580" s="3" t="str">
        <x:v>2016-09</x:v>
      </x:c>
      <x:c r="R580" s="3" t="str">
        <x:v>state_ascii_2000_29col</x:v>
      </x:c>
      <x:c r="S580" s="3" t="str"/>
      <x:c r="T580" s="3" t="str"/>
      <x:c r="U580" s="3" t="str"/>
      <x:c r="V580" s="3" t="str"/>
      <x:c r="W580" s="21" t="str"/>
      <x:c r="X580" s="21" t="str"/>
      <x:c r="Y580" s="3" t="str"/>
      <x:c r="Z580" s="3" t="str"/>
      <x:c r="AA580" s="3" t="str"/>
      <x:c r="AB580" s="3" t="str"/>
      <x:c r="AC580" s="3" t="str"/>
      <x:c r="AD580" s="21" t="str"/>
      <x:c r="AE580" s="15" t="str"/>
      <x:c r="AF580" s="3" t="str"/>
      <x:c r="AG580" s="3" t="str"/>
      <x:c r="AH580" s="3" t="str"/>
      <x:c r="AI580" s="3" t="str"/>
    </x:row>
    <x:row r="581">
      <x:c r="A581" s="3" t="str">
        <x:v>census_bps_state</x:v>
      </x:c>
      <x:c r="B581" s="3" t="str">
        <x:v>U.S. Census Bureau</x:v>
      </x:c>
      <x:c r="C581" s="3" t="str">
        <x:v>Building Permits Survey state monthly archive</x:v>
      </x:c>
      <x:c r="D581" s="3" t="str">
        <x:v>https://www.census.gov/construction/bps/index.html</x:v>
      </x:c>
      <x:c r="E581" s="3" t="str">
        <x:v>https://www2.census.gov/econ/bps/State/st1710c.txt</x:v>
      </x:c>
      <x:c r="F581" s="3" t="str">
        <x:v>monthly</x:v>
      </x:c>
      <x:c r="G581" s="3" t="str">
        <x:v>state</x:v>
      </x:c>
      <x:c r="H581" s="16" t="n">
        <x:v>46205.02207597222</x:v>
      </x:c>
      <x:c r="I581" s="3" t="str">
        <x:v>2026-07-02</x:v>
      </x:c>
      <x:c r="J581" s="3" t="str">
        <x:v>census_bps_state_201710_20260702T003147Z_ef4be28da295.txt</x:v>
      </x:c>
      <x:c r="K581" s="3" t="str">
        <x:v>data/raw/census_bps/census_bps_state_201710_20260702T003147Z_ef4be28da295.txt</x:v>
      </x:c>
      <x:c r="L581" s="3" t="n">
        <x:v>8399</x:v>
      </x:c>
      <x:c r="M581" s="3" t="str">
        <x:v>ef4be28da29573dbdf0c3e2c565155db6d734feda4218723540feebd293ff30e</x:v>
      </x:c>
      <x:c r="N581" s="3" t="str">
        <x:v>Permits are authorizations, not starts or completions.</x:v>
      </x:c>
      <x:c r="O581" s="3" t="str">
        <x:v>Monthly current-period archive files are loaded from January 2000 forward. Reported-unit fields are retained; the January 2022 methodology change is flagged explicitly.</x:v>
      </x:c>
      <x:c r="P581" s="3" t="str">
        <x:v>downloaded</x:v>
      </x:c>
      <x:c r="Q581" s="3" t="str">
        <x:v>2017-10</x:v>
      </x:c>
      <x:c r="R581" s="3" t="str">
        <x:v>state_ascii_2000_29col</x:v>
      </x:c>
      <x:c r="S581" s="3" t="str"/>
      <x:c r="T581" s="3" t="str"/>
      <x:c r="U581" s="3" t="str"/>
      <x:c r="V581" s="3" t="str"/>
      <x:c r="W581" s="21" t="str"/>
      <x:c r="X581" s="21" t="str"/>
      <x:c r="Y581" s="3" t="str"/>
      <x:c r="Z581" s="3" t="str"/>
      <x:c r="AA581" s="3" t="str"/>
      <x:c r="AB581" s="3" t="str"/>
      <x:c r="AC581" s="3" t="str"/>
      <x:c r="AD581" s="21" t="str"/>
      <x:c r="AE581" s="15" t="str"/>
      <x:c r="AF581" s="3" t="str"/>
      <x:c r="AG581" s="3" t="str"/>
      <x:c r="AH581" s="3" t="str"/>
      <x:c r="AI581" s="3" t="str"/>
    </x:row>
    <x:row r="582">
      <x:c r="A582" s="3" t="str">
        <x:v>census_bps_state</x:v>
      </x:c>
      <x:c r="B582" s="3" t="str">
        <x:v>U.S. Census Bureau</x:v>
      </x:c>
      <x:c r="C582" s="3" t="str">
        <x:v>Building Permits Survey state monthly archive</x:v>
      </x:c>
      <x:c r="D582" s="3" t="str">
        <x:v>https://www.census.gov/construction/bps/index.html</x:v>
      </x:c>
      <x:c r="E582" s="3" t="str">
        <x:v>https://www2.census.gov/econ/bps/State/st1711c.txt</x:v>
      </x:c>
      <x:c r="F582" s="3" t="str">
        <x:v>monthly</x:v>
      </x:c>
      <x:c r="G582" s="3" t="str">
        <x:v>state</x:v>
      </x:c>
      <x:c r="H582" s="16" t="n">
        <x:v>46205.02207681713</x:v>
      </x:c>
      <x:c r="I582" s="3" t="str">
        <x:v>2026-07-02</x:v>
      </x:c>
      <x:c r="J582" s="3" t="str">
        <x:v>census_bps_state_201711_20260702T003147Z_676a2001e57b.txt</x:v>
      </x:c>
      <x:c r="K582" s="3" t="str">
        <x:v>data/raw/census_bps/census_bps_state_201711_20260702T003147Z_676a2001e57b.txt</x:v>
      </x:c>
      <x:c r="L582" s="3" t="n">
        <x:v>8324</x:v>
      </x:c>
      <x:c r="M582" s="3" t="str">
        <x:v>676a2001e57bebc279f5a0e2e1bad78f97d7806ac1a98cc95375390b01ca9167</x:v>
      </x:c>
      <x:c r="N582" s="3" t="str">
        <x:v>Permits are authorizations, not starts or completions.</x:v>
      </x:c>
      <x:c r="O582" s="3" t="str">
        <x:v>Monthly current-period archive files are loaded from January 2000 forward. Reported-unit fields are retained; the January 2022 methodology change is flagged explicitly.</x:v>
      </x:c>
      <x:c r="P582" s="3" t="str">
        <x:v>downloaded</x:v>
      </x:c>
      <x:c r="Q582" s="3" t="str">
        <x:v>2017-11</x:v>
      </x:c>
      <x:c r="R582" s="3" t="str">
        <x:v>state_ascii_2000_29col</x:v>
      </x:c>
      <x:c r="S582" s="3" t="str"/>
      <x:c r="T582" s="3" t="str"/>
      <x:c r="U582" s="3" t="str"/>
      <x:c r="V582" s="3" t="str"/>
      <x:c r="W582" s="21" t="str"/>
      <x:c r="X582" s="21" t="str"/>
      <x:c r="Y582" s="3" t="str"/>
      <x:c r="Z582" s="3" t="str"/>
      <x:c r="AA582" s="3" t="str"/>
      <x:c r="AB582" s="3" t="str"/>
      <x:c r="AC582" s="3" t="str"/>
      <x:c r="AD582" s="21" t="str"/>
      <x:c r="AE582" s="15" t="str"/>
      <x:c r="AF582" s="3" t="str"/>
      <x:c r="AG582" s="3" t="str"/>
      <x:c r="AH582" s="3" t="str"/>
      <x:c r="AI582" s="3" t="str"/>
    </x:row>
    <x:row r="583">
      <x:c r="A583" s="3" t="str">
        <x:v>census_bps_state</x:v>
      </x:c>
      <x:c r="B583" s="3" t="str">
        <x:v>U.S. Census Bureau</x:v>
      </x:c>
      <x:c r="C583" s="3" t="str">
        <x:v>Building Permits Survey state monthly archive</x:v>
      </x:c>
      <x:c r="D583" s="3" t="str">
        <x:v>https://www.census.gov/construction/bps/index.html</x:v>
      </x:c>
      <x:c r="E583" s="3" t="str">
        <x:v>https://www2.census.gov/econ/bps/State/st1610c.txt</x:v>
      </x:c>
      <x:c r="F583" s="3" t="str">
        <x:v>monthly</x:v>
      </x:c>
      <x:c r="G583" s="3" t="str">
        <x:v>state</x:v>
      </x:c>
      <x:c r="H583" s="16" t="n">
        <x:v>46205.02205097222</x:v>
      </x:c>
      <x:c r="I583" s="3" t="str">
        <x:v>2026-07-02</x:v>
      </x:c>
      <x:c r="J583" s="3" t="str">
        <x:v>census_bps_state_201610_20260702T003145Z_104c956ffdbe.txt</x:v>
      </x:c>
      <x:c r="K583" s="3" t="str">
        <x:v>data/raw/census_bps/census_bps_state_201610_20260702T003145Z_104c956ffdbe.txt</x:v>
      </x:c>
      <x:c r="L583" s="3" t="n">
        <x:v>8405</x:v>
      </x:c>
      <x:c r="M583" s="3" t="str">
        <x:v>104c956ffdbe87579e359cfa9047aa63de49e00c96132f0d0e943f2a11002fdf</x:v>
      </x:c>
      <x:c r="N583" s="3" t="str">
        <x:v>Permits are authorizations, not starts or completions.</x:v>
      </x:c>
      <x:c r="O583" s="3" t="str">
        <x:v>Monthly current-period archive files are loaded from January 2000 forward. Reported-unit fields are retained; the January 2022 methodology change is flagged explicitly.</x:v>
      </x:c>
      <x:c r="P583" s="3" t="str">
        <x:v>downloaded</x:v>
      </x:c>
      <x:c r="Q583" s="3" t="str">
        <x:v>2016-10</x:v>
      </x:c>
      <x:c r="R583" s="3" t="str">
        <x:v>state_ascii_2000_29col</x:v>
      </x:c>
      <x:c r="S583" s="3" t="str"/>
      <x:c r="T583" s="3" t="str"/>
      <x:c r="U583" s="3" t="str"/>
      <x:c r="V583" s="3" t="str"/>
      <x:c r="W583" s="21" t="str"/>
      <x:c r="X583" s="21" t="str"/>
      <x:c r="Y583" s="3" t="str"/>
      <x:c r="Z583" s="3" t="str"/>
      <x:c r="AA583" s="3" t="str"/>
      <x:c r="AB583" s="3" t="str"/>
      <x:c r="AC583" s="3" t="str"/>
      <x:c r="AD583" s="21" t="str"/>
      <x:c r="AE583" s="15" t="str"/>
      <x:c r="AF583" s="3" t="str"/>
      <x:c r="AG583" s="3" t="str"/>
      <x:c r="AH583" s="3" t="str"/>
      <x:c r="AI583" s="3" t="str"/>
    </x:row>
    <x:row r="584">
      <x:c r="A584" s="3" t="str">
        <x:v>census_bps_state</x:v>
      </x:c>
      <x:c r="B584" s="3" t="str">
        <x:v>U.S. Census Bureau</x:v>
      </x:c>
      <x:c r="C584" s="3" t="str">
        <x:v>Building Permits Survey state monthly archive</x:v>
      </x:c>
      <x:c r="D584" s="3" t="str">
        <x:v>https://www.census.gov/construction/bps/index.html</x:v>
      </x:c>
      <x:c r="E584" s="3" t="str">
        <x:v>https://www2.census.gov/econ/bps/State/st1810c.txt</x:v>
      </x:c>
      <x:c r="F584" s="3" t="str">
        <x:v>monthly</x:v>
      </x:c>
      <x:c r="G584" s="3" t="str">
        <x:v>state</x:v>
      </x:c>
      <x:c r="H584" s="16" t="n">
        <x:v>46205.02210956019</x:v>
      </x:c>
      <x:c r="I584" s="3" t="str">
        <x:v>2026-07-02</x:v>
      </x:c>
      <x:c r="J584" s="3" t="str">
        <x:v>census_bps_state_201810_20260702T003150Z_69ad076df355.txt</x:v>
      </x:c>
      <x:c r="K584" s="3" t="str">
        <x:v>data/raw/census_bps/census_bps_state_201810_20260702T003150Z_69ad076df355.txt</x:v>
      </x:c>
      <x:c r="L584" s="3" t="n">
        <x:v>8476</x:v>
      </x:c>
      <x:c r="M584" s="3" t="str">
        <x:v>69ad076df3554fde2dc2b2046cd425fdfbc2cb71373073d5d39a996c10bcdc2a</x:v>
      </x:c>
      <x:c r="N584" s="3" t="str">
        <x:v>Permits are authorizations, not starts or completions.</x:v>
      </x:c>
      <x:c r="O584" s="3" t="str">
        <x:v>Monthly current-period archive files are loaded from January 2000 forward. Reported-unit fields are retained; the January 2022 methodology change is flagged explicitly.</x:v>
      </x:c>
      <x:c r="P584" s="3" t="str">
        <x:v>downloaded</x:v>
      </x:c>
      <x:c r="Q584" s="3" t="str">
        <x:v>2018-10</x:v>
      </x:c>
      <x:c r="R584" s="3" t="str">
        <x:v>state_ascii_2000_29col</x:v>
      </x:c>
      <x:c r="S584" s="3" t="str"/>
      <x:c r="T584" s="3" t="str"/>
      <x:c r="U584" s="3" t="str"/>
      <x:c r="V584" s="3" t="str"/>
      <x:c r="W584" s="21" t="str"/>
      <x:c r="X584" s="21" t="str"/>
      <x:c r="Y584" s="3" t="str"/>
      <x:c r="Z584" s="3" t="str"/>
      <x:c r="AA584" s="3" t="str"/>
      <x:c r="AB584" s="3" t="str"/>
      <x:c r="AC584" s="3" t="str"/>
      <x:c r="AD584" s="21" t="str"/>
      <x:c r="AE584" s="15" t="str"/>
      <x:c r="AF584" s="3" t="str"/>
      <x:c r="AG584" s="3" t="str"/>
      <x:c r="AH584" s="3" t="str"/>
      <x:c r="AI584" s="3" t="str"/>
    </x:row>
    <x:row r="585">
      <x:c r="A585" s="3" t="str">
        <x:v>census_bps_state</x:v>
      </x:c>
      <x:c r="B585" s="3" t="str">
        <x:v>U.S. Census Bureau</x:v>
      </x:c>
      <x:c r="C585" s="3" t="str">
        <x:v>Building Permits Survey state monthly archive</x:v>
      </x:c>
      <x:c r="D585" s="3" t="str">
        <x:v>https://www.census.gov/construction/bps/index.html</x:v>
      </x:c>
      <x:c r="E585" s="3" t="str">
        <x:v>https://www2.census.gov/econ/bps/State/st1803c.txt</x:v>
      </x:c>
      <x:c r="F585" s="3" t="str">
        <x:v>monthly</x:v>
      </x:c>
      <x:c r="G585" s="3" t="str">
        <x:v>state</x:v>
      </x:c>
      <x:c r="H585" s="16" t="n">
        <x:v>46205.022095914355</x:v>
      </x:c>
      <x:c r="I585" s="3" t="str">
        <x:v>2026-07-02</x:v>
      </x:c>
      <x:c r="J585" s="3" t="str">
        <x:v>census_bps_state_201803_20260702T003149Z_eae22bf16265.txt</x:v>
      </x:c>
      <x:c r="K585" s="3" t="str">
        <x:v>data/raw/census_bps/census_bps_state_201803_20260702T003149Z_eae22bf16265.txt</x:v>
      </x:c>
      <x:c r="L585" s="3" t="n">
        <x:v>8410</x:v>
      </x:c>
      <x:c r="M585" s="3" t="str">
        <x:v>eae22bf16265db782a8a3bfa0e535c12039737e137f20901ea5c632f1cb81e2f</x:v>
      </x:c>
      <x:c r="N585" s="3" t="str">
        <x:v>Permits are authorizations, not starts or completions.</x:v>
      </x:c>
      <x:c r="O585" s="3" t="str">
        <x:v>Monthly current-period archive files are loaded from January 2000 forward. Reported-unit fields are retained; the January 2022 methodology change is flagged explicitly.</x:v>
      </x:c>
      <x:c r="P585" s="3" t="str">
        <x:v>downloaded</x:v>
      </x:c>
      <x:c r="Q585" s="3" t="str">
        <x:v>2018-03</x:v>
      </x:c>
      <x:c r="R585" s="3" t="str">
        <x:v>state_ascii_2000_29col</x:v>
      </x:c>
      <x:c r="S585" s="3" t="str"/>
      <x:c r="T585" s="3" t="str"/>
      <x:c r="U585" s="3" t="str"/>
      <x:c r="V585" s="3" t="str"/>
      <x:c r="W585" s="21" t="str"/>
      <x:c r="X585" s="21" t="str"/>
      <x:c r="Y585" s="3" t="str"/>
      <x:c r="Z585" s="3" t="str"/>
      <x:c r="AA585" s="3" t="str"/>
      <x:c r="AB585" s="3" t="str"/>
      <x:c r="AC585" s="3" t="str"/>
      <x:c r="AD585" s="21" t="str"/>
      <x:c r="AE585" s="15" t="str"/>
      <x:c r="AF585" s="3" t="str"/>
      <x:c r="AG585" s="3" t="str"/>
      <x:c r="AH585" s="3" t="str"/>
      <x:c r="AI585" s="3" t="str"/>
    </x:row>
    <x:row r="586">
      <x:c r="A586" s="3" t="str">
        <x:v>census_bps_state</x:v>
      </x:c>
      <x:c r="B586" s="3" t="str">
        <x:v>U.S. Census Bureau</x:v>
      </x:c>
      <x:c r="C586" s="3" t="str">
        <x:v>Building Permits Survey state monthly archive</x:v>
      </x:c>
      <x:c r="D586" s="3" t="str">
        <x:v>https://www.census.gov/construction/bps/index.html</x:v>
      </x:c>
      <x:c r="E586" s="3" t="str">
        <x:v>https://www2.census.gov/econ/bps/State/st1905c.txt</x:v>
      </x:c>
      <x:c r="F586" s="3" t="str">
        <x:v>monthly</x:v>
      </x:c>
      <x:c r="G586" s="3" t="str">
        <x:v>state</x:v>
      </x:c>
      <x:c r="H586" s="16" t="n">
        <x:v>46205.02211770834</x:v>
      </x:c>
      <x:c r="I586" s="3" t="str">
        <x:v>2026-07-02</x:v>
      </x:c>
      <x:c r="J586" s="3" t="str">
        <x:v>census_bps_state_201905_20260702T003150Z_7f049d8a4090.txt</x:v>
      </x:c>
      <x:c r="K586" s="3" t="str">
        <x:v>data/raw/census_bps/census_bps_state_201905_20260702T003150Z_7f049d8a4090.txt</x:v>
      </x:c>
      <x:c r="L586" s="3" t="n">
        <x:v>8419</x:v>
      </x:c>
      <x:c r="M586" s="3" t="str">
        <x:v>7f049d8a40900408e48775b09b99adcaf524d6ef5ead817dbbd33fefbb08faba</x:v>
      </x:c>
      <x:c r="N586" s="3" t="str">
        <x:v>Permits are authorizations, not starts or completions.</x:v>
      </x:c>
      <x:c r="O586" s="3" t="str">
        <x:v>Monthly current-period archive files are loaded from January 2000 forward. Reported-unit fields are retained; the January 2022 methodology change is flagged explicitly.</x:v>
      </x:c>
      <x:c r="P586" s="3" t="str">
        <x:v>downloaded</x:v>
      </x:c>
      <x:c r="Q586" s="3" t="str">
        <x:v>2019-05</x:v>
      </x:c>
      <x:c r="R586" s="3" t="str">
        <x:v>state_ascii_2000_29col</x:v>
      </x:c>
      <x:c r="S586" s="3" t="str"/>
      <x:c r="T586" s="3" t="str"/>
      <x:c r="U586" s="3" t="str"/>
      <x:c r="V586" s="3" t="str"/>
      <x:c r="W586" s="21" t="str"/>
      <x:c r="X586" s="21" t="str"/>
      <x:c r="Y586" s="3" t="str"/>
      <x:c r="Z586" s="3" t="str"/>
      <x:c r="AA586" s="3" t="str"/>
      <x:c r="AB586" s="3" t="str"/>
      <x:c r="AC586" s="3" t="str"/>
      <x:c r="AD586" s="21" t="str"/>
      <x:c r="AE586" s="15" t="str"/>
      <x:c r="AF586" s="3" t="str"/>
      <x:c r="AG586" s="3" t="str"/>
      <x:c r="AH586" s="3" t="str"/>
      <x:c r="AI586" s="3" t="str"/>
    </x:row>
    <x:row r="587">
      <x:c r="A587" s="3" t="str">
        <x:v>census_bps_state</x:v>
      </x:c>
      <x:c r="B587" s="3" t="str">
        <x:v>U.S. Census Bureau</x:v>
      </x:c>
      <x:c r="C587" s="3" t="str">
        <x:v>Building Permits Survey state monthly archive</x:v>
      </x:c>
      <x:c r="D587" s="3" t="str">
        <x:v>https://www.census.gov/construction/bps/index.html</x:v>
      </x:c>
      <x:c r="E587" s="3" t="str">
        <x:v>https://www2.census.gov/econ/bps/State/st1906c.txt</x:v>
      </x:c>
      <x:c r="F587" s="3" t="str">
        <x:v>monthly</x:v>
      </x:c>
      <x:c r="G587" s="3" t="str">
        <x:v>state</x:v>
      </x:c>
      <x:c r="H587" s="16" t="n">
        <x:v>46205.02211814815</x:v>
      </x:c>
      <x:c r="I587" s="3" t="str">
        <x:v>2026-07-02</x:v>
      </x:c>
      <x:c r="J587" s="3" t="str">
        <x:v>census_bps_state_201906_20260702T003151Z_ad64a94e4556.txt</x:v>
      </x:c>
      <x:c r="K587" s="3" t="str">
        <x:v>data/raw/census_bps/census_bps_state_201906_20260702T003151Z_ad64a94e4556.txt</x:v>
      </x:c>
      <x:c r="L587" s="3" t="n">
        <x:v>8439</x:v>
      </x:c>
      <x:c r="M587" s="3" t="str">
        <x:v>ad64a94e45566fa56e5526af17d093cf9d1083091da0be591b2426aee6521068</x:v>
      </x:c>
      <x:c r="N587" s="3" t="str">
        <x:v>Permits are authorizations, not starts or completions.</x:v>
      </x:c>
      <x:c r="O587" s="3" t="str">
        <x:v>Monthly current-period archive files are loaded from January 2000 forward. Reported-unit fields are retained; the January 2022 methodology change is flagged explicitly.</x:v>
      </x:c>
      <x:c r="P587" s="3" t="str">
        <x:v>downloaded</x:v>
      </x:c>
      <x:c r="Q587" s="3" t="str">
        <x:v>2019-06</x:v>
      </x:c>
      <x:c r="R587" s="3" t="str">
        <x:v>state_ascii_2000_29col</x:v>
      </x:c>
      <x:c r="S587" s="3" t="str"/>
      <x:c r="T587" s="3" t="str"/>
      <x:c r="U587" s="3" t="str"/>
      <x:c r="V587" s="3" t="str"/>
      <x:c r="W587" s="21" t="str"/>
      <x:c r="X587" s="21" t="str"/>
      <x:c r="Y587" s="3" t="str"/>
      <x:c r="Z587" s="3" t="str"/>
      <x:c r="AA587" s="3" t="str"/>
      <x:c r="AB587" s="3" t="str"/>
      <x:c r="AC587" s="3" t="str"/>
      <x:c r="AD587" s="21" t="str"/>
      <x:c r="AE587" s="15" t="str"/>
      <x:c r="AF587" s="3" t="str"/>
      <x:c r="AG587" s="3" t="str"/>
      <x:c r="AH587" s="3" t="str"/>
      <x:c r="AI587" s="3" t="str"/>
    </x:row>
    <x:row r="588">
      <x:c r="A588" s="3" t="str">
        <x:v>census_bps_state</x:v>
      </x:c>
      <x:c r="B588" s="3" t="str">
        <x:v>U.S. Census Bureau</x:v>
      </x:c>
      <x:c r="C588" s="3" t="str">
        <x:v>Building Permits Survey state monthly archive</x:v>
      </x:c>
      <x:c r="D588" s="3" t="str">
        <x:v>https://www.census.gov/construction/bps/index.html</x:v>
      </x:c>
      <x:c r="E588" s="3" t="str">
        <x:v>https://www2.census.gov/econ/bps/State/st1804c.txt</x:v>
      </x:c>
      <x:c r="F588" s="3" t="str">
        <x:v>monthly</x:v>
      </x:c>
      <x:c r="G588" s="3" t="str">
        <x:v>state</x:v>
      </x:c>
      <x:c r="H588" s="16" t="n">
        <x:v>46205.02210137731</x:v>
      </x:c>
      <x:c r="I588" s="3" t="str">
        <x:v>2026-07-02</x:v>
      </x:c>
      <x:c r="J588" s="3" t="str">
        <x:v>census_bps_state_201804_20260702T003149Z_9c28166d3897.txt</x:v>
      </x:c>
      <x:c r="K588" s="3" t="str">
        <x:v>data/raw/census_bps/census_bps_state_201804_20260702T003149Z_9c28166d3897.txt</x:v>
      </x:c>
      <x:c r="L588" s="3" t="n">
        <x:v>8389</x:v>
      </x:c>
      <x:c r="M588" s="3" t="str">
        <x:v>9c28166d38974c0b5471cbb5bece8b64dd0b7f2b4f35c762361558a700fe46c7</x:v>
      </x:c>
      <x:c r="N588" s="3" t="str">
        <x:v>Permits are authorizations, not starts or completions.</x:v>
      </x:c>
      <x:c r="O588" s="3" t="str">
        <x:v>Monthly current-period archive files are loaded from January 2000 forward. Reported-unit fields are retained; the January 2022 methodology change is flagged explicitly.</x:v>
      </x:c>
      <x:c r="P588" s="3" t="str">
        <x:v>downloaded</x:v>
      </x:c>
      <x:c r="Q588" s="3" t="str">
        <x:v>2018-04</x:v>
      </x:c>
      <x:c r="R588" s="3" t="str">
        <x:v>state_ascii_2000_29col</x:v>
      </x:c>
      <x:c r="S588" s="3" t="str"/>
      <x:c r="T588" s="3" t="str"/>
      <x:c r="U588" s="3" t="str"/>
      <x:c r="V588" s="3" t="str"/>
      <x:c r="W588" s="21" t="str"/>
      <x:c r="X588" s="21" t="str"/>
      <x:c r="Y588" s="3" t="str"/>
      <x:c r="Z588" s="3" t="str"/>
      <x:c r="AA588" s="3" t="str"/>
      <x:c r="AB588" s="3" t="str"/>
      <x:c r="AC588" s="3" t="str"/>
      <x:c r="AD588" s="21" t="str"/>
      <x:c r="AE588" s="15" t="str"/>
      <x:c r="AF588" s="3" t="str"/>
      <x:c r="AG588" s="3" t="str"/>
      <x:c r="AH588" s="3" t="str"/>
      <x:c r="AI588" s="3" t="str"/>
    </x:row>
    <x:row r="589">
      <x:c r="A589" s="3" t="str">
        <x:v>census_bps_state</x:v>
      </x:c>
      <x:c r="B589" s="3" t="str">
        <x:v>U.S. Census Bureau</x:v>
      </x:c>
      <x:c r="C589" s="3" t="str">
        <x:v>Building Permits Survey state monthly archive</x:v>
      </x:c>
      <x:c r="D589" s="3" t="str">
        <x:v>https://www.census.gov/construction/bps/index.html</x:v>
      </x:c>
      <x:c r="E589" s="3" t="str">
        <x:v>https://www2.census.gov/econ/bps/State/st2103c.txt</x:v>
      </x:c>
      <x:c r="F589" s="3" t="str">
        <x:v>monthly</x:v>
      </x:c>
      <x:c r="G589" s="3" t="str">
        <x:v>state</x:v>
      </x:c>
      <x:c r="H589" s="16" t="n">
        <x:v>46205.02219712963</x:v>
      </x:c>
      <x:c r="I589" s="3" t="str">
        <x:v>2026-07-02</x:v>
      </x:c>
      <x:c r="J589" s="3" t="str">
        <x:v>census_bps_state_202103_20260702T003157Z_742faf919e83.txt</x:v>
      </x:c>
      <x:c r="K589" s="3" t="str">
        <x:v>data/raw/census_bps/census_bps_state_202103_20260702T003157Z_742faf919e83.txt</x:v>
      </x:c>
      <x:c r="L589" s="3" t="n">
        <x:v>8651</x:v>
      </x:c>
      <x:c r="M589" s="3" t="str">
        <x:v>742faf919e8328b7276b20a3b96d7c60459c506e7c0b003732c829d055514fd0</x:v>
      </x:c>
      <x:c r="N589" s="3" t="str">
        <x:v>Permits are authorizations, not starts or completions.</x:v>
      </x:c>
      <x:c r="O589" s="3" t="str">
        <x:v>Monthly current-period archive files are loaded from January 2000 forward. Reported-unit fields are retained; the January 2022 methodology change is flagged explicitly.</x:v>
      </x:c>
      <x:c r="P589" s="3" t="str">
        <x:v>downloaded</x:v>
      </x:c>
      <x:c r="Q589" s="3" t="str">
        <x:v>2021-03</x:v>
      </x:c>
      <x:c r="R589" s="3" t="str">
        <x:v>state_ascii_2000_29col</x:v>
      </x:c>
      <x:c r="S589" s="3" t="str"/>
      <x:c r="T589" s="3" t="str"/>
      <x:c r="U589" s="3" t="str"/>
      <x:c r="V589" s="3" t="str"/>
      <x:c r="W589" s="21" t="str"/>
      <x:c r="X589" s="21" t="str"/>
      <x:c r="Y589" s="3" t="str"/>
      <x:c r="Z589" s="3" t="str"/>
      <x:c r="AA589" s="3" t="str"/>
      <x:c r="AB589" s="3" t="str"/>
      <x:c r="AC589" s="3" t="str"/>
      <x:c r="AD589" s="21" t="str"/>
      <x:c r="AE589" s="15" t="str"/>
      <x:c r="AF589" s="3" t="str"/>
      <x:c r="AG589" s="3" t="str"/>
      <x:c r="AH589" s="3" t="str"/>
      <x:c r="AI589" s="3" t="str"/>
    </x:row>
    <x:row r="590">
      <x:c r="A590" s="3" t="str">
        <x:v>census_bps_state</x:v>
      </x:c>
      <x:c r="B590" s="3" t="str">
        <x:v>U.S. Census Bureau</x:v>
      </x:c>
      <x:c r="C590" s="3" t="str">
        <x:v>Building Permits Survey state monthly archive</x:v>
      </x:c>
      <x:c r="D590" s="3" t="str">
        <x:v>https://www.census.gov/construction/bps/index.html</x:v>
      </x:c>
      <x:c r="E590" s="3" t="str">
        <x:v>https://www2.census.gov/econ/bps/State/st1911c.txt</x:v>
      </x:c>
      <x:c r="F590" s="3" t="str">
        <x:v>monthly</x:v>
      </x:c>
      <x:c r="G590" s="3" t="str">
        <x:v>state</x:v>
      </x:c>
      <x:c r="H590" s="16" t="n">
        <x:v>46205.022156307874</x:v>
      </x:c>
      <x:c r="I590" s="3" t="str">
        <x:v>2026-07-02</x:v>
      </x:c>
      <x:c r="J590" s="3" t="str">
        <x:v>census_bps_state_201911_20260702T003154Z_274f3b683dd3.txt</x:v>
      </x:c>
      <x:c r="K590" s="3" t="str">
        <x:v>data/raw/census_bps/census_bps_state_201911_20260702T003154Z_274f3b683dd3.txt</x:v>
      </x:c>
      <x:c r="L590" s="3" t="n">
        <x:v>8347</x:v>
      </x:c>
      <x:c r="M590" s="3" t="str">
        <x:v>274f3b683dd34d22ef3ea0be5121e87a115b60e7ccc4a5a5c51337059d01be92</x:v>
      </x:c>
      <x:c r="N590" s="3" t="str">
        <x:v>Permits are authorizations, not starts or completions.</x:v>
      </x:c>
      <x:c r="O590" s="3" t="str">
        <x:v>Monthly current-period archive files are loaded from January 2000 forward. Reported-unit fields are retained; the January 2022 methodology change is flagged explicitly.</x:v>
      </x:c>
      <x:c r="P590" s="3" t="str">
        <x:v>downloaded</x:v>
      </x:c>
      <x:c r="Q590" s="3" t="str">
        <x:v>2019-11</x:v>
      </x:c>
      <x:c r="R590" s="3" t="str">
        <x:v>state_ascii_2000_29col</x:v>
      </x:c>
      <x:c r="S590" s="3" t="str"/>
      <x:c r="T590" s="3" t="str"/>
      <x:c r="U590" s="3" t="str"/>
      <x:c r="V590" s="3" t="str"/>
      <x:c r="W590" s="21" t="str"/>
      <x:c r="X590" s="21" t="str"/>
      <x:c r="Y590" s="3" t="str"/>
      <x:c r="Z590" s="3" t="str"/>
      <x:c r="AA590" s="3" t="str"/>
      <x:c r="AB590" s="3" t="str"/>
      <x:c r="AC590" s="3" t="str"/>
      <x:c r="AD590" s="21" t="str"/>
      <x:c r="AE590" s="15" t="str"/>
      <x:c r="AF590" s="3" t="str"/>
      <x:c r="AG590" s="3" t="str"/>
      <x:c r="AH590" s="3" t="str"/>
      <x:c r="AI590" s="3" t="str"/>
    </x:row>
    <x:row r="591">
      <x:c r="A591" s="3" t="str">
        <x:v>census_bps_state</x:v>
      </x:c>
      <x:c r="B591" s="3" t="str">
        <x:v>U.S. Census Bureau</x:v>
      </x:c>
      <x:c r="C591" s="3" t="str">
        <x:v>Building Permits Survey state monthly archive</x:v>
      </x:c>
      <x:c r="D591" s="3" t="str">
        <x:v>https://www.census.gov/construction/bps/index.html</x:v>
      </x:c>
      <x:c r="E591" s="3" t="str">
        <x:v>https://www2.census.gov/econ/bps/State/st2110c.txt</x:v>
      </x:c>
      <x:c r="F591" s="3" t="str">
        <x:v>monthly</x:v>
      </x:c>
      <x:c r="G591" s="3" t="str">
        <x:v>state</x:v>
      </x:c>
      <x:c r="H591" s="16" t="n">
        <x:v>46205.02222677083</x:v>
      </x:c>
      <x:c r="I591" s="3" t="str">
        <x:v>2026-07-02</x:v>
      </x:c>
      <x:c r="J591" s="3" t="str">
        <x:v>census_bps_state_202110_20260702T003200Z_dbe339325485.txt</x:v>
      </x:c>
      <x:c r="K591" s="3" t="str">
        <x:v>data/raw/census_bps/census_bps_state_202110_20260702T003200Z_dbe339325485.txt</x:v>
      </x:c>
      <x:c r="L591" s="3" t="n">
        <x:v>8522</x:v>
      </x:c>
      <x:c r="M591" s="3" t="str">
        <x:v>dbe3393254852047c36d5dd6a0dcba2f120b5c6c7a101bf19a7e3b42c5db6d77</x:v>
      </x:c>
      <x:c r="N591" s="3" t="str">
        <x:v>Permits are authorizations, not starts or completions.</x:v>
      </x:c>
      <x:c r="O591" s="3" t="str">
        <x:v>Monthly current-period archive files are loaded from January 2000 forward. Reported-unit fields are retained; the January 2022 methodology change is flagged explicitly.</x:v>
      </x:c>
      <x:c r="P591" s="3" t="str">
        <x:v>downloaded</x:v>
      </x:c>
      <x:c r="Q591" s="3" t="str">
        <x:v>2021-10</x:v>
      </x:c>
      <x:c r="R591" s="3" t="str">
        <x:v>state_ascii_2000_29col</x:v>
      </x:c>
      <x:c r="S591" s="3" t="str"/>
      <x:c r="T591" s="3" t="str"/>
      <x:c r="U591" s="3" t="str"/>
      <x:c r="V591" s="3" t="str"/>
      <x:c r="W591" s="21" t="str"/>
      <x:c r="X591" s="21" t="str"/>
      <x:c r="Y591" s="3" t="str"/>
      <x:c r="Z591" s="3" t="str"/>
      <x:c r="AA591" s="3" t="str"/>
      <x:c r="AB591" s="3" t="str"/>
      <x:c r="AC591" s="3" t="str"/>
      <x:c r="AD591" s="21" t="str"/>
      <x:c r="AE591" s="15" t="str"/>
      <x:c r="AF591" s="3" t="str"/>
      <x:c r="AG591" s="3" t="str"/>
      <x:c r="AH591" s="3" t="str"/>
      <x:c r="AI591" s="3" t="str"/>
    </x:row>
    <x:row r="592">
      <x:c r="A592" s="3" t="str">
        <x:v>census_bps_state</x:v>
      </x:c>
      <x:c r="B592" s="3" t="str">
        <x:v>U.S. Census Bureau</x:v>
      </x:c>
      <x:c r="C592" s="3" t="str">
        <x:v>Building Permits Survey state monthly archive</x:v>
      </x:c>
      <x:c r="D592" s="3" t="str">
        <x:v>https://www.census.gov/construction/bps/index.html</x:v>
      </x:c>
      <x:c r="E592" s="3" t="str">
        <x:v>https://www2.census.gov/econ/bps/State/st2205c.txt</x:v>
      </x:c>
      <x:c r="F592" s="3" t="str">
        <x:v>monthly</x:v>
      </x:c>
      <x:c r="G592" s="3" t="str">
        <x:v>state</x:v>
      </x:c>
      <x:c r="H592" s="16" t="n">
        <x:v>46205.02227241898</x:v>
      </x:c>
      <x:c r="I592" s="3" t="str">
        <x:v>2026-07-02</x:v>
      </x:c>
      <x:c r="J592" s="3" t="str">
        <x:v>census_bps_state_202205_20260702T003204Z_a92b0617ce0e.txt</x:v>
      </x:c>
      <x:c r="K592" s="3" t="str">
        <x:v>data/raw/census_bps/census_bps_state_202205_20260702T003204Z_a92b0617ce0e.txt</x:v>
      </x:c>
      <x:c r="L592" s="3" t="n">
        <x:v>8654</x:v>
      </x:c>
      <x:c r="M592" s="3" t="str">
        <x:v>a92b0617ce0e97354ba2702261595e9bb081a793778f85aaaaf64ee44d02bfe8</x:v>
      </x:c>
      <x:c r="N592" s="3" t="str">
        <x:v>Permits are authorizations, not starts or completions.</x:v>
      </x:c>
      <x:c r="O592" s="3" t="str">
        <x:v>Monthly current-period archive files are loaded from January 2000 forward. Reported-unit fields are retained; the January 2022 methodology change is flagged explicitly.</x:v>
      </x:c>
      <x:c r="P592" s="3" t="str">
        <x:v>downloaded</x:v>
      </x:c>
      <x:c r="Q592" s="3" t="str">
        <x:v>2022-05</x:v>
      </x:c>
      <x:c r="R592" s="3" t="str">
        <x:v>state_ascii_2000_29col</x:v>
      </x:c>
      <x:c r="S592" s="3" t="str"/>
      <x:c r="T592" s="3" t="str"/>
      <x:c r="U592" s="3" t="str"/>
      <x:c r="V592" s="3" t="str"/>
      <x:c r="W592" s="21" t="str"/>
      <x:c r="X592" s="21" t="str"/>
      <x:c r="Y592" s="3" t="str"/>
      <x:c r="Z592" s="3" t="str"/>
      <x:c r="AA592" s="3" t="str"/>
      <x:c r="AB592" s="3" t="str"/>
      <x:c r="AC592" s="3" t="str"/>
      <x:c r="AD592" s="21" t="str"/>
      <x:c r="AE592" s="15" t="str"/>
      <x:c r="AF592" s="3" t="str"/>
      <x:c r="AG592" s="3" t="str"/>
      <x:c r="AH592" s="3" t="str"/>
      <x:c r="AI592" s="3" t="str"/>
    </x:row>
    <x:row r="593">
      <x:c r="A593" s="3" t="str">
        <x:v>census_bps_state</x:v>
      </x:c>
      <x:c r="B593" s="3" t="str">
        <x:v>U.S. Census Bureau</x:v>
      </x:c>
      <x:c r="C593" s="3" t="str">
        <x:v>Building Permits Survey state monthly archive</x:v>
      </x:c>
      <x:c r="D593" s="3" t="str">
        <x:v>https://www.census.gov/construction/bps/index.html</x:v>
      </x:c>
      <x:c r="E593" s="3" t="str">
        <x:v>https://www2.census.gov/econ/bps/State/st2204c.txt</x:v>
      </x:c>
      <x:c r="F593" s="3" t="str">
        <x:v>monthly</x:v>
      </x:c>
      <x:c r="G593" s="3" t="str">
        <x:v>state</x:v>
      </x:c>
      <x:c r="H593" s="16" t="n">
        <x:v>46205.02227137732</x:v>
      </x:c>
      <x:c r="I593" s="3" t="str">
        <x:v>2026-07-02</x:v>
      </x:c>
      <x:c r="J593" s="3" t="str">
        <x:v>census_bps_state_202204_20260702T003204Z_9cd196b330eb.txt</x:v>
      </x:c>
      <x:c r="K593" s="3" t="str">
        <x:v>data/raw/census_bps/census_bps_state_202204_20260702T003204Z_9cd196b330eb.txt</x:v>
      </x:c>
      <x:c r="L593" s="3" t="n">
        <x:v>8656</x:v>
      </x:c>
      <x:c r="M593" s="3" t="str">
        <x:v>9cd196b330eb317858c5bf440b1651909bb909c3190be539cc7fec29639e009e</x:v>
      </x:c>
      <x:c r="N593" s="3" t="str">
        <x:v>Permits are authorizations, not starts or completions.</x:v>
      </x:c>
      <x:c r="O593" s="3" t="str">
        <x:v>Monthly current-period archive files are loaded from January 2000 forward. Reported-unit fields are retained; the January 2022 methodology change is flagged explicitly.</x:v>
      </x:c>
      <x:c r="P593" s="3" t="str">
        <x:v>downloaded</x:v>
      </x:c>
      <x:c r="Q593" s="3" t="str">
        <x:v>2022-04</x:v>
      </x:c>
      <x:c r="R593" s="3" t="str">
        <x:v>state_ascii_2000_29col</x:v>
      </x:c>
      <x:c r="S593" s="3" t="str"/>
      <x:c r="T593" s="3" t="str"/>
      <x:c r="U593" s="3" t="str"/>
      <x:c r="V593" s="3" t="str"/>
      <x:c r="W593" s="21" t="str"/>
      <x:c r="X593" s="21" t="str"/>
      <x:c r="Y593" s="3" t="str"/>
      <x:c r="Z593" s="3" t="str"/>
      <x:c r="AA593" s="3" t="str"/>
      <x:c r="AB593" s="3" t="str"/>
      <x:c r="AC593" s="3" t="str"/>
      <x:c r="AD593" s="21" t="str"/>
      <x:c r="AE593" s="15" t="str"/>
      <x:c r="AF593" s="3" t="str"/>
      <x:c r="AG593" s="3" t="str"/>
      <x:c r="AH593" s="3" t="str"/>
      <x:c r="AI593" s="3" t="str"/>
    </x:row>
    <x:row r="594">
      <x:c r="A594" s="3" t="str">
        <x:v>census_bps_state</x:v>
      </x:c>
      <x:c r="B594" s="3" t="str">
        <x:v>U.S. Census Bureau</x:v>
      </x:c>
      <x:c r="C594" s="3" t="str">
        <x:v>Building Permits Survey state monthly archive</x:v>
      </x:c>
      <x:c r="D594" s="3" t="str">
        <x:v>https://www.census.gov/construction/bps/index.html</x:v>
      </x:c>
      <x:c r="E594" s="3" t="str">
        <x:v>https://www2.census.gov/econ/bps/State/st2203c.txt</x:v>
      </x:c>
      <x:c r="F594" s="3" t="str">
        <x:v>monthly</x:v>
      </x:c>
      <x:c r="G594" s="3" t="str">
        <x:v>state</x:v>
      </x:c>
      <x:c r="H594" s="16" t="n">
        <x:v>46205.022256296295</x:v>
      </x:c>
      <x:c r="I594" s="3" t="str">
        <x:v>2026-07-02</x:v>
      </x:c>
      <x:c r="J594" s="3" t="str">
        <x:v>census_bps_state_202203_20260702T003202Z_a775083f530c.txt</x:v>
      </x:c>
      <x:c r="K594" s="3" t="str">
        <x:v>data/raw/census_bps/census_bps_state_202203_20260702T003202Z_a775083f530c.txt</x:v>
      </x:c>
      <x:c r="L594" s="3" t="n">
        <x:v>8658</x:v>
      </x:c>
      <x:c r="M594" s="3" t="str">
        <x:v>a775083f530c7807567a2f40da0858d5fdda97bb897911ba21bcd30db42b9480</x:v>
      </x:c>
      <x:c r="N594" s="3" t="str">
        <x:v>Permits are authorizations, not starts or completions.</x:v>
      </x:c>
      <x:c r="O594" s="3" t="str">
        <x:v>Monthly current-period archive files are loaded from January 2000 forward. Reported-unit fields are retained; the January 2022 methodology change is flagged explicitly.</x:v>
      </x:c>
      <x:c r="P594" s="3" t="str">
        <x:v>downloaded</x:v>
      </x:c>
      <x:c r="Q594" s="3" t="str">
        <x:v>2022-03</x:v>
      </x:c>
      <x:c r="R594" s="3" t="str">
        <x:v>state_ascii_2000_29col</x:v>
      </x:c>
      <x:c r="S594" s="3" t="str"/>
      <x:c r="T594" s="3" t="str"/>
      <x:c r="U594" s="3" t="str"/>
      <x:c r="V594" s="3" t="str"/>
      <x:c r="W594" s="21" t="str"/>
      <x:c r="X594" s="21" t="str"/>
      <x:c r="Y594" s="3" t="str"/>
      <x:c r="Z594" s="3" t="str"/>
      <x:c r="AA594" s="3" t="str"/>
      <x:c r="AB594" s="3" t="str"/>
      <x:c r="AC594" s="3" t="str"/>
      <x:c r="AD594" s="21" t="str"/>
      <x:c r="AE594" s="15" t="str"/>
      <x:c r="AF594" s="3" t="str"/>
      <x:c r="AG594" s="3" t="str"/>
      <x:c r="AH594" s="3" t="str"/>
      <x:c r="AI594" s="3" t="str"/>
    </x:row>
    <x:row r="595">
      <x:c r="A595" s="3" t="str">
        <x:v>census_bps_state</x:v>
      </x:c>
      <x:c r="B595" s="3" t="str">
        <x:v>U.S. Census Bureau</x:v>
      </x:c>
      <x:c r="C595" s="3" t="str">
        <x:v>Building Permits Survey state monthly archive</x:v>
      </x:c>
      <x:c r="D595" s="3" t="str">
        <x:v>https://www.census.gov/construction/bps/index.html</x:v>
      </x:c>
      <x:c r="E595" s="3" t="str">
        <x:v>https://www2.census.gov/econ/bps/State/st2207c.txt</x:v>
      </x:c>
      <x:c r="F595" s="3" t="str">
        <x:v>monthly</x:v>
      </x:c>
      <x:c r="G595" s="3" t="str">
        <x:v>state</x:v>
      </x:c>
      <x:c r="H595" s="16" t="n">
        <x:v>46205.022273483795</x:v>
      </x:c>
      <x:c r="I595" s="3" t="str">
        <x:v>2026-07-02</x:v>
      </x:c>
      <x:c r="J595" s="3" t="str">
        <x:v>census_bps_state_202207_20260702T003204Z_c0156f042801.txt</x:v>
      </x:c>
      <x:c r="K595" s="3" t="str">
        <x:v>data/raw/census_bps/census_bps_state_202207_20260702T003204Z_c0156f042801.txt</x:v>
      </x:c>
      <x:c r="L595" s="3" t="n">
        <x:v>8599</x:v>
      </x:c>
      <x:c r="M595" s="3" t="str">
        <x:v>c0156f0428019c1b96b69524ae20436a48d8adaae55c309bee1d2f3c72b0cce2</x:v>
      </x:c>
      <x:c r="N595" s="3" t="str">
        <x:v>Permits are authorizations, not starts or completions.</x:v>
      </x:c>
      <x:c r="O595" s="3" t="str">
        <x:v>Monthly current-period archive files are loaded from January 2000 forward. Reported-unit fields are retained; the January 2022 methodology change is flagged explicitly.</x:v>
      </x:c>
      <x:c r="P595" s="3" t="str">
        <x:v>downloaded</x:v>
      </x:c>
      <x:c r="Q595" s="3" t="str">
        <x:v>2022-07</x:v>
      </x:c>
      <x:c r="R595" s="3" t="str">
        <x:v>state_ascii_2000_29col</x:v>
      </x:c>
      <x:c r="S595" s="3" t="str"/>
      <x:c r="T595" s="3" t="str"/>
      <x:c r="U595" s="3" t="str"/>
      <x:c r="V595" s="3" t="str"/>
      <x:c r="W595" s="21" t="str"/>
      <x:c r="X595" s="21" t="str"/>
      <x:c r="Y595" s="3" t="str"/>
      <x:c r="Z595" s="3" t="str"/>
      <x:c r="AA595" s="3" t="str"/>
      <x:c r="AB595" s="3" t="str"/>
      <x:c r="AC595" s="3" t="str"/>
      <x:c r="AD595" s="21" t="str"/>
      <x:c r="AE595" s="15" t="str"/>
      <x:c r="AF595" s="3" t="str"/>
      <x:c r="AG595" s="3" t="str"/>
      <x:c r="AH595" s="3" t="str"/>
      <x:c r="AI595" s="3" t="str"/>
    </x:row>
    <x:row r="596">
      <x:c r="A596" s="3" t="str">
        <x:v>census_bps_state</x:v>
      </x:c>
      <x:c r="B596" s="3" t="str">
        <x:v>U.S. Census Bureau</x:v>
      </x:c>
      <x:c r="C596" s="3" t="str">
        <x:v>Building Permits Survey state monthly archive</x:v>
      </x:c>
      <x:c r="D596" s="3" t="str">
        <x:v>https://www.census.gov/construction/bps/index.html</x:v>
      </x:c>
      <x:c r="E596" s="3" t="str">
        <x:v>https://www2.census.gov/econ/bps/State/st2210c.txt</x:v>
      </x:c>
      <x:c r="F596" s="3" t="str">
        <x:v>monthly</x:v>
      </x:c>
      <x:c r="G596" s="3" t="str">
        <x:v>state</x:v>
      </x:c>
      <x:c r="H596" s="16" t="n">
        <x:v>46205.02229158565</x:v>
      </x:c>
      <x:c r="I596" s="3" t="str">
        <x:v>2026-07-02</x:v>
      </x:c>
      <x:c r="J596" s="3" t="str">
        <x:v>census_bps_state_202210_20260702T003205Z_636f7fe70e2a.txt</x:v>
      </x:c>
      <x:c r="K596" s="3" t="str">
        <x:v>data/raw/census_bps/census_bps_state_202210_20260702T003205Z_636f7fe70e2a.txt</x:v>
      </x:c>
      <x:c r="L596" s="3" t="n">
        <x:v>8562</x:v>
      </x:c>
      <x:c r="M596" s="3" t="str">
        <x:v>636f7fe70e2ad4c88ced228228c9298a72ddf786bde15c656e97516a1fe343a7</x:v>
      </x:c>
      <x:c r="N596" s="3" t="str">
        <x:v>Permits are authorizations, not starts or completions.</x:v>
      </x:c>
      <x:c r="O596" s="3" t="str">
        <x:v>Monthly current-period archive files are loaded from January 2000 forward. Reported-unit fields are retained; the January 2022 methodology change is flagged explicitly.</x:v>
      </x:c>
      <x:c r="P596" s="3" t="str">
        <x:v>downloaded</x:v>
      </x:c>
      <x:c r="Q596" s="3" t="str">
        <x:v>2022-10</x:v>
      </x:c>
      <x:c r="R596" s="3" t="str">
        <x:v>state_ascii_2000_29col</x:v>
      </x:c>
      <x:c r="S596" s="3" t="str"/>
      <x:c r="T596" s="3" t="str"/>
      <x:c r="U596" s="3" t="str"/>
      <x:c r="V596" s="3" t="str"/>
      <x:c r="W596" s="21" t="str"/>
      <x:c r="X596" s="21" t="str"/>
      <x:c r="Y596" s="3" t="str"/>
      <x:c r="Z596" s="3" t="str"/>
      <x:c r="AA596" s="3" t="str"/>
      <x:c r="AB596" s="3" t="str"/>
      <x:c r="AC596" s="3" t="str"/>
      <x:c r="AD596" s="21" t="str"/>
      <x:c r="AE596" s="15" t="str"/>
      <x:c r="AF596" s="3" t="str"/>
      <x:c r="AG596" s="3" t="str"/>
      <x:c r="AH596" s="3" t="str"/>
      <x:c r="AI596" s="3" t="str"/>
    </x:row>
    <x:row r="597">
      <x:c r="A597" s="3" t="str">
        <x:v>census_bps_state</x:v>
      </x:c>
      <x:c r="B597" s="3" t="str">
        <x:v>U.S. Census Bureau</x:v>
      </x:c>
      <x:c r="C597" s="3" t="str">
        <x:v>Building Permits Survey state monthly archive</x:v>
      </x:c>
      <x:c r="D597" s="3" t="str">
        <x:v>https://www.census.gov/construction/bps/index.html</x:v>
      </x:c>
      <x:c r="E597" s="3" t="str">
        <x:v>https://www2.census.gov/econ/bps/State/st2304c.txt</x:v>
      </x:c>
      <x:c r="F597" s="3" t="str">
        <x:v>monthly</x:v>
      </x:c>
      <x:c r="G597" s="3" t="str">
        <x:v>state</x:v>
      </x:c>
      <x:c r="H597" s="16" t="n">
        <x:v>46205.02234416667</x:v>
      </x:c>
      <x:c r="I597" s="3" t="str">
        <x:v>2026-07-02</x:v>
      </x:c>
      <x:c r="J597" s="3" t="str">
        <x:v>census_bps_state_202304_20260702T003210Z_7c7aa8498410.txt</x:v>
      </x:c>
      <x:c r="K597" s="3" t="str">
        <x:v>data/raw/census_bps/census_bps_state_202304_20260702T003210Z_7c7aa8498410.txt</x:v>
      </x:c>
      <x:c r="L597" s="3" t="n">
        <x:v>8557</x:v>
      </x:c>
      <x:c r="M597" s="3" t="str">
        <x:v>7c7aa849841013129edd1af60f34e312bef2bde54d376bc914278f94862f4fde</x:v>
      </x:c>
      <x:c r="N597" s="3" t="str">
        <x:v>Permits are authorizations, not starts or completions.</x:v>
      </x:c>
      <x:c r="O597" s="3" t="str">
        <x:v>Monthly current-period archive files are loaded from January 2000 forward. Reported-unit fields are retained; the January 2022 methodology change is flagged explicitly.</x:v>
      </x:c>
      <x:c r="P597" s="3" t="str">
        <x:v>downloaded</x:v>
      </x:c>
      <x:c r="Q597" s="3" t="str">
        <x:v>2023-04</x:v>
      </x:c>
      <x:c r="R597" s="3" t="str">
        <x:v>state_ascii_2000_29col</x:v>
      </x:c>
      <x:c r="S597" s="3" t="str"/>
      <x:c r="T597" s="3" t="str"/>
      <x:c r="U597" s="3" t="str"/>
      <x:c r="V597" s="3" t="str"/>
      <x:c r="W597" s="21" t="str"/>
      <x:c r="X597" s="21" t="str"/>
      <x:c r="Y597" s="3" t="str"/>
      <x:c r="Z597" s="3" t="str"/>
      <x:c r="AA597" s="3" t="str"/>
      <x:c r="AB597" s="3" t="str"/>
      <x:c r="AC597" s="3" t="str"/>
      <x:c r="AD597" s="21" t="str"/>
      <x:c r="AE597" s="15" t="str"/>
      <x:c r="AF597" s="3" t="str"/>
      <x:c r="AG597" s="3" t="str"/>
      <x:c r="AH597" s="3" t="str"/>
      <x:c r="AI597" s="3" t="str"/>
    </x:row>
    <x:row r="598">
      <x:c r="A598" s="3" t="str">
        <x:v>census_bps_state</x:v>
      </x:c>
      <x:c r="B598" s="3" t="str">
        <x:v>U.S. Census Bureau</x:v>
      </x:c>
      <x:c r="C598" s="3" t="str">
        <x:v>Building Permits Survey state monthly archive</x:v>
      </x:c>
      <x:c r="D598" s="3" t="str">
        <x:v>https://www.census.gov/construction/bps/index.html</x:v>
      </x:c>
      <x:c r="E598" s="3" t="str">
        <x:v>https://www2.census.gov/econ/bps/State/st2310c.txt</x:v>
      </x:c>
      <x:c r="F598" s="3" t="str">
        <x:v>monthly</x:v>
      </x:c>
      <x:c r="G598" s="3" t="str">
        <x:v>state</x:v>
      </x:c>
      <x:c r="H598" s="16" t="n">
        <x:v>46205.0223453588</x:v>
      </x:c>
      <x:c r="I598" s="3" t="str">
        <x:v>2026-07-02</x:v>
      </x:c>
      <x:c r="J598" s="3" t="str">
        <x:v>census_bps_state_202310_20260702T003210Z_2867d4cbfb3a.txt</x:v>
      </x:c>
      <x:c r="K598" s="3" t="str">
        <x:v>data/raw/census_bps/census_bps_state_202310_20260702T003210Z_2867d4cbfb3a.txt</x:v>
      </x:c>
      <x:c r="L598" s="3" t="n">
        <x:v>8566</x:v>
      </x:c>
      <x:c r="M598" s="3" t="str">
        <x:v>2867d4cbfb3a215ac822e4fb95ccba6a89977cc8268f20302487012638c6c2b2</x:v>
      </x:c>
      <x:c r="N598" s="3" t="str">
        <x:v>Permits are authorizations, not starts or completions.</x:v>
      </x:c>
      <x:c r="O598" s="3" t="str">
        <x:v>Monthly current-period archive files are loaded from January 2000 forward. Reported-unit fields are retained; the January 2022 methodology change is flagged explicitly.</x:v>
      </x:c>
      <x:c r="P598" s="3" t="str">
        <x:v>downloaded</x:v>
      </x:c>
      <x:c r="Q598" s="3" t="str">
        <x:v>2023-10</x:v>
      </x:c>
      <x:c r="R598" s="3" t="str">
        <x:v>state_ascii_2000_29col</x:v>
      </x:c>
      <x:c r="S598" s="3" t="str"/>
      <x:c r="T598" s="3" t="str"/>
      <x:c r="U598" s="3" t="str"/>
      <x:c r="V598" s="3" t="str"/>
      <x:c r="W598" s="21" t="str"/>
      <x:c r="X598" s="21" t="str"/>
      <x:c r="Y598" s="3" t="str"/>
      <x:c r="Z598" s="3" t="str"/>
      <x:c r="AA598" s="3" t="str"/>
      <x:c r="AB598" s="3" t="str"/>
      <x:c r="AC598" s="3" t="str"/>
      <x:c r="AD598" s="21" t="str"/>
      <x:c r="AE598" s="15" t="str"/>
      <x:c r="AF598" s="3" t="str"/>
      <x:c r="AG598" s="3" t="str"/>
      <x:c r="AH598" s="3" t="str"/>
      <x:c r="AI598" s="3" t="str"/>
    </x:row>
    <x:row r="599">
      <x:c r="A599" s="3" t="str">
        <x:v>census_bps_state</x:v>
      </x:c>
      <x:c r="B599" s="3" t="str">
        <x:v>U.S. Census Bureau</x:v>
      </x:c>
      <x:c r="C599" s="3" t="str">
        <x:v>Building Permits Survey state monthly archive</x:v>
      </x:c>
      <x:c r="D599" s="3" t="str">
        <x:v>https://www.census.gov/construction/bps/index.html</x:v>
      </x:c>
      <x:c r="E599" s="3" t="str">
        <x:v>https://www2.census.gov/econ/bps/State/st2405c.txt</x:v>
      </x:c>
      <x:c r="F599" s="3" t="str">
        <x:v>monthly</x:v>
      </x:c>
      <x:c r="G599" s="3" t="str">
        <x:v>state</x:v>
      </x:c>
      <x:c r="H599" s="16" t="n">
        <x:v>46205.022363923614</x:v>
      </x:c>
      <x:c r="I599" s="3" t="str">
        <x:v>2026-07-02</x:v>
      </x:c>
      <x:c r="J599" s="3" t="str">
        <x:v>census_bps_state_202405_20260702T003212Z_8438a694de0e.txt</x:v>
      </x:c>
      <x:c r="K599" s="3" t="str">
        <x:v>data/raw/census_bps/census_bps_state_202405_20260702T003212Z_8438a694de0e.txt</x:v>
      </x:c>
      <x:c r="L599" s="3" t="n">
        <x:v>8654</x:v>
      </x:c>
      <x:c r="M599" s="3" t="str">
        <x:v>8438a694de0e869e316eba37cd338d9f7f6e6f4fd0ed69a34225de15f7376ee7</x:v>
      </x:c>
      <x:c r="N599" s="3" t="str">
        <x:v>Permits are authorizations, not starts or completions.</x:v>
      </x:c>
      <x:c r="O599" s="3" t="str">
        <x:v>Monthly current-period archive files are loaded from January 2000 forward. Reported-unit fields are retained; the January 2022 methodology change is flagged explicitly.</x:v>
      </x:c>
      <x:c r="P599" s="3" t="str">
        <x:v>downloaded</x:v>
      </x:c>
      <x:c r="Q599" s="3" t="str">
        <x:v>2024-05</x:v>
      </x:c>
      <x:c r="R599" s="3" t="str">
        <x:v>state_ascii_2000_29col</x:v>
      </x:c>
      <x:c r="S599" s="3" t="str"/>
      <x:c r="T599" s="3" t="str"/>
      <x:c r="U599" s="3" t="str"/>
      <x:c r="V599" s="3" t="str"/>
      <x:c r="W599" s="21" t="str"/>
      <x:c r="X599" s="21" t="str"/>
      <x:c r="Y599" s="3" t="str"/>
      <x:c r="Z599" s="3" t="str"/>
      <x:c r="AA599" s="3" t="str"/>
      <x:c r="AB599" s="3" t="str"/>
      <x:c r="AC599" s="3" t="str"/>
      <x:c r="AD599" s="21" t="str"/>
      <x:c r="AE599" s="15" t="str"/>
      <x:c r="AF599" s="3" t="str"/>
      <x:c r="AG599" s="3" t="str"/>
      <x:c r="AH599" s="3" t="str"/>
      <x:c r="AI599" s="3" t="str"/>
    </x:row>
    <x:row r="600">
      <x:c r="A600" s="3" t="str">
        <x:v>census_bps_state</x:v>
      </x:c>
      <x:c r="B600" s="3" t="str">
        <x:v>U.S. Census Bureau</x:v>
      </x:c>
      <x:c r="C600" s="3" t="str">
        <x:v>Building Permits Survey state monthly archive</x:v>
      </x:c>
      <x:c r="D600" s="3" t="str">
        <x:v>https://www.census.gov/construction/bps/index.html</x:v>
      </x:c>
      <x:c r="E600" s="3" t="str">
        <x:v>https://www2.census.gov/econ/bps/State/st2407c.txt</x:v>
      </x:c>
      <x:c r="F600" s="3" t="str">
        <x:v>monthly</x:v>
      </x:c>
      <x:c r="G600" s="3" t="str">
        <x:v>state</x:v>
      </x:c>
      <x:c r="H600" s="16" t="n">
        <x:v>46205.0223656713</x:v>
      </x:c>
      <x:c r="I600" s="3" t="str">
        <x:v>2026-07-02</x:v>
      </x:c>
      <x:c r="J600" s="3" t="str">
        <x:v>census_bps_state_202407_20260702T003212Z_2f8968918223.txt</x:v>
      </x:c>
      <x:c r="K600" s="3" t="str">
        <x:v>data/raw/census_bps/census_bps_state_202407_20260702T003212Z_2f8968918223.txt</x:v>
      </x:c>
      <x:c r="L600" s="3" t="n">
        <x:v>8617</x:v>
      </x:c>
      <x:c r="M600" s="3" t="str">
        <x:v>2f8968918223800a6b67e8d53e30376534c7afcbe097c32af7b5159ab1046dd7</x:v>
      </x:c>
      <x:c r="N600" s="3" t="str">
        <x:v>Permits are authorizations, not starts or completions.</x:v>
      </x:c>
      <x:c r="O600" s="3" t="str">
        <x:v>Monthly current-period archive files are loaded from January 2000 forward. Reported-unit fields are retained; the January 2022 methodology change is flagged explicitly.</x:v>
      </x:c>
      <x:c r="P600" s="3" t="str">
        <x:v>downloaded</x:v>
      </x:c>
      <x:c r="Q600" s="3" t="str">
        <x:v>2024-07</x:v>
      </x:c>
      <x:c r="R600" s="3" t="str">
        <x:v>state_ascii_2000_29col</x:v>
      </x:c>
      <x:c r="S600" s="3" t="str"/>
      <x:c r="T600" s="3" t="str"/>
      <x:c r="U600" s="3" t="str"/>
      <x:c r="V600" s="3" t="str"/>
      <x:c r="W600" s="21" t="str"/>
      <x:c r="X600" s="21" t="str"/>
      <x:c r="Y600" s="3" t="str"/>
      <x:c r="Z600" s="3" t="str"/>
      <x:c r="AA600" s="3" t="str"/>
      <x:c r="AB600" s="3" t="str"/>
      <x:c r="AC600" s="3" t="str"/>
      <x:c r="AD600" s="21" t="str"/>
      <x:c r="AE600" s="15" t="str"/>
      <x:c r="AF600" s="3" t="str"/>
      <x:c r="AG600" s="3" t="str"/>
      <x:c r="AH600" s="3" t="str"/>
      <x:c r="AI600" s="3" t="str"/>
    </x:row>
    <x:row r="601">
      <x:c r="A601" s="3" t="str">
        <x:v>census_bps_state</x:v>
      </x:c>
      <x:c r="B601" s="3" t="str">
        <x:v>U.S. Census Bureau</x:v>
      </x:c>
      <x:c r="C601" s="3" t="str">
        <x:v>Building Permits Survey state monthly archive</x:v>
      </x:c>
      <x:c r="D601" s="3" t="str">
        <x:v>https://www.census.gov/construction/bps/index.html</x:v>
      </x:c>
      <x:c r="E601" s="3" t="str">
        <x:v>https://www2.census.gov/econ/bps/State/st2410c.txt</x:v>
      </x:c>
      <x:c r="F601" s="3" t="str">
        <x:v>monthly</x:v>
      </x:c>
      <x:c r="G601" s="3" t="str">
        <x:v>state</x:v>
      </x:c>
      <x:c r="H601" s="16" t="n">
        <x:v>46205.022386296296</x:v>
      </x:c>
      <x:c r="I601" s="3" t="str">
        <x:v>2026-07-02</x:v>
      </x:c>
      <x:c r="J601" s="3" t="str">
        <x:v>census_bps_state_202410_20260702T003214Z_f97213269b10.txt</x:v>
      </x:c>
      <x:c r="K601" s="3" t="str">
        <x:v>data/raw/census_bps/census_bps_state_202410_20260702T003214Z_f97213269b10.txt</x:v>
      </x:c>
      <x:c r="L601" s="3" t="n">
        <x:v>8634</x:v>
      </x:c>
      <x:c r="M601" s="3" t="str">
        <x:v>f97213269b10701080de3f5ced473958871c9e2fd9ba3156b139dd0b4e6f0bae</x:v>
      </x:c>
      <x:c r="N601" s="3" t="str">
        <x:v>Permits are authorizations, not starts or completions.</x:v>
      </x:c>
      <x:c r="O601" s="3" t="str">
        <x:v>Monthly current-period archive files are loaded from January 2000 forward. Reported-unit fields are retained; the January 2022 methodology change is flagged explicitly.</x:v>
      </x:c>
      <x:c r="P601" s="3" t="str">
        <x:v>downloaded</x:v>
      </x:c>
      <x:c r="Q601" s="3" t="str">
        <x:v>2024-10</x:v>
      </x:c>
      <x:c r="R601" s="3" t="str">
        <x:v>state_ascii_2000_29col</x:v>
      </x:c>
      <x:c r="S601" s="3" t="str"/>
      <x:c r="T601" s="3" t="str"/>
      <x:c r="U601" s="3" t="str"/>
      <x:c r="V601" s="3" t="str"/>
      <x:c r="W601" s="21" t="str"/>
      <x:c r="X601" s="21" t="str"/>
      <x:c r="Y601" s="3" t="str"/>
      <x:c r="Z601" s="3" t="str"/>
      <x:c r="AA601" s="3" t="str"/>
      <x:c r="AB601" s="3" t="str"/>
      <x:c r="AC601" s="3" t="str"/>
      <x:c r="AD601" s="21" t="str"/>
      <x:c r="AE601" s="15" t="str"/>
      <x:c r="AF601" s="3" t="str"/>
      <x:c r="AG601" s="3" t="str"/>
      <x:c r="AH601" s="3" t="str"/>
      <x:c r="AI601" s="3" t="str"/>
    </x:row>
    <x:row r="602">
      <x:c r="A602" s="3" t="str">
        <x:v>census_bps_state</x:v>
      </x:c>
      <x:c r="B602" s="3" t="str">
        <x:v>U.S. Census Bureau</x:v>
      </x:c>
      <x:c r="C602" s="3" t="str">
        <x:v>Building Permits Survey state monthly archive</x:v>
      </x:c>
      <x:c r="D602" s="3" t="str">
        <x:v>https://www.census.gov/construction/bps/index.html</x:v>
      </x:c>
      <x:c r="E602" s="3" t="str">
        <x:v>https://www2.census.gov/econ/bps/State/st2408c.txt</x:v>
      </x:c>
      <x:c r="F602" s="3" t="str">
        <x:v>monthly</x:v>
      </x:c>
      <x:c r="G602" s="3" t="str">
        <x:v>state</x:v>
      </x:c>
      <x:c r="H602" s="16" t="n">
        <x:v>46205.022366192126</x:v>
      </x:c>
      <x:c r="I602" s="3" t="str">
        <x:v>2026-07-02</x:v>
      </x:c>
      <x:c r="J602" s="3" t="str">
        <x:v>census_bps_state_202408_20260702T003212Z_81fcd91ffdc1.txt</x:v>
      </x:c>
      <x:c r="K602" s="3" t="str">
        <x:v>data/raw/census_bps/census_bps_state_202408_20260702T003212Z_81fcd91ffdc1.txt</x:v>
      </x:c>
      <x:c r="L602" s="3" t="n">
        <x:v>8629</x:v>
      </x:c>
      <x:c r="M602" s="3" t="str">
        <x:v>81fcd91ffdc13ba761ed90150f7961d1996b436c596e5f0facaa01a4e60f8600</x:v>
      </x:c>
      <x:c r="N602" s="3" t="str">
        <x:v>Permits are authorizations, not starts or completions.</x:v>
      </x:c>
      <x:c r="O602" s="3" t="str">
        <x:v>Monthly current-period archive files are loaded from January 2000 forward. Reported-unit fields are retained; the January 2022 methodology change is flagged explicitly.</x:v>
      </x:c>
      <x:c r="P602" s="3" t="str">
        <x:v>downloaded</x:v>
      </x:c>
      <x:c r="Q602" s="3" t="str">
        <x:v>2024-08</x:v>
      </x:c>
      <x:c r="R602" s="3" t="str">
        <x:v>state_ascii_2000_29col</x:v>
      </x:c>
      <x:c r="S602" s="3" t="str"/>
      <x:c r="T602" s="3" t="str"/>
      <x:c r="U602" s="3" t="str"/>
      <x:c r="V602" s="3" t="str"/>
      <x:c r="W602" s="21" t="str"/>
      <x:c r="X602" s="21" t="str"/>
      <x:c r="Y602" s="3" t="str"/>
      <x:c r="Z602" s="3" t="str"/>
      <x:c r="AA602" s="3" t="str"/>
      <x:c r="AB602" s="3" t="str"/>
      <x:c r="AC602" s="3" t="str"/>
      <x:c r="AD602" s="21" t="str"/>
      <x:c r="AE602" s="15" t="str"/>
      <x:c r="AF602" s="3" t="str"/>
      <x:c r="AG602" s="3" t="str"/>
      <x:c r="AH602" s="3" t="str"/>
      <x:c r="AI602" s="3" t="str"/>
    </x:row>
    <x:row r="603">
      <x:c r="A603" s="3" t="str">
        <x:v>census_bps_state</x:v>
      </x:c>
      <x:c r="B603" s="3" t="str">
        <x:v>U.S. Census Bureau</x:v>
      </x:c>
      <x:c r="C603" s="3" t="str">
        <x:v>Building Permits Survey state monthly archive</x:v>
      </x:c>
      <x:c r="D603" s="3" t="str">
        <x:v>https://www.census.gov/construction/bps/index.html</x:v>
      </x:c>
      <x:c r="E603" s="3" t="str">
        <x:v>https://www2.census.gov/econ/bps/State/st2411c.txt</x:v>
      </x:c>
      <x:c r="F603" s="3" t="str">
        <x:v>monthly</x:v>
      </x:c>
      <x:c r="G603" s="3" t="str">
        <x:v>state</x:v>
      </x:c>
      <x:c r="H603" s="16" t="n">
        <x:v>46205.022402662034</x:v>
      </x:c>
      <x:c r="I603" s="3" t="str">
        <x:v>2026-07-02</x:v>
      </x:c>
      <x:c r="J603" s="3" t="str">
        <x:v>census_bps_state_202411_20260702T003215Z_d6081f799466.txt</x:v>
      </x:c>
      <x:c r="K603" s="3" t="str">
        <x:v>data/raw/census_bps/census_bps_state_202411_20260702T003215Z_d6081f799466.txt</x:v>
      </x:c>
      <x:c r="L603" s="3" t="n">
        <x:v>8549</x:v>
      </x:c>
      <x:c r="M603" s="3" t="str">
        <x:v>d6081f799466e85de03597df527e494d4e16afd30c3e6ed494d2b175d38176cd</x:v>
      </x:c>
      <x:c r="N603" s="3" t="str">
        <x:v>Permits are authorizations, not starts or completions.</x:v>
      </x:c>
      <x:c r="O603" s="3" t="str">
        <x:v>Monthly current-period archive files are loaded from January 2000 forward. Reported-unit fields are retained; the January 2022 methodology change is flagged explicitly.</x:v>
      </x:c>
      <x:c r="P603" s="3" t="str">
        <x:v>downloaded</x:v>
      </x:c>
      <x:c r="Q603" s="3" t="str">
        <x:v>2024-11</x:v>
      </x:c>
      <x:c r="R603" s="3" t="str">
        <x:v>state_ascii_2000_29col</x:v>
      </x:c>
      <x:c r="S603" s="3" t="str"/>
      <x:c r="T603" s="3" t="str"/>
      <x:c r="U603" s="3" t="str"/>
      <x:c r="V603" s="3" t="str"/>
      <x:c r="W603" s="21" t="str"/>
      <x:c r="X603" s="21" t="str"/>
      <x:c r="Y603" s="3" t="str"/>
      <x:c r="Z603" s="3" t="str"/>
      <x:c r="AA603" s="3" t="str"/>
      <x:c r="AB603" s="3" t="str"/>
      <x:c r="AC603" s="3" t="str"/>
      <x:c r="AD603" s="21" t="str"/>
      <x:c r="AE603" s="15" t="str"/>
      <x:c r="AF603" s="3" t="str"/>
      <x:c r="AG603" s="3" t="str"/>
      <x:c r="AH603" s="3" t="str"/>
      <x:c r="AI603" s="3" t="str"/>
    </x:row>
    <x:row r="604">
      <x:c r="A604" s="3" t="str">
        <x:v>census_bps_state</x:v>
      </x:c>
      <x:c r="B604" s="3" t="str">
        <x:v>U.S. Census Bureau</x:v>
      </x:c>
      <x:c r="C604" s="3" t="str">
        <x:v>Building Permits Survey state monthly archive</x:v>
      </x:c>
      <x:c r="D604" s="3" t="str">
        <x:v>https://www.census.gov/construction/bps/index.html</x:v>
      </x:c>
      <x:c r="E604" s="3" t="str">
        <x:v>https://www2.census.gov/econ/bps/State/st2508c.txt</x:v>
      </x:c>
      <x:c r="F604" s="3" t="str">
        <x:v>monthly</x:v>
      </x:c>
      <x:c r="G604" s="3" t="str">
        <x:v>state</x:v>
      </x:c>
      <x:c r="H604" s="16" t="n">
        <x:v>46205.022465636575</x:v>
      </x:c>
      <x:c r="I604" s="3" t="str">
        <x:v>2026-07-02</x:v>
      </x:c>
      <x:c r="J604" s="3" t="str">
        <x:v>census_bps_state_202508_20260702T003221Z_40cea5f2bcc2.txt</x:v>
      </x:c>
      <x:c r="K604" s="3" t="str">
        <x:v>data/raw/census_bps/census_bps_state_202508_20260702T003221Z_40cea5f2bcc2.txt</x:v>
      </x:c>
      <x:c r="L604" s="3" t="n">
        <x:v>8593</x:v>
      </x:c>
      <x:c r="M604" s="3" t="str">
        <x:v>40cea5f2bcc21f2c7c24083edaf945f184fc3ea9a5d50d3360299778513b9e9f</x:v>
      </x:c>
      <x:c r="N604" s="3" t="str">
        <x:v>Permits are authorizations, not starts or completions.</x:v>
      </x:c>
      <x:c r="O604" s="3" t="str">
        <x:v>Monthly current-period archive files are loaded from January 2000 forward. Reported-unit fields are retained; the January 2022 methodology change is flagged explicitly.</x:v>
      </x:c>
      <x:c r="P604" s="3" t="str">
        <x:v>downloaded</x:v>
      </x:c>
      <x:c r="Q604" s="3" t="str">
        <x:v>2025-08</x:v>
      </x:c>
      <x:c r="R604" s="3" t="str">
        <x:v>state_ascii_2000_29col</x:v>
      </x:c>
      <x:c r="S604" s="3" t="str"/>
      <x:c r="T604" s="3" t="str"/>
      <x:c r="U604" s="3" t="str"/>
      <x:c r="V604" s="3" t="str"/>
      <x:c r="W604" s="21" t="str"/>
      <x:c r="X604" s="21" t="str"/>
      <x:c r="Y604" s="3" t="str"/>
      <x:c r="Z604" s="3" t="str"/>
      <x:c r="AA604" s="3" t="str"/>
      <x:c r="AB604" s="3" t="str"/>
      <x:c r="AC604" s="3" t="str"/>
      <x:c r="AD604" s="21" t="str"/>
      <x:c r="AE604" s="15" t="str"/>
      <x:c r="AF604" s="3" t="str"/>
      <x:c r="AG604" s="3" t="str"/>
      <x:c r="AH604" s="3" t="str"/>
      <x:c r="AI604" s="3" t="str"/>
    </x:row>
    <x:row r="605">
      <x:c r="A605" s="3" t="str">
        <x:v>census_bps_state</x:v>
      </x:c>
      <x:c r="B605" s="3" t="str">
        <x:v>U.S. Census Bureau</x:v>
      </x:c>
      <x:c r="C605" s="3" t="str">
        <x:v>Building Permits Survey state monthly archive</x:v>
      </x:c>
      <x:c r="D605" s="3" t="str">
        <x:v>https://www.census.gov/construction/bps/index.html</x:v>
      </x:c>
      <x:c r="E605" s="3" t="str">
        <x:v>https://www2.census.gov/econ/bps/State/st2506c.txt</x:v>
      </x:c>
      <x:c r="F605" s="3" t="str">
        <x:v>monthly</x:v>
      </x:c>
      <x:c r="G605" s="3" t="str">
        <x:v>state</x:v>
      </x:c>
      <x:c r="H605" s="16" t="n">
        <x:v>46205.02245777778</x:v>
      </x:c>
      <x:c r="I605" s="3" t="str">
        <x:v>2026-07-02</x:v>
      </x:c>
      <x:c r="J605" s="3" t="str">
        <x:v>census_bps_state_202506_20260702T003220Z_bcb62b16b797.txt</x:v>
      </x:c>
      <x:c r="K605" s="3" t="str">
        <x:v>data/raw/census_bps/census_bps_state_202506_20260702T003220Z_bcb62b16b797.txt</x:v>
      </x:c>
      <x:c r="L605" s="3" t="n">
        <x:v>8602</x:v>
      </x:c>
      <x:c r="M605" s="3" t="str">
        <x:v>bcb62b16b797ca34bc25b7c571c84aeafbf4eeeb9ed10ed959fa070c60363421</x:v>
      </x:c>
      <x:c r="N605" s="3" t="str">
        <x:v>Permits are authorizations, not starts or completions.</x:v>
      </x:c>
      <x:c r="O605" s="3" t="str">
        <x:v>Monthly current-period archive files are loaded from January 2000 forward. Reported-unit fields are retained; the January 2022 methodology change is flagged explicitly.</x:v>
      </x:c>
      <x:c r="P605" s="3" t="str">
        <x:v>downloaded</x:v>
      </x:c>
      <x:c r="Q605" s="3" t="str">
        <x:v>2025-06</x:v>
      </x:c>
      <x:c r="R605" s="3" t="str">
        <x:v>state_ascii_2000_29col</x:v>
      </x:c>
      <x:c r="S605" s="3" t="str"/>
      <x:c r="T605" s="3" t="str"/>
      <x:c r="U605" s="3" t="str"/>
      <x:c r="V605" s="3" t="str"/>
      <x:c r="W605" s="21" t="str"/>
      <x:c r="X605" s="21" t="str"/>
      <x:c r="Y605" s="3" t="str"/>
      <x:c r="Z605" s="3" t="str"/>
      <x:c r="AA605" s="3" t="str"/>
      <x:c r="AB605" s="3" t="str"/>
      <x:c r="AC605" s="3" t="str"/>
      <x:c r="AD605" s="21" t="str"/>
      <x:c r="AE605" s="15" t="str"/>
      <x:c r="AF605" s="3" t="str"/>
      <x:c r="AG605" s="3" t="str"/>
      <x:c r="AH605" s="3" t="str"/>
      <x:c r="AI605" s="3" t="str"/>
    </x:row>
    <x:row r="606">
      <x:c r="A606" s="3" t="str">
        <x:v>census_bps_state</x:v>
      </x:c>
      <x:c r="B606" s="3" t="str">
        <x:v>U.S. Census Bureau</x:v>
      </x:c>
      <x:c r="C606" s="3" t="str">
        <x:v>Building Permits Survey state monthly archive</x:v>
      </x:c>
      <x:c r="D606" s="3" t="str">
        <x:v>https://www.census.gov/construction/bps/index.html</x:v>
      </x:c>
      <x:c r="E606" s="3" t="str">
        <x:v>https://www2.census.gov/econ/bps/State/st2509c.txt</x:v>
      </x:c>
      <x:c r="F606" s="3" t="str">
        <x:v>monthly</x:v>
      </x:c>
      <x:c r="G606" s="3" t="str">
        <x:v>state</x:v>
      </x:c>
      <x:c r="H606" s="16" t="n">
        <x:v>46205.02246674769</x:v>
      </x:c>
      <x:c r="I606" s="3" t="str">
        <x:v>2026-07-02</x:v>
      </x:c>
      <x:c r="J606" s="3" t="str">
        <x:v>census_bps_state_202509_20260702T003221Z_b22c1069ec0a.txt</x:v>
      </x:c>
      <x:c r="K606" s="3" t="str">
        <x:v>data/raw/census_bps/census_bps_state_202509_20260702T003221Z_b22c1069ec0a.txt</x:v>
      </x:c>
      <x:c r="L606" s="3" t="n">
        <x:v>8601</x:v>
      </x:c>
      <x:c r="M606" s="3" t="str">
        <x:v>b22c1069ec0a235fff65416bebd8110872ebc8d7fffd7902c62a9799ea61d9fe</x:v>
      </x:c>
      <x:c r="N606" s="3" t="str">
        <x:v>Permits are authorizations, not starts or completions.</x:v>
      </x:c>
      <x:c r="O606" s="3" t="str">
        <x:v>Monthly current-period archive files are loaded from January 2000 forward. Reported-unit fields are retained; the January 2022 methodology change is flagged explicitly.</x:v>
      </x:c>
      <x:c r="P606" s="3" t="str">
        <x:v>downloaded</x:v>
      </x:c>
      <x:c r="Q606" s="3" t="str">
        <x:v>2025-09</x:v>
      </x:c>
      <x:c r="R606" s="3" t="str">
        <x:v>state_ascii_2000_29col</x:v>
      </x:c>
      <x:c r="S606" s="3" t="str"/>
      <x:c r="T606" s="3" t="str"/>
      <x:c r="U606" s="3" t="str"/>
      <x:c r="V606" s="3" t="str"/>
      <x:c r="W606" s="21" t="str"/>
      <x:c r="X606" s="21" t="str"/>
      <x:c r="Y606" s="3" t="str"/>
      <x:c r="Z606" s="3" t="str"/>
      <x:c r="AA606" s="3" t="str"/>
      <x:c r="AB606" s="3" t="str"/>
      <x:c r="AC606" s="3" t="str"/>
      <x:c r="AD606" s="21" t="str"/>
      <x:c r="AE606" s="15" t="str"/>
      <x:c r="AF606" s="3" t="str"/>
      <x:c r="AG606" s="3" t="str"/>
      <x:c r="AH606" s="3" t="str"/>
      <x:c r="AI606" s="3" t="str"/>
    </x:row>
    <x:row r="607">
      <x:c r="A607" s="3" t="str">
        <x:v>census_bps_state</x:v>
      </x:c>
      <x:c r="B607" s="3" t="str">
        <x:v>U.S. Census Bureau</x:v>
      </x:c>
      <x:c r="C607" s="3" t="str">
        <x:v>Building Permits Survey state monthly archive</x:v>
      </x:c>
      <x:c r="D607" s="3" t="str">
        <x:v>https://www.census.gov/construction/bps/index.html</x:v>
      </x:c>
      <x:c r="E607" s="3" t="str">
        <x:v>https://www2.census.gov/econ/bps/State/st2603c.txt</x:v>
      </x:c>
      <x:c r="F607" s="3" t="str">
        <x:v>monthly</x:v>
      </x:c>
      <x:c r="G607" s="3" t="str">
        <x:v>state</x:v>
      </x:c>
      <x:c r="H607" s="16" t="n">
        <x:v>46205.022480196756</x:v>
      </x:c>
      <x:c r="I607" s="3" t="str">
        <x:v>2026-07-02</x:v>
      </x:c>
      <x:c r="J607" s="3" t="str">
        <x:v>census_bps_state_202603_20260702T003222Z_ead83dbe3415.txt</x:v>
      </x:c>
      <x:c r="K607" s="3" t="str">
        <x:v>data/raw/census_bps/census_bps_state_202603_20260702T003222Z_ead83dbe3415.txt</x:v>
      </x:c>
      <x:c r="L607" s="3" t="n">
        <x:v>8584</x:v>
      </x:c>
      <x:c r="M607" s="3" t="str">
        <x:v>ead83dbe3415ed98ab0ee1001eb26d3537cbca9a2992db244afd4d2e080b2d73</x:v>
      </x:c>
      <x:c r="N607" s="3" t="str">
        <x:v>Permits are authorizations, not starts or completions.</x:v>
      </x:c>
      <x:c r="O607" s="3" t="str">
        <x:v>Monthly current-period archive files are loaded from January 2000 forward. Reported-unit fields are retained; the January 2022 methodology change is flagged explicitly.</x:v>
      </x:c>
      <x:c r="P607" s="3" t="str">
        <x:v>downloaded</x:v>
      </x:c>
      <x:c r="Q607" s="3" t="str">
        <x:v>2026-03</x:v>
      </x:c>
      <x:c r="R607" s="3" t="str">
        <x:v>state_ascii_2000_29col</x:v>
      </x:c>
      <x:c r="S607" s="3" t="str"/>
      <x:c r="T607" s="3" t="str"/>
      <x:c r="U607" s="3" t="str"/>
      <x:c r="V607" s="3" t="str"/>
      <x:c r="W607" s="21" t="str"/>
      <x:c r="X607" s="21" t="str"/>
      <x:c r="Y607" s="3" t="str"/>
      <x:c r="Z607" s="3" t="str"/>
      <x:c r="AA607" s="3" t="str"/>
      <x:c r="AB607" s="3" t="str"/>
      <x:c r="AC607" s="3" t="str"/>
      <x:c r="AD607" s="21" t="str"/>
      <x:c r="AE607" s="15" t="str"/>
      <x:c r="AF607" s="3" t="str"/>
      <x:c r="AG607" s="3" t="str"/>
      <x:c r="AH607" s="3" t="str"/>
      <x:c r="AI607" s="3" t="str"/>
    </x:row>
    <x:row r="608">
      <x:c r="A608" s="3" t="str">
        <x:v>census_bps_state</x:v>
      </x:c>
      <x:c r="B608" s="3" t="str">
        <x:v>U.S. Census Bureau</x:v>
      </x:c>
      <x:c r="C608" s="3" t="str">
        <x:v>Building Permits Survey state monthly archive</x:v>
      </x:c>
      <x:c r="D608" s="3" t="str">
        <x:v>https://www.census.gov/construction/bps/index.html</x:v>
      </x:c>
      <x:c r="E608" s="3" t="str">
        <x:v>https://www2.census.gov/econ/bps/State/st1506c.txt</x:v>
      </x:c>
      <x:c r="F608" s="3" t="str">
        <x:v>monthly</x:v>
      </x:c>
      <x:c r="G608" s="3" t="str">
        <x:v>state</x:v>
      </x:c>
      <x:c r="H608" s="16" t="n">
        <x:v>46205.022616689814</x:v>
      </x:c>
      <x:c r="I608" s="3" t="str">
        <x:v>2026-07-02</x:v>
      </x:c>
      <x:c r="J608" s="3" t="str">
        <x:v>census_bps_state_201506_20260702T003234Z_f9bacfeacb29.txt</x:v>
      </x:c>
      <x:c r="K608" s="3" t="str">
        <x:v>data/raw/census_bps/census_bps_state_201506_20260702T003234Z_f9bacfeacb29.txt</x:v>
      </x:c>
      <x:c r="L608" s="3" t="n">
        <x:v>8536</x:v>
      </x:c>
      <x:c r="M608" s="3" t="str">
        <x:v>f9bacfeacb298c5ef02ef40cafdc2ead89d4129901a8b206d6fc9c6864be1beb</x:v>
      </x:c>
      <x:c r="N608" s="3" t="str">
        <x:v>Permits are authorizations, not starts or completions.</x:v>
      </x:c>
      <x:c r="O608" s="3" t="str">
        <x:v>Monthly current-period archive files are loaded from January 2000 forward. Reported-unit fields are retained; the January 2022 methodology change is flagged explicitly.</x:v>
      </x:c>
      <x:c r="P608" s="3" t="str">
        <x:v>downloaded</x:v>
      </x:c>
      <x:c r="Q608" s="3" t="str">
        <x:v>2015-06</x:v>
      </x:c>
      <x:c r="R608" s="3" t="str">
        <x:v>state_ascii_2000_29col</x:v>
      </x:c>
      <x:c r="S608" s="3" t="str"/>
      <x:c r="T608" s="3" t="str"/>
      <x:c r="U608" s="3" t="str"/>
      <x:c r="V608" s="3" t="str"/>
      <x:c r="W608" s="21" t="str"/>
      <x:c r="X608" s="21" t="str"/>
      <x:c r="Y608" s="3" t="str"/>
      <x:c r="Z608" s="3" t="str"/>
      <x:c r="AA608" s="3" t="str"/>
      <x:c r="AB608" s="3" t="str"/>
      <x:c r="AC608" s="3" t="str"/>
      <x:c r="AD608" s="21" t="str"/>
      <x:c r="AE608" s="15" t="str"/>
      <x:c r="AF608" s="3" t="str"/>
      <x:c r="AG608" s="3" t="str"/>
      <x:c r="AH608" s="3" t="str"/>
      <x:c r="AI608" s="3" t="str"/>
    </x:row>
    <x:row r="609">
      <x:c r="A609" s="3" t="str">
        <x:v>census_bps_state</x:v>
      </x:c>
      <x:c r="B609" s="3" t="str">
        <x:v>U.S. Census Bureau</x:v>
      </x:c>
      <x:c r="C609" s="3" t="str">
        <x:v>Building Permits Survey state monthly archive</x:v>
      </x:c>
      <x:c r="D609" s="3" t="str">
        <x:v>https://www.census.gov/construction/bps/index.html</x:v>
      </x:c>
      <x:c r="E609" s="3" t="str">
        <x:v>https://www2.census.gov/econ/bps/State/st1603c.txt</x:v>
      </x:c>
      <x:c r="F609" s="3" t="str">
        <x:v>monthly</x:v>
      </x:c>
      <x:c r="G609" s="3" t="str">
        <x:v>state</x:v>
      </x:c>
      <x:c r="H609" s="16" t="n">
        <x:v>46205.022616689814</x:v>
      </x:c>
      <x:c r="I609" s="3" t="str">
        <x:v>2026-07-02</x:v>
      </x:c>
      <x:c r="J609" s="3" t="str">
        <x:v>census_bps_state_201603_20260702T003234Z_587162fd9a39.txt</x:v>
      </x:c>
      <x:c r="K609" s="3" t="str">
        <x:v>data/raw/census_bps/census_bps_state_201603_20260702T003234Z_587162fd9a39.txt</x:v>
      </x:c>
      <x:c r="L609" s="3" t="n">
        <x:v>8402</x:v>
      </x:c>
      <x:c r="M609" s="3" t="str">
        <x:v>587162fd9a39f367fc655688dd6c788ad301f6d77e1e1020df8ac9ef05e5dbac</x:v>
      </x:c>
      <x:c r="N609" s="3" t="str">
        <x:v>Permits are authorizations, not starts or completions.</x:v>
      </x:c>
      <x:c r="O609" s="3" t="str">
        <x:v>Monthly current-period archive files are loaded from January 2000 forward. Reported-unit fields are retained; the January 2022 methodology change is flagged explicitly.</x:v>
      </x:c>
      <x:c r="P609" s="3" t="str">
        <x:v>downloaded</x:v>
      </x:c>
      <x:c r="Q609" s="3" t="str">
        <x:v>2016-03</x:v>
      </x:c>
      <x:c r="R609" s="3" t="str">
        <x:v>state_ascii_2000_29col</x:v>
      </x:c>
      <x:c r="S609" s="3" t="str"/>
      <x:c r="T609" s="3" t="str"/>
      <x:c r="U609" s="3" t="str"/>
      <x:c r="V609" s="3" t="str"/>
      <x:c r="W609" s="21" t="str"/>
      <x:c r="X609" s="21" t="str"/>
      <x:c r="Y609" s="3" t="str"/>
      <x:c r="Z609" s="3" t="str"/>
      <x:c r="AA609" s="3" t="str"/>
      <x:c r="AB609" s="3" t="str"/>
      <x:c r="AC609" s="3" t="str"/>
      <x:c r="AD609" s="21" t="str"/>
      <x:c r="AE609" s="15" t="str"/>
      <x:c r="AF609" s="3" t="str"/>
      <x:c r="AG609" s="3" t="str"/>
      <x:c r="AH609" s="3" t="str"/>
      <x:c r="AI609" s="3" t="str"/>
    </x:row>
    <x:row r="610">
      <x:c r="A610" s="3" t="str">
        <x:v>census_bps_state</x:v>
      </x:c>
      <x:c r="B610" s="3" t="str">
        <x:v>U.S. Census Bureau</x:v>
      </x:c>
      <x:c r="C610" s="3" t="str">
        <x:v>Building Permits Survey state monthly archive</x:v>
      </x:c>
      <x:c r="D610" s="3" t="str">
        <x:v>https://www.census.gov/construction/bps/index.html</x:v>
      </x:c>
      <x:c r="E610" s="3" t="str">
        <x:v>https://www2.census.gov/econ/bps/State/st1607c.txt</x:v>
      </x:c>
      <x:c r="F610" s="3" t="str">
        <x:v>monthly</x:v>
      </x:c>
      <x:c r="G610" s="3" t="str">
        <x:v>state</x:v>
      </x:c>
      <x:c r="H610" s="16" t="n">
        <x:v>46205.022616689814</x:v>
      </x:c>
      <x:c r="I610" s="3" t="str">
        <x:v>2026-07-02</x:v>
      </x:c>
      <x:c r="J610" s="3" t="str">
        <x:v>census_bps_state_201607_20260702T003234Z_5047366ae20a.txt</x:v>
      </x:c>
      <x:c r="K610" s="3" t="str">
        <x:v>data/raw/census_bps/census_bps_state_201607_20260702T003234Z_5047366ae20a.txt</x:v>
      </x:c>
      <x:c r="L610" s="3" t="n">
        <x:v>8363</x:v>
      </x:c>
      <x:c r="M610" s="3" t="str">
        <x:v>5047366ae20ac61fda21d29d2337be6e63a54d5a6333eb09a1464af230e95580</x:v>
      </x:c>
      <x:c r="N610" s="3" t="str">
        <x:v>Permits are authorizations, not starts or completions.</x:v>
      </x:c>
      <x:c r="O610" s="3" t="str">
        <x:v>Monthly current-period archive files are loaded from January 2000 forward. Reported-unit fields are retained; the January 2022 methodology change is flagged explicitly.</x:v>
      </x:c>
      <x:c r="P610" s="3" t="str">
        <x:v>downloaded</x:v>
      </x:c>
      <x:c r="Q610" s="3" t="str">
        <x:v>2016-07</x:v>
      </x:c>
      <x:c r="R610" s="3" t="str">
        <x:v>state_ascii_2000_29col</x:v>
      </x:c>
      <x:c r="S610" s="3" t="str"/>
      <x:c r="T610" s="3" t="str"/>
      <x:c r="U610" s="3" t="str"/>
      <x:c r="V610" s="3" t="str"/>
      <x:c r="W610" s="21" t="str"/>
      <x:c r="X610" s="21" t="str"/>
      <x:c r="Y610" s="3" t="str"/>
      <x:c r="Z610" s="3" t="str"/>
      <x:c r="AA610" s="3" t="str"/>
      <x:c r="AB610" s="3" t="str"/>
      <x:c r="AC610" s="3" t="str"/>
      <x:c r="AD610" s="21" t="str"/>
      <x:c r="AE610" s="15" t="str"/>
      <x:c r="AF610" s="3" t="str"/>
      <x:c r="AG610" s="3" t="str"/>
      <x:c r="AH610" s="3" t="str"/>
      <x:c r="AI610" s="3" t="str"/>
    </x:row>
    <x:row r="611">
      <x:c r="A611" s="3" t="str">
        <x:v>census_bps_state</x:v>
      </x:c>
      <x:c r="B611" s="3" t="str">
        <x:v>U.S. Census Bureau</x:v>
      </x:c>
      <x:c r="C611" s="3" t="str">
        <x:v>Building Permits Survey state monthly archive</x:v>
      </x:c>
      <x:c r="D611" s="3" t="str">
        <x:v>https://www.census.gov/construction/bps/index.html</x:v>
      </x:c>
      <x:c r="E611" s="3" t="str">
        <x:v>https://www2.census.gov/econ/bps/State/st1712c.txt</x:v>
      </x:c>
      <x:c r="F611" s="3" t="str">
        <x:v>monthly</x:v>
      </x:c>
      <x:c r="G611" s="3" t="str">
        <x:v>state</x:v>
      </x:c>
      <x:c r="H611" s="16" t="n">
        <x:v>46205.02261756945</x:v>
      </x:c>
      <x:c r="I611" s="3" t="str">
        <x:v>2026-07-02</x:v>
      </x:c>
      <x:c r="J611" s="3" t="str">
        <x:v>census_bps_state_201712_20260702T003234Z_fe2435575bca.txt</x:v>
      </x:c>
      <x:c r="K611" s="3" t="str">
        <x:v>data/raw/census_bps/census_bps_state_201712_20260702T003234Z_fe2435575bca.txt</x:v>
      </x:c>
      <x:c r="L611" s="3" t="n">
        <x:v>8243</x:v>
      </x:c>
      <x:c r="M611" s="3" t="str">
        <x:v>fe2435575bcaf3903998f15d4dbc9793e86391c9ee9a85d7658547e59a24d78e</x:v>
      </x:c>
      <x:c r="N611" s="3" t="str">
        <x:v>Permits are authorizations, not starts or completions.</x:v>
      </x:c>
      <x:c r="O611" s="3" t="str">
        <x:v>Monthly current-period archive files are loaded from January 2000 forward. Reported-unit fields are retained; the January 2022 methodology change is flagged explicitly.</x:v>
      </x:c>
      <x:c r="P611" s="3" t="str">
        <x:v>downloaded</x:v>
      </x:c>
      <x:c r="Q611" s="3" t="str">
        <x:v>2017-12</x:v>
      </x:c>
      <x:c r="R611" s="3" t="str">
        <x:v>state_ascii_2000_29col</x:v>
      </x:c>
      <x:c r="S611" s="3" t="str"/>
      <x:c r="T611" s="3" t="str"/>
      <x:c r="U611" s="3" t="str"/>
      <x:c r="V611" s="3" t="str"/>
      <x:c r="W611" s="21" t="str"/>
      <x:c r="X611" s="21" t="str"/>
      <x:c r="Y611" s="3" t="str"/>
      <x:c r="Z611" s="3" t="str"/>
      <x:c r="AA611" s="3" t="str"/>
      <x:c r="AB611" s="3" t="str"/>
      <x:c r="AC611" s="3" t="str"/>
      <x:c r="AD611" s="21" t="str"/>
      <x:c r="AE611" s="15" t="str"/>
      <x:c r="AF611" s="3" t="str"/>
      <x:c r="AG611" s="3" t="str"/>
      <x:c r="AH611" s="3" t="str"/>
      <x:c r="AI611" s="3" t="str"/>
    </x:row>
    <x:row r="612">
      <x:c r="A612" s="3" t="str">
        <x:v>census_bps_state</x:v>
      </x:c>
      <x:c r="B612" s="3" t="str">
        <x:v>U.S. Census Bureau</x:v>
      </x:c>
      <x:c r="C612" s="3" t="str">
        <x:v>Building Permits Survey state monthly archive</x:v>
      </x:c>
      <x:c r="D612" s="3" t="str">
        <x:v>https://www.census.gov/construction/bps/index.html</x:v>
      </x:c>
      <x:c r="E612" s="3" t="str">
        <x:v>https://www2.census.gov/econ/bps/State/st1908c.txt</x:v>
      </x:c>
      <x:c r="F612" s="3" t="str">
        <x:v>monthly</x:v>
      </x:c>
      <x:c r="G612" s="3" t="str">
        <x:v>state</x:v>
      </x:c>
      <x:c r="H612" s="16" t="n">
        <x:v>46205.02261775463</x:v>
      </x:c>
      <x:c r="I612" s="3" t="str">
        <x:v>2026-07-02</x:v>
      </x:c>
      <x:c r="J612" s="3" t="str">
        <x:v>census_bps_state_201908_20260702T003234Z_703b5611f1ee.txt</x:v>
      </x:c>
      <x:c r="K612" s="3" t="str">
        <x:v>data/raw/census_bps/census_bps_state_201908_20260702T003234Z_703b5611f1ee.txt</x:v>
      </x:c>
      <x:c r="L612" s="3" t="n">
        <x:v>8494</x:v>
      </x:c>
      <x:c r="M612" s="3" t="str">
        <x:v>703b5611f1ee287ab10e9f962566c1eb85f63ee99f335f3c2768fc6e5f43e62f</x:v>
      </x:c>
      <x:c r="N612" s="3" t="str">
        <x:v>Permits are authorizations, not starts or completions.</x:v>
      </x:c>
      <x:c r="O612" s="3" t="str">
        <x:v>Monthly current-period archive files are loaded from January 2000 forward. Reported-unit fields are retained; the January 2022 methodology change is flagged explicitly.</x:v>
      </x:c>
      <x:c r="P612" s="3" t="str">
        <x:v>downloaded</x:v>
      </x:c>
      <x:c r="Q612" s="3" t="str">
        <x:v>2019-08</x:v>
      </x:c>
      <x:c r="R612" s="3" t="str">
        <x:v>state_ascii_2000_29col</x:v>
      </x:c>
      <x:c r="S612" s="3" t="str"/>
      <x:c r="T612" s="3" t="str"/>
      <x:c r="U612" s="3" t="str"/>
      <x:c r="V612" s="3" t="str"/>
      <x:c r="W612" s="21" t="str"/>
      <x:c r="X612" s="21" t="str"/>
      <x:c r="Y612" s="3" t="str"/>
      <x:c r="Z612" s="3" t="str"/>
      <x:c r="AA612" s="3" t="str"/>
      <x:c r="AB612" s="3" t="str"/>
      <x:c r="AC612" s="3" t="str"/>
      <x:c r="AD612" s="21" t="str"/>
      <x:c r="AE612" s="15" t="str"/>
      <x:c r="AF612" s="3" t="str"/>
      <x:c r="AG612" s="3" t="str"/>
      <x:c r="AH612" s="3" t="str"/>
      <x:c r="AI612" s="3" t="str"/>
    </x:row>
    <x:row r="613">
      <x:c r="A613" s="3" t="str">
        <x:v>census_bps_state</x:v>
      </x:c>
      <x:c r="B613" s="3" t="str">
        <x:v>U.S. Census Bureau</x:v>
      </x:c>
      <x:c r="C613" s="3" t="str">
        <x:v>Building Permits Survey state monthly archive</x:v>
      </x:c>
      <x:c r="D613" s="3" t="str">
        <x:v>https://www.census.gov/construction/bps/index.html</x:v>
      </x:c>
      <x:c r="E613" s="3" t="str">
        <x:v>https://www2.census.gov/econ/bps/State/st1909c.txt</x:v>
      </x:c>
      <x:c r="F613" s="3" t="str">
        <x:v>monthly</x:v>
      </x:c>
      <x:c r="G613" s="3" t="str">
        <x:v>state</x:v>
      </x:c>
      <x:c r="H613" s="16" t="n">
        <x:v>46205.02261789352</x:v>
      </x:c>
      <x:c r="I613" s="3" t="str">
        <x:v>2026-07-02</x:v>
      </x:c>
      <x:c r="J613" s="3" t="str">
        <x:v>census_bps_state_201909_20260702T003234Z_29a854e52414.txt</x:v>
      </x:c>
      <x:c r="K613" s="3" t="str">
        <x:v>data/raw/census_bps/census_bps_state_201909_20260702T003234Z_29a854e52414.txt</x:v>
      </x:c>
      <x:c r="L613" s="3" t="n">
        <x:v>8423</x:v>
      </x:c>
      <x:c r="M613" s="3" t="str">
        <x:v>29a854e52414156ac1494468c30368ae79d4133303ffdcedc3d1378c58914962</x:v>
      </x:c>
      <x:c r="N613" s="3" t="str">
        <x:v>Permits are authorizations, not starts or completions.</x:v>
      </x:c>
      <x:c r="O613" s="3" t="str">
        <x:v>Monthly current-period archive files are loaded from January 2000 forward. Reported-unit fields are retained; the January 2022 methodology change is flagged explicitly.</x:v>
      </x:c>
      <x:c r="P613" s="3" t="str">
        <x:v>downloaded</x:v>
      </x:c>
      <x:c r="Q613" s="3" t="str">
        <x:v>2019-09</x:v>
      </x:c>
      <x:c r="R613" s="3" t="str">
        <x:v>state_ascii_2000_29col</x:v>
      </x:c>
      <x:c r="S613" s="3" t="str"/>
      <x:c r="T613" s="3" t="str"/>
      <x:c r="U613" s="3" t="str"/>
      <x:c r="V613" s="3" t="str"/>
      <x:c r="W613" s="21" t="str"/>
      <x:c r="X613" s="21" t="str"/>
      <x:c r="Y613" s="3" t="str"/>
      <x:c r="Z613" s="3" t="str"/>
      <x:c r="AA613" s="3" t="str"/>
      <x:c r="AB613" s="3" t="str"/>
      <x:c r="AC613" s="3" t="str"/>
      <x:c r="AD613" s="21" t="str"/>
      <x:c r="AE613" s="15" t="str"/>
      <x:c r="AF613" s="3" t="str"/>
      <x:c r="AG613" s="3" t="str"/>
      <x:c r="AH613" s="3" t="str"/>
      <x:c r="AI613" s="3" t="str"/>
    </x:row>
    <x:row r="614">
      <x:c r="A614" s="3" t="str">
        <x:v>census_bps_state</x:v>
      </x:c>
      <x:c r="B614" s="3" t="str">
        <x:v>U.S. Census Bureau</x:v>
      </x:c>
      <x:c r="C614" s="3" t="str">
        <x:v>Building Permits Survey state monthly archive</x:v>
      </x:c>
      <x:c r="D614" s="3" t="str">
        <x:v>https://www.census.gov/construction/bps/index.html</x:v>
      </x:c>
      <x:c r="E614" s="3" t="str">
        <x:v>https://www2.census.gov/econ/bps/State/st2105c.txt</x:v>
      </x:c>
      <x:c r="F614" s="3" t="str">
        <x:v>monthly</x:v>
      </x:c>
      <x:c r="G614" s="3" t="str">
        <x:v>state</x:v>
      </x:c>
      <x:c r="H614" s="16" t="n">
        <x:v>46205.02261829861</x:v>
      </x:c>
      <x:c r="I614" s="3" t="str">
        <x:v>2026-07-02</x:v>
      </x:c>
      <x:c r="J614" s="3" t="str">
        <x:v>census_bps_state_202105_20260702T003234Z_be8c01ae06f5.txt</x:v>
      </x:c>
      <x:c r="K614" s="3" t="str">
        <x:v>data/raw/census_bps/census_bps_state_202105_20260702T003234Z_be8c01ae06f5.txt</x:v>
      </x:c>
      <x:c r="L614" s="3" t="n">
        <x:v>8593</x:v>
      </x:c>
      <x:c r="M614" s="3" t="str">
        <x:v>be8c01ae06f5330e060c34d2e68c89873e7b6007f1c63683c3c636ee7e5df259</x:v>
      </x:c>
      <x:c r="N614" s="3" t="str">
        <x:v>Permits are authorizations, not starts or completions.</x:v>
      </x:c>
      <x:c r="O614" s="3" t="str">
        <x:v>Monthly current-period archive files are loaded from January 2000 forward. Reported-unit fields are retained; the January 2022 methodology change is flagged explicitly.</x:v>
      </x:c>
      <x:c r="P614" s="3" t="str">
        <x:v>downloaded</x:v>
      </x:c>
      <x:c r="Q614" s="3" t="str">
        <x:v>2021-05</x:v>
      </x:c>
      <x:c r="R614" s="3" t="str">
        <x:v>state_ascii_2000_29col</x:v>
      </x:c>
      <x:c r="S614" s="3" t="str"/>
      <x:c r="T614" s="3" t="str"/>
      <x:c r="U614" s="3" t="str"/>
      <x:c r="V614" s="3" t="str"/>
      <x:c r="W614" s="21" t="str"/>
      <x:c r="X614" s="21" t="str"/>
      <x:c r="Y614" s="3" t="str"/>
      <x:c r="Z614" s="3" t="str"/>
      <x:c r="AA614" s="3" t="str"/>
      <x:c r="AB614" s="3" t="str"/>
      <x:c r="AC614" s="3" t="str"/>
      <x:c r="AD614" s="21" t="str"/>
      <x:c r="AE614" s="15" t="str"/>
      <x:c r="AF614" s="3" t="str"/>
      <x:c r="AG614" s="3" t="str"/>
      <x:c r="AH614" s="3" t="str"/>
      <x:c r="AI614" s="3" t="str"/>
    </x:row>
    <x:row r="615">
      <x:c r="A615" s="3" t="str">
        <x:v>census_bps_state</x:v>
      </x:c>
      <x:c r="B615" s="3" t="str">
        <x:v>U.S. Census Bureau</x:v>
      </x:c>
      <x:c r="C615" s="3" t="str">
        <x:v>Building Permits Survey state monthly archive</x:v>
      </x:c>
      <x:c r="D615" s="3" t="str">
        <x:v>https://www.census.gov/construction/bps/index.html</x:v>
      </x:c>
      <x:c r="E615" s="3" t="str">
        <x:v>https://www2.census.gov/econ/bps/State/st2106c.txt</x:v>
      </x:c>
      <x:c r="F615" s="3" t="str">
        <x:v>monthly</x:v>
      </x:c>
      <x:c r="G615" s="3" t="str">
        <x:v>state</x:v>
      </x:c>
      <x:c r="H615" s="16" t="n">
        <x:v>46205.02267061343</x:v>
      </x:c>
      <x:c r="I615" s="3" t="str">
        <x:v>2026-07-02</x:v>
      </x:c>
      <x:c r="J615" s="3" t="str">
        <x:v>census_bps_state_202106_20260702T003238Z_40cc1cc2141b.txt</x:v>
      </x:c>
      <x:c r="K615" s="3" t="str">
        <x:v>data/raw/census_bps/census_bps_state_202106_20260702T003238Z_40cc1cc2141b.txt</x:v>
      </x:c>
      <x:c r="L615" s="3" t="n">
        <x:v>8605</x:v>
      </x:c>
      <x:c r="M615" s="3" t="str">
        <x:v>40cc1cc2141ba44eddbe7fd586b80eeb5895dbe07645458d5c5e5c36b9797d16</x:v>
      </x:c>
      <x:c r="N615" s="3" t="str">
        <x:v>Permits are authorizations, not starts or completions.</x:v>
      </x:c>
      <x:c r="O615" s="3" t="str">
        <x:v>Monthly current-period archive files are loaded from January 2000 forward. Reported-unit fields are retained; the January 2022 methodology change is flagged explicitly.</x:v>
      </x:c>
      <x:c r="P615" s="3" t="str">
        <x:v>downloaded</x:v>
      </x:c>
      <x:c r="Q615" s="3" t="str">
        <x:v>2021-06</x:v>
      </x:c>
      <x:c r="R615" s="3" t="str">
        <x:v>state_ascii_2000_29col</x:v>
      </x:c>
      <x:c r="S615" s="3" t="str"/>
      <x:c r="T615" s="3" t="str"/>
      <x:c r="U615" s="3" t="str"/>
      <x:c r="V615" s="3" t="str"/>
      <x:c r="W615" s="21" t="str"/>
      <x:c r="X615" s="21" t="str"/>
      <x:c r="Y615" s="3" t="str"/>
      <x:c r="Z615" s="3" t="str"/>
      <x:c r="AA615" s="3" t="str"/>
      <x:c r="AB615" s="3" t="str"/>
      <x:c r="AC615" s="3" t="str"/>
      <x:c r="AD615" s="21" t="str"/>
      <x:c r="AE615" s="15" t="str"/>
      <x:c r="AF615" s="3" t="str"/>
      <x:c r="AG615" s="3" t="str"/>
      <x:c r="AH615" s="3" t="str"/>
      <x:c r="AI615" s="3" t="str"/>
    </x:row>
    <x:row r="616">
      <x:c r="A616" s="3" t="str">
        <x:v>census_bps_state</x:v>
      </x:c>
      <x:c r="B616" s="3" t="str">
        <x:v>U.S. Census Bureau</x:v>
      </x:c>
      <x:c r="C616" s="3" t="str">
        <x:v>Building Permits Survey state monthly archive</x:v>
      </x:c>
      <x:c r="D616" s="3" t="str">
        <x:v>https://www.census.gov/construction/bps/index.html</x:v>
      </x:c>
      <x:c r="E616" s="3" t="str">
        <x:v>https://www2.census.gov/econ/bps/State/st2109c.txt</x:v>
      </x:c>
      <x:c r="F616" s="3" t="str">
        <x:v>monthly</x:v>
      </x:c>
      <x:c r="G616" s="3" t="str">
        <x:v>state</x:v>
      </x:c>
      <x:c r="H616" s="16" t="n">
        <x:v>46205.02267100695</x:v>
      </x:c>
      <x:c r="I616" s="3" t="str">
        <x:v>2026-07-02</x:v>
      </x:c>
      <x:c r="J616" s="3" t="str">
        <x:v>census_bps_state_202109_20260702T003238Z_36365abf5166.txt</x:v>
      </x:c>
      <x:c r="K616" s="3" t="str">
        <x:v>data/raw/census_bps/census_bps_state_202109_20260702T003238Z_36365abf5166.txt</x:v>
      </x:c>
      <x:c r="L616" s="3" t="n">
        <x:v>8544</x:v>
      </x:c>
      <x:c r="M616" s="3" t="str">
        <x:v>36365abf5166f597094d51001d2d1a3732f639f4e1f65c8eb75e0aa21fb67b51</x:v>
      </x:c>
      <x:c r="N616" s="3" t="str">
        <x:v>Permits are authorizations, not starts or completions.</x:v>
      </x:c>
      <x:c r="O616" s="3" t="str">
        <x:v>Monthly current-period archive files are loaded from January 2000 forward. Reported-unit fields are retained; the January 2022 methodology change is flagged explicitly.</x:v>
      </x:c>
      <x:c r="P616" s="3" t="str">
        <x:v>downloaded</x:v>
      </x:c>
      <x:c r="Q616" s="3" t="str">
        <x:v>2021-09</x:v>
      </x:c>
      <x:c r="R616" s="3" t="str">
        <x:v>state_ascii_2000_29col</x:v>
      </x:c>
      <x:c r="S616" s="3" t="str"/>
      <x:c r="T616" s="3" t="str"/>
      <x:c r="U616" s="3" t="str"/>
      <x:c r="V616" s="3" t="str"/>
      <x:c r="W616" s="21" t="str"/>
      <x:c r="X616" s="21" t="str"/>
      <x:c r="Y616" s="3" t="str"/>
      <x:c r="Z616" s="3" t="str"/>
      <x:c r="AA616" s="3" t="str"/>
      <x:c r="AB616" s="3" t="str"/>
      <x:c r="AC616" s="3" t="str"/>
      <x:c r="AD616" s="21" t="str"/>
      <x:c r="AE616" s="15" t="str"/>
      <x:c r="AF616" s="3" t="str"/>
      <x:c r="AG616" s="3" t="str"/>
      <x:c r="AH616" s="3" t="str"/>
      <x:c r="AI616" s="3" t="str"/>
    </x:row>
    <x:row r="617">
      <x:c r="A617" s="3" t="str">
        <x:v>census_bps_state</x:v>
      </x:c>
      <x:c r="B617" s="3" t="str">
        <x:v>U.S. Census Bureau</x:v>
      </x:c>
      <x:c r="C617" s="3" t="str">
        <x:v>Building Permits Survey state monthly archive</x:v>
      </x:c>
      <x:c r="D617" s="3" t="str">
        <x:v>https://www.census.gov/construction/bps/index.html</x:v>
      </x:c>
      <x:c r="E617" s="3" t="str">
        <x:v>https://www2.census.gov/econ/bps/State/st2201c.txt</x:v>
      </x:c>
      <x:c r="F617" s="3" t="str">
        <x:v>monthly</x:v>
      </x:c>
      <x:c r="G617" s="3" t="str">
        <x:v>state</x:v>
      </x:c>
      <x:c r="H617" s="16" t="n">
        <x:v>46205.02267138889</x:v>
      </x:c>
      <x:c r="I617" s="3" t="str">
        <x:v>2026-07-02</x:v>
      </x:c>
      <x:c r="J617" s="3" t="str">
        <x:v>census_bps_state_202201_20260702T003238Z_76e0e3cddff5.txt</x:v>
      </x:c>
      <x:c r="K617" s="3" t="str">
        <x:v>data/raw/census_bps/census_bps_state_202201_20260702T003238Z_76e0e3cddff5.txt</x:v>
      </x:c>
      <x:c r="L617" s="3" t="n">
        <x:v>8441</x:v>
      </x:c>
      <x:c r="M617" s="3" t="str">
        <x:v>76e0e3cddff5a4a862c47ff222d82ddfd82d4de16f2fe7183fb79d1658dcc671</x:v>
      </x:c>
      <x:c r="N617" s="3" t="str">
        <x:v>Permits are authorizations, not starts or completions.</x:v>
      </x:c>
      <x:c r="O617" s="3" t="str">
        <x:v>Monthly current-period archive files are loaded from January 2000 forward. Reported-unit fields are retained; the January 2022 methodology change is flagged explicitly.</x:v>
      </x:c>
      <x:c r="P617" s="3" t="str">
        <x:v>downloaded</x:v>
      </x:c>
      <x:c r="Q617" s="3" t="str">
        <x:v>2022-01</x:v>
      </x:c>
      <x:c r="R617" s="3" t="str">
        <x:v>state_ascii_2000_29col</x:v>
      </x:c>
      <x:c r="S617" s="3" t="str"/>
      <x:c r="T617" s="3" t="str"/>
      <x:c r="U617" s="3" t="str"/>
      <x:c r="V617" s="3" t="str"/>
      <x:c r="W617" s="21" t="str"/>
      <x:c r="X617" s="21" t="str"/>
      <x:c r="Y617" s="3" t="str"/>
      <x:c r="Z617" s="3" t="str"/>
      <x:c r="AA617" s="3" t="str"/>
      <x:c r="AB617" s="3" t="str"/>
      <x:c r="AC617" s="3" t="str"/>
      <x:c r="AD617" s="21" t="str"/>
      <x:c r="AE617" s="15" t="str"/>
      <x:c r="AF617" s="3" t="str"/>
      <x:c r="AG617" s="3" t="str"/>
      <x:c r="AH617" s="3" t="str"/>
      <x:c r="AI617" s="3" t="str"/>
    </x:row>
    <x:row r="618">
      <x:c r="A618" s="3" t="str">
        <x:v>census_bps_state</x:v>
      </x:c>
      <x:c r="B618" s="3" t="str">
        <x:v>U.S. Census Bureau</x:v>
      </x:c>
      <x:c r="C618" s="3" t="str">
        <x:v>Building Permits Survey state monthly archive</x:v>
      </x:c>
      <x:c r="D618" s="3" t="str">
        <x:v>https://www.census.gov/construction/bps/index.html</x:v>
      </x:c>
      <x:c r="E618" s="3" t="str">
        <x:v>https://www2.census.gov/econ/bps/State/st2305c.txt</x:v>
      </x:c>
      <x:c r="F618" s="3" t="str">
        <x:v>monthly</x:v>
      </x:c>
      <x:c r="G618" s="3" t="str">
        <x:v>state</x:v>
      </x:c>
      <x:c r="H618" s="16" t="n">
        <x:v>46205.02267618055</x:v>
      </x:c>
      <x:c r="I618" s="3" t="str">
        <x:v>2026-07-02</x:v>
      </x:c>
      <x:c r="J618" s="3" t="str">
        <x:v>census_bps_state_202305_20260702T003239Z_ebe58f2dff0d.txt</x:v>
      </x:c>
      <x:c r="K618" s="3" t="str">
        <x:v>data/raw/census_bps/census_bps_state_202305_20260702T003239Z_ebe58f2dff0d.txt</x:v>
      </x:c>
      <x:c r="L618" s="3" t="n">
        <x:v>8630</x:v>
      </x:c>
      <x:c r="M618" s="3" t="str">
        <x:v>ebe58f2dff0d5c9244ce54825f7500205b70c843ab4893a1592f5d8c5076df54</x:v>
      </x:c>
      <x:c r="N618" s="3" t="str">
        <x:v>Permits are authorizations, not starts or completions.</x:v>
      </x:c>
      <x:c r="O618" s="3" t="str">
        <x:v>Monthly current-period archive files are loaded from January 2000 forward. Reported-unit fields are retained; the January 2022 methodology change is flagged explicitly.</x:v>
      </x:c>
      <x:c r="P618" s="3" t="str">
        <x:v>downloaded</x:v>
      </x:c>
      <x:c r="Q618" s="3" t="str">
        <x:v>2023-05</x:v>
      </x:c>
      <x:c r="R618" s="3" t="str">
        <x:v>state_ascii_2000_29col</x:v>
      </x:c>
      <x:c r="S618" s="3" t="str"/>
      <x:c r="T618" s="3" t="str"/>
      <x:c r="U618" s="3" t="str"/>
      <x:c r="V618" s="3" t="str"/>
      <x:c r="W618" s="21" t="str"/>
      <x:c r="X618" s="21" t="str"/>
      <x:c r="Y618" s="3" t="str"/>
      <x:c r="Z618" s="3" t="str"/>
      <x:c r="AA618" s="3" t="str"/>
      <x:c r="AB618" s="3" t="str"/>
      <x:c r="AC618" s="3" t="str"/>
      <x:c r="AD618" s="21" t="str"/>
      <x:c r="AE618" s="15" t="str"/>
      <x:c r="AF618" s="3" t="str"/>
      <x:c r="AG618" s="3" t="str"/>
      <x:c r="AH618" s="3" t="str"/>
      <x:c r="AI618" s="3" t="str"/>
    </x:row>
    <x:row r="619">
      <x:c r="A619" s="3" t="str">
        <x:v>census_bps_state</x:v>
      </x:c>
      <x:c r="B619" s="3" t="str">
        <x:v>U.S. Census Bureau</x:v>
      </x:c>
      <x:c r="C619" s="3" t="str">
        <x:v>Building Permits Survey state monthly archive</x:v>
      </x:c>
      <x:c r="D619" s="3" t="str">
        <x:v>https://www.census.gov/construction/bps/index.html</x:v>
      </x:c>
      <x:c r="E619" s="3" t="str">
        <x:v>https://www2.census.gov/econ/bps/State/st2312c.txt</x:v>
      </x:c>
      <x:c r="F619" s="3" t="str">
        <x:v>monthly</x:v>
      </x:c>
      <x:c r="G619" s="3" t="str">
        <x:v>state</x:v>
      </x:c>
      <x:c r="H619" s="16" t="n">
        <x:v>46205.0226975</x:v>
      </x:c>
      <x:c r="I619" s="3" t="str">
        <x:v>2026-07-02</x:v>
      </x:c>
      <x:c r="J619" s="3" t="str">
        <x:v>census_bps_state_202312_20260702T003241Z_db23e48a6697.txt</x:v>
      </x:c>
      <x:c r="K619" s="3" t="str">
        <x:v>data/raw/census_bps/census_bps_state_202312_20260702T003241Z_db23e48a6697.txt</x:v>
      </x:c>
      <x:c r="L619" s="3" t="n">
        <x:v>8389</x:v>
      </x:c>
      <x:c r="M619" s="3" t="str">
        <x:v>db23e48a66973ca22be8b52b8990c364a6d0f5be7397c77896320e4092673b0b</x:v>
      </x:c>
      <x:c r="N619" s="3" t="str">
        <x:v>Permits are authorizations, not starts or completions.</x:v>
      </x:c>
      <x:c r="O619" s="3" t="str">
        <x:v>Monthly current-period archive files are loaded from January 2000 forward. Reported-unit fields are retained; the January 2022 methodology change is flagged explicitly.</x:v>
      </x:c>
      <x:c r="P619" s="3" t="str">
        <x:v>downloaded</x:v>
      </x:c>
      <x:c r="Q619" s="3" t="str">
        <x:v>2023-12</x:v>
      </x:c>
      <x:c r="R619" s="3" t="str">
        <x:v>state_ascii_2000_29col</x:v>
      </x:c>
      <x:c r="S619" s="3" t="str"/>
      <x:c r="T619" s="3" t="str"/>
      <x:c r="U619" s="3" t="str"/>
      <x:c r="V619" s="3" t="str"/>
      <x:c r="W619" s="21" t="str"/>
      <x:c r="X619" s="21" t="str"/>
      <x:c r="Y619" s="3" t="str"/>
      <x:c r="Z619" s="3" t="str"/>
      <x:c r="AA619" s="3" t="str"/>
      <x:c r="AB619" s="3" t="str"/>
      <x:c r="AC619" s="3" t="str"/>
      <x:c r="AD619" s="21" t="str"/>
      <x:c r="AE619" s="15" t="str"/>
      <x:c r="AF619" s="3" t="str"/>
      <x:c r="AG619" s="3" t="str"/>
      <x:c r="AH619" s="3" t="str"/>
      <x:c r="AI619" s="3" t="str"/>
    </x:row>
    <x:row r="620">
      <x:c r="A620" s="3" t="str">
        <x:v>census_bps_state</x:v>
      </x:c>
      <x:c r="B620" s="3" t="str">
        <x:v>U.S. Census Bureau</x:v>
      </x:c>
      <x:c r="C620" s="3" t="str">
        <x:v>Building Permits Survey state monthly archive</x:v>
      </x:c>
      <x:c r="D620" s="3" t="str">
        <x:v>https://www.census.gov/construction/bps/index.html</x:v>
      </x:c>
      <x:c r="E620" s="3" t="str">
        <x:v>https://www2.census.gov/econ/bps/State/st2302c.txt</x:v>
      </x:c>
      <x:c r="F620" s="3" t="str">
        <x:v>monthly</x:v>
      </x:c>
      <x:c r="G620" s="3" t="str">
        <x:v>state</x:v>
      </x:c>
      <x:c r="H620" s="16" t="n">
        <x:v>46205.02267569445</x:v>
      </x:c>
      <x:c r="I620" s="3" t="str">
        <x:v>2026-07-02</x:v>
      </x:c>
      <x:c r="J620" s="3" t="str">
        <x:v>census_bps_state_202302_20260702T003239Z_c7293f66b449.txt</x:v>
      </x:c>
      <x:c r="K620" s="3" t="str">
        <x:v>data/raw/census_bps/census_bps_state_202302_20260702T003239Z_c7293f66b449.txt</x:v>
      </x:c>
      <x:c r="L620" s="3" t="n">
        <x:v>8365</x:v>
      </x:c>
      <x:c r="M620" s="3" t="str">
        <x:v>c7293f66b4499a8f832540d5a18e6c4c9d2b951d01997bbb22386de65755a17b</x:v>
      </x:c>
      <x:c r="N620" s="3" t="str">
        <x:v>Permits are authorizations, not starts or completions.</x:v>
      </x:c>
      <x:c r="O620" s="3" t="str">
        <x:v>Monthly current-period archive files are loaded from January 2000 forward. Reported-unit fields are retained; the January 2022 methodology change is flagged explicitly.</x:v>
      </x:c>
      <x:c r="P620" s="3" t="str">
        <x:v>downloaded</x:v>
      </x:c>
      <x:c r="Q620" s="3" t="str">
        <x:v>2023-02</x:v>
      </x:c>
      <x:c r="R620" s="3" t="str">
        <x:v>state_ascii_2000_29col</x:v>
      </x:c>
      <x:c r="S620" s="3" t="str"/>
      <x:c r="T620" s="3" t="str"/>
      <x:c r="U620" s="3" t="str"/>
      <x:c r="V620" s="3" t="str"/>
      <x:c r="W620" s="21" t="str"/>
      <x:c r="X620" s="21" t="str"/>
      <x:c r="Y620" s="3" t="str"/>
      <x:c r="Z620" s="3" t="str"/>
      <x:c r="AA620" s="3" t="str"/>
      <x:c r="AB620" s="3" t="str"/>
      <x:c r="AC620" s="3" t="str"/>
      <x:c r="AD620" s="21" t="str"/>
      <x:c r="AE620" s="15" t="str"/>
      <x:c r="AF620" s="3" t="str"/>
      <x:c r="AG620" s="3" t="str"/>
      <x:c r="AH620" s="3" t="str"/>
      <x:c r="AI620" s="3" t="str"/>
    </x:row>
    <x:row r="621">
      <x:c r="A621" s="3" t="str">
        <x:v>census_bps_state</x:v>
      </x:c>
      <x:c r="B621" s="3" t="str">
        <x:v>U.S. Census Bureau</x:v>
      </x:c>
      <x:c r="C621" s="3" t="str">
        <x:v>Building Permits Survey state monthly archive</x:v>
      </x:c>
      <x:c r="D621" s="3" t="str">
        <x:v>https://www.census.gov/construction/bps/index.html</x:v>
      </x:c>
      <x:c r="E621" s="3" t="str">
        <x:v>https://www2.census.gov/econ/bps/State/st2510c.txt</x:v>
      </x:c>
      <x:c r="F621" s="3" t="str">
        <x:v>monthly</x:v>
      </x:c>
      <x:c r="G621" s="3" t="str">
        <x:v>state</x:v>
      </x:c>
      <x:c r="H621" s="16" t="n">
        <x:v>46205.02273408565</x:v>
      </x:c>
      <x:c r="I621" s="3" t="str">
        <x:v>2026-07-02</x:v>
      </x:c>
      <x:c r="J621" s="3" t="str">
        <x:v>census_bps_state_202510_20260702T003244Z_4431ed0ab00b.txt</x:v>
      </x:c>
      <x:c r="K621" s="3" t="str">
        <x:v>data/raw/census_bps/census_bps_state_202510_20260702T003244Z_4431ed0ab00b.txt</x:v>
      </x:c>
      <x:c r="L621" s="3" t="n">
        <x:v>8681</x:v>
      </x:c>
      <x:c r="M621" s="3" t="str">
        <x:v>4431ed0ab00bb92bd704218489670b179d76c04d0c763df2c0fb543e65335949</x:v>
      </x:c>
      <x:c r="N621" s="3" t="str">
        <x:v>Permits are authorizations, not starts or completions.</x:v>
      </x:c>
      <x:c r="O621" s="3" t="str">
        <x:v>Monthly current-period archive files are loaded from January 2000 forward. Reported-unit fields are retained; the January 2022 methodology change is flagged explicitly.</x:v>
      </x:c>
      <x:c r="P621" s="3" t="str">
        <x:v>downloaded</x:v>
      </x:c>
      <x:c r="Q621" s="3" t="str">
        <x:v>2025-10</x:v>
      </x:c>
      <x:c r="R621" s="3" t="str">
        <x:v>state_ascii_2000_29col</x:v>
      </x:c>
      <x:c r="S621" s="3" t="str"/>
      <x:c r="T621" s="3" t="str"/>
      <x:c r="U621" s="3" t="str"/>
      <x:c r="V621" s="3" t="str"/>
      <x:c r="W621" s="21" t="str"/>
      <x:c r="X621" s="21" t="str"/>
      <x:c r="Y621" s="3" t="str"/>
      <x:c r="Z621" s="3" t="str"/>
      <x:c r="AA621" s="3" t="str"/>
      <x:c r="AB621" s="3" t="str"/>
      <x:c r="AC621" s="3" t="str"/>
      <x:c r="AD621" s="21" t="str"/>
      <x:c r="AE621" s="15" t="str"/>
      <x:c r="AF621" s="3" t="str"/>
      <x:c r="AG621" s="3" t="str"/>
      <x:c r="AH621" s="3" t="str"/>
      <x:c r="AI621" s="3" t="str"/>
    </x:row>
    <x:row r="622">
      <x:c r="A622" s="3" t="str">
        <x:v>census_bps_state</x:v>
      </x:c>
      <x:c r="B622" s="3" t="str">
        <x:v>U.S. Census Bureau</x:v>
      </x:c>
      <x:c r="C622" s="3" t="str">
        <x:v>Building Permits Survey state monthly archive</x:v>
      </x:c>
      <x:c r="D622" s="3" t="str">
        <x:v>https://www.census.gov/construction/bps/index.html</x:v>
      </x:c>
      <x:c r="E622" s="3" t="str">
        <x:v>https://www2.census.gov/econ/bps/State/st2501c.txt</x:v>
      </x:c>
      <x:c r="F622" s="3" t="str">
        <x:v>monthly</x:v>
      </x:c>
      <x:c r="G622" s="3" t="str">
        <x:v>state</x:v>
      </x:c>
      <x:c r="H622" s="16" t="n">
        <x:v>46205.022698078705</x:v>
      </x:c>
      <x:c r="I622" s="3" t="str">
        <x:v>2026-07-02</x:v>
      </x:c>
      <x:c r="J622" s="3" t="str">
        <x:v>census_bps_state_202501_20260702T003241Z_bb93e5cfd40d.txt</x:v>
      </x:c>
      <x:c r="K622" s="3" t="str">
        <x:v>data/raw/census_bps/census_bps_state_202501_20260702T003241Z_bb93e5cfd40d.txt</x:v>
      </x:c>
      <x:c r="L622" s="3" t="n">
        <x:v>8471</x:v>
      </x:c>
      <x:c r="M622" s="3" t="str">
        <x:v>bb93e5cfd40d544a31943e47938d8c683f7d484ef6510b444032b0c86bfe68aa</x:v>
      </x:c>
      <x:c r="N622" s="3" t="str">
        <x:v>Permits are authorizations, not starts or completions.</x:v>
      </x:c>
      <x:c r="O622" s="3" t="str">
        <x:v>Monthly current-period archive files are loaded from January 2000 forward. Reported-unit fields are retained; the January 2022 methodology change is flagged explicitly.</x:v>
      </x:c>
      <x:c r="P622" s="3" t="str">
        <x:v>downloaded</x:v>
      </x:c>
      <x:c r="Q622" s="3" t="str">
        <x:v>2025-01</x:v>
      </x:c>
      <x:c r="R622" s="3" t="str">
        <x:v>state_ascii_2000_29col</x:v>
      </x:c>
      <x:c r="S622" s="3" t="str"/>
      <x:c r="T622" s="3" t="str"/>
      <x:c r="U622" s="3" t="str"/>
      <x:c r="V622" s="3" t="str"/>
      <x:c r="W622" s="21" t="str"/>
      <x:c r="X622" s="21" t="str"/>
      <x:c r="Y622" s="3" t="str"/>
      <x:c r="Z622" s="3" t="str"/>
      <x:c r="AA622" s="3" t="str"/>
      <x:c r="AB622" s="3" t="str"/>
      <x:c r="AC622" s="3" t="str"/>
      <x:c r="AD622" s="21" t="str"/>
      <x:c r="AE622" s="15" t="str"/>
      <x:c r="AF622" s="3" t="str"/>
      <x:c r="AG622" s="3" t="str"/>
      <x:c r="AH622" s="3" t="str"/>
      <x:c r="AI622" s="3" t="str"/>
    </x:row>
    <x:row r="623">
      <x:c r="A623" s="3" t="str">
        <x:v>census_bps_state</x:v>
      </x:c>
      <x:c r="B623" s="3" t="str">
        <x:v>U.S. Census Bureau</x:v>
      </x:c>
      <x:c r="C623" s="3" t="str">
        <x:v>Building Permits Survey state monthly archive</x:v>
      </x:c>
      <x:c r="D623" s="3" t="str">
        <x:v>https://www.census.gov/construction/bps/index.html</x:v>
      </x:c>
      <x:c r="E623" s="3" t="str">
        <x:v>https://www2.census.gov/econ/bps/State/st2511c.txt</x:v>
      </x:c>
      <x:c r="F623" s="3" t="str">
        <x:v>monthly</x:v>
      </x:c>
      <x:c r="G623" s="3" t="str">
        <x:v>state</x:v>
      </x:c>
      <x:c r="H623" s="16" t="n">
        <x:v>46205.02274796296</x:v>
      </x:c>
      <x:c r="I623" s="3" t="str">
        <x:v>2026-07-02</x:v>
      </x:c>
      <x:c r="J623" s="3" t="str">
        <x:v>census_bps_state_202511_20260702T003245Z_641755ed1a22.txt</x:v>
      </x:c>
      <x:c r="K623" s="3" t="str">
        <x:v>data/raw/census_bps/census_bps_state_202511_20260702T003245Z_641755ed1a22.txt</x:v>
      </x:c>
      <x:c r="L623" s="3" t="n">
        <x:v>8510</x:v>
      </x:c>
      <x:c r="M623" s="3" t="str">
        <x:v>641755ed1a22f8ac9241f95160041b6a250f55adb48e52f6dd0898bcc7482cc0</x:v>
      </x:c>
      <x:c r="N623" s="3" t="str">
        <x:v>Permits are authorizations, not starts or completions.</x:v>
      </x:c>
      <x:c r="O623" s="3" t="str">
        <x:v>Monthly current-period archive files are loaded from January 2000 forward. Reported-unit fields are retained; the January 2022 methodology change is flagged explicitly.</x:v>
      </x:c>
      <x:c r="P623" s="3" t="str">
        <x:v>downloaded</x:v>
      </x:c>
      <x:c r="Q623" s="3" t="str">
        <x:v>2025-11</x:v>
      </x:c>
      <x:c r="R623" s="3" t="str">
        <x:v>state_ascii_2000_29col</x:v>
      </x:c>
      <x:c r="S623" s="3" t="str"/>
      <x:c r="T623" s="3" t="str"/>
      <x:c r="U623" s="3" t="str"/>
      <x:c r="V623" s="3" t="str"/>
      <x:c r="W623" s="21" t="str"/>
      <x:c r="X623" s="21" t="str"/>
      <x:c r="Y623" s="3" t="str"/>
      <x:c r="Z623" s="3" t="str"/>
      <x:c r="AA623" s="3" t="str"/>
      <x:c r="AB623" s="3" t="str"/>
      <x:c r="AC623" s="3" t="str"/>
      <x:c r="AD623" s="21" t="str"/>
      <x:c r="AE623" s="15" t="str"/>
      <x:c r="AF623" s="3" t="str"/>
      <x:c r="AG623" s="3" t="str"/>
      <x:c r="AH623" s="3" t="str"/>
      <x:c r="AI623" s="3" t="str"/>
    </x:row>
    <x:row r="624">
      <x:c r="A624" s="3" t="str">
        <x:v>census_bps_state</x:v>
      </x:c>
      <x:c r="B624" s="3" t="str">
        <x:v>U.S. Census Bureau</x:v>
      </x:c>
      <x:c r="C624" s="3" t="str">
        <x:v>Building Permits Survey state monthly archive</x:v>
      </x:c>
      <x:c r="D624" s="3" t="str">
        <x:v>https://www.census.gov/construction/bps/index.html</x:v>
      </x:c>
      <x:c r="E624" s="3" t="str">
        <x:v>https://www2.census.gov/econ/bps/State/st2209c.txt</x:v>
      </x:c>
      <x:c r="F624" s="3" t="str">
        <x:v>monthly</x:v>
      </x:c>
      <x:c r="G624" s="3" t="str">
        <x:v>state</x:v>
      </x:c>
      <x:c r="H624" s="16" t="n">
        <x:v>46205.02291533565</x:v>
      </x:c>
      <x:c r="I624" s="3" t="str">
        <x:v>2026-07-02</x:v>
      </x:c>
      <x:c r="J624" s="3" t="str">
        <x:v>census_bps_state_202209_20260702T003259Z_4f611b4e1463.txt</x:v>
      </x:c>
      <x:c r="K624" s="3" t="str">
        <x:v>data/raw/census_bps/census_bps_state_202209_20260702T003259Z_4f611b4e1463.txt</x:v>
      </x:c>
      <x:c r="L624" s="3" t="n">
        <x:v>8633</x:v>
      </x:c>
      <x:c r="M624" s="3" t="str">
        <x:v>4f611b4e146346fa1ebb82458da937fee3744b99eb96810f3e1cada1319f570f</x:v>
      </x:c>
      <x:c r="N624" s="3" t="str">
        <x:v>Permits are authorizations, not starts or completions.</x:v>
      </x:c>
      <x:c r="O624" s="3" t="str">
        <x:v>Monthly current-period archive files are loaded from January 2000 forward. Reported-unit fields are retained; the January 2022 methodology change is flagged explicitly.</x:v>
      </x:c>
      <x:c r="P624" s="3" t="str">
        <x:v>downloaded</x:v>
      </x:c>
      <x:c r="Q624" s="3" t="str">
        <x:v>2022-09</x:v>
      </x:c>
      <x:c r="R624" s="3" t="str">
        <x:v>state_ascii_2000_29col</x:v>
      </x:c>
      <x:c r="S624" s="3" t="str"/>
      <x:c r="T624" s="3" t="str"/>
      <x:c r="U624" s="3" t="str"/>
      <x:c r="V624" s="3" t="str"/>
      <x:c r="W624" s="21" t="str"/>
      <x:c r="X624" s="21" t="str"/>
      <x:c r="Y624" s="3" t="str"/>
      <x:c r="Z624" s="3" t="str"/>
      <x:c r="AA624" s="3" t="str"/>
      <x:c r="AB624" s="3" t="str"/>
      <x:c r="AC624" s="3" t="str"/>
      <x:c r="AD624" s="21" t="str"/>
      <x:c r="AE624" s="15" t="str"/>
      <x:c r="AF624" s="3" t="str"/>
      <x:c r="AG624" s="3" t="str"/>
      <x:c r="AH624" s="3" t="str"/>
      <x:c r="AI624" s="3" t="str"/>
    </x:row>
    <x:row r="625">
      <x:c r="A625" s="3" t="str">
        <x:v>census_bps_state</x:v>
      </x:c>
      <x:c r="B625" s="3" t="str">
        <x:v>U.S. Census Bureau</x:v>
      </x:c>
      <x:c r="C625" s="3" t="str">
        <x:v>Building Permits Survey state monthly archive</x:v>
      </x:c>
      <x:c r="D625" s="3" t="str">
        <x:v>https://www.census.gov/construction/bps/index.html</x:v>
      </x:c>
      <x:c r="E625" s="3" t="str">
        <x:v>https://www2.census.gov/econ/bps/State/st2212c.txt</x:v>
      </x:c>
      <x:c r="F625" s="3" t="str">
        <x:v>monthly</x:v>
      </x:c>
      <x:c r="G625" s="3" t="str">
        <x:v>state</x:v>
      </x:c>
      <x:c r="H625" s="16" t="n">
        <x:v>46205.02291634259</x:v>
      </x:c>
      <x:c r="I625" s="3" t="str">
        <x:v>2026-07-02</x:v>
      </x:c>
      <x:c r="J625" s="3" t="str">
        <x:v>census_bps_state_202212_20260702T003259Z_b834ed9c5b51.txt</x:v>
      </x:c>
      <x:c r="K625" s="3" t="str">
        <x:v>data/raw/census_bps/census_bps_state_202212_20260702T003259Z_b834ed9c5b51.txt</x:v>
      </x:c>
      <x:c r="L625" s="3" t="n">
        <x:v>8393</x:v>
      </x:c>
      <x:c r="M625" s="3" t="str">
        <x:v>b834ed9c5b51b327d1b2c846aedf402e9f6f510b77307800c66c7216dc4a5d9c</x:v>
      </x:c>
      <x:c r="N625" s="3" t="str">
        <x:v>Permits are authorizations, not starts or completions.</x:v>
      </x:c>
      <x:c r="O625" s="3" t="str">
        <x:v>Monthly current-period archive files are loaded from January 2000 forward. Reported-unit fields are retained; the January 2022 methodology change is flagged explicitly.</x:v>
      </x:c>
      <x:c r="P625" s="3" t="str">
        <x:v>downloaded</x:v>
      </x:c>
      <x:c r="Q625" s="3" t="str">
        <x:v>2022-12</x:v>
      </x:c>
      <x:c r="R625" s="3" t="str">
        <x:v>state_ascii_2000_29col</x:v>
      </x:c>
      <x:c r="S625" s="3" t="str"/>
      <x:c r="T625" s="3" t="str"/>
      <x:c r="U625" s="3" t="str"/>
      <x:c r="V625" s="3" t="str"/>
      <x:c r="W625" s="21" t="str"/>
      <x:c r="X625" s="21" t="str"/>
      <x:c r="Y625" s="3" t="str"/>
      <x:c r="Z625" s="3" t="str"/>
      <x:c r="AA625" s="3" t="str"/>
      <x:c r="AB625" s="3" t="str"/>
      <x:c r="AC625" s="3" t="str"/>
      <x:c r="AD625" s="21" t="str"/>
      <x:c r="AE625" s="15" t="str"/>
      <x:c r="AF625" s="3" t="str"/>
      <x:c r="AG625" s="3" t="str"/>
      <x:c r="AH625" s="3" t="str"/>
      <x:c r="AI625" s="3" t="str"/>
    </x:row>
    <x:row r="626">
      <x:c r="A626" s="3" t="str">
        <x:v>census_bps_state</x:v>
      </x:c>
      <x:c r="B626" s="3" t="str">
        <x:v>U.S. Census Bureau</x:v>
      </x:c>
      <x:c r="C626" s="3" t="str">
        <x:v>Building Permits Survey state monthly archive</x:v>
      </x:c>
      <x:c r="D626" s="3" t="str">
        <x:v>https://www.census.gov/construction/bps/index.html</x:v>
      </x:c>
      <x:c r="E626" s="3" t="str">
        <x:v>https://www2.census.gov/econ/bps/State/st2001c.txt</x:v>
      </x:c>
      <x:c r="F626" s="3" t="str">
        <x:v>monthly</x:v>
      </x:c>
      <x:c r="G626" s="3" t="str">
        <x:v>state</x:v>
      </x:c>
      <x:c r="H626" s="16" t="n">
        <x:v>46205.02291533565</x:v>
      </x:c>
      <x:c r="I626" s="3" t="str">
        <x:v>2026-07-02</x:v>
      </x:c>
      <x:c r="J626" s="3" t="str">
        <x:v>census_bps_state_202001_20260702T003259Z_76f0024c21b2.txt</x:v>
      </x:c>
      <x:c r="K626" s="3" t="str">
        <x:v>data/raw/census_bps/census_bps_state_202001_20260702T003259Z_76f0024c21b2.txt</x:v>
      </x:c>
      <x:c r="L626" s="3" t="n">
        <x:v>8314</x:v>
      </x:c>
      <x:c r="M626" s="3" t="str">
        <x:v>76f0024c21b2cbba5ff760aef44d566f8361e4b39098be78e55627fcd4ba1d2e</x:v>
      </x:c>
      <x:c r="N626" s="3" t="str">
        <x:v>Permits are authorizations, not starts or completions.</x:v>
      </x:c>
      <x:c r="O626" s="3" t="str">
        <x:v>Monthly current-period archive files are loaded from January 2000 forward. Reported-unit fields are retained; the January 2022 methodology change is flagged explicitly.</x:v>
      </x:c>
      <x:c r="P626" s="3" t="str">
        <x:v>downloaded</x:v>
      </x:c>
      <x:c r="Q626" s="3" t="str">
        <x:v>2020-01</x:v>
      </x:c>
      <x:c r="R626" s="3" t="str">
        <x:v>state_ascii_2000_29col</x:v>
      </x:c>
      <x:c r="S626" s="3" t="str"/>
      <x:c r="T626" s="3" t="str"/>
      <x:c r="U626" s="3" t="str"/>
      <x:c r="V626" s="3" t="str"/>
      <x:c r="W626" s="21" t="str"/>
      <x:c r="X626" s="21" t="str"/>
      <x:c r="Y626" s="3" t="str"/>
      <x:c r="Z626" s="3" t="str"/>
      <x:c r="AA626" s="3" t="str"/>
      <x:c r="AB626" s="3" t="str"/>
      <x:c r="AC626" s="3" t="str"/>
      <x:c r="AD626" s="21" t="str"/>
      <x:c r="AE626" s="15" t="str"/>
      <x:c r="AF626" s="3" t="str"/>
      <x:c r="AG626" s="3" t="str"/>
      <x:c r="AH626" s="3" t="str"/>
      <x:c r="AI626" s="3" t="str"/>
    </x:row>
    <x:row r="627">
      <x:c r="A627" s="3" t="str">
        <x:v>census_bps_state</x:v>
      </x:c>
      <x:c r="B627" s="3" t="str">
        <x:v>U.S. Census Bureau</x:v>
      </x:c>
      <x:c r="C627" s="3" t="str">
        <x:v>Building Permits Survey state monthly archive</x:v>
      </x:c>
      <x:c r="D627" s="3" t="str">
        <x:v>https://www.census.gov/construction/bps/index.html</x:v>
      </x:c>
      <x:c r="E627" s="3" t="str">
        <x:v>https://www2.census.gov/econ/bps/State/st1901c.txt</x:v>
      </x:c>
      <x:c r="F627" s="3" t="str">
        <x:v>monthly</x:v>
      </x:c>
      <x:c r="G627" s="3" t="str">
        <x:v>state</x:v>
      </x:c>
      <x:c r="H627" s="16" t="n">
        <x:v>46205.02291533565</x:v>
      </x:c>
      <x:c r="I627" s="3" t="str">
        <x:v>2026-07-02</x:v>
      </x:c>
      <x:c r="J627" s="3" t="str">
        <x:v>census_bps_state_201901_20260702T003259Z_4d039f67e360.txt</x:v>
      </x:c>
      <x:c r="K627" s="3" t="str">
        <x:v>data/raw/census_bps/census_bps_state_201901_20260702T003259Z_4d039f67e360.txt</x:v>
      </x:c>
      <x:c r="L627" s="3" t="n">
        <x:v>8243</x:v>
      </x:c>
      <x:c r="M627" s="3" t="str">
        <x:v>4d039f67e36077638762f7f07c34948abe78e3a5ba6f8ad8df0d9f43bb302308</x:v>
      </x:c>
      <x:c r="N627" s="3" t="str">
        <x:v>Permits are authorizations, not starts or completions.</x:v>
      </x:c>
      <x:c r="O627" s="3" t="str">
        <x:v>Monthly current-period archive files are loaded from January 2000 forward. Reported-unit fields are retained; the January 2022 methodology change is flagged explicitly.</x:v>
      </x:c>
      <x:c r="P627" s="3" t="str">
        <x:v>downloaded</x:v>
      </x:c>
      <x:c r="Q627" s="3" t="str">
        <x:v>2019-01</x:v>
      </x:c>
      <x:c r="R627" s="3" t="str">
        <x:v>state_ascii_2000_29col</x:v>
      </x:c>
      <x:c r="S627" s="3" t="str"/>
      <x:c r="T627" s="3" t="str"/>
      <x:c r="U627" s="3" t="str"/>
      <x:c r="V627" s="3" t="str"/>
      <x:c r="W627" s="21" t="str"/>
      <x:c r="X627" s="21" t="str"/>
      <x:c r="Y627" s="3" t="str"/>
      <x:c r="Z627" s="3" t="str"/>
      <x:c r="AA627" s="3" t="str"/>
      <x:c r="AB627" s="3" t="str"/>
      <x:c r="AC627" s="3" t="str"/>
      <x:c r="AD627" s="21" t="str"/>
      <x:c r="AE627" s="15" t="str"/>
      <x:c r="AF627" s="3" t="str"/>
      <x:c r="AG627" s="3" t="str"/>
      <x:c r="AH627" s="3" t="str"/>
      <x:c r="AI627" s="3" t="str"/>
    </x:row>
    <x:row r="628">
      <x:c r="A628" s="3" t="str">
        <x:v>census_bps_state</x:v>
      </x:c>
      <x:c r="B628" s="3" t="str">
        <x:v>U.S. Census Bureau</x:v>
      </x:c>
      <x:c r="C628" s="3" t="str">
        <x:v>Building Permits Survey state monthly archive</x:v>
      </x:c>
      <x:c r="D628" s="3" t="str">
        <x:v>https://www.census.gov/construction/bps/index.html</x:v>
      </x:c>
      <x:c r="E628" s="3" t="str">
        <x:v>https://www2.census.gov/econ/bps/State/st1502c.txt</x:v>
      </x:c>
      <x:c r="F628" s="3" t="str">
        <x:v>monthly</x:v>
      </x:c>
      <x:c r="G628" s="3" t="str">
        <x:v>state</x:v>
      </x:c>
      <x:c r="H628" s="16" t="n">
        <x:v>46205.02291532407</x:v>
      </x:c>
      <x:c r="I628" s="3" t="str">
        <x:v>2026-07-02</x:v>
      </x:c>
      <x:c r="J628" s="3" t="str">
        <x:v>census_bps_state_201502_20260702T003259Z_dab29e804ae0.txt</x:v>
      </x:c>
      <x:c r="K628" s="3" t="str">
        <x:v>data/raw/census_bps/census_bps_state_201502_20260702T003259Z_dab29e804ae0.txt</x:v>
      </x:c>
      <x:c r="L628" s="3" t="n">
        <x:v>8098</x:v>
      </x:c>
      <x:c r="M628" s="3" t="str">
        <x:v>dab29e804ae0798d444397d74765ae89d9cefa48234f740d5f0f2d1c8f25fb90</x:v>
      </x:c>
      <x:c r="N628" s="3" t="str">
        <x:v>Permits are authorizations, not starts or completions.</x:v>
      </x:c>
      <x:c r="O628" s="3" t="str">
        <x:v>Monthly current-period archive files are loaded from January 2000 forward. Reported-unit fields are retained; the January 2022 methodology change is flagged explicitly.</x:v>
      </x:c>
      <x:c r="P628" s="3" t="str">
        <x:v>downloaded</x:v>
      </x:c>
      <x:c r="Q628" s="3" t="str">
        <x:v>2015-02</x:v>
      </x:c>
      <x:c r="R628" s="3" t="str">
        <x:v>state_ascii_2000_29col</x:v>
      </x:c>
      <x:c r="S628" s="3" t="str"/>
      <x:c r="T628" s="3" t="str"/>
      <x:c r="U628" s="3" t="str"/>
      <x:c r="V628" s="3" t="str"/>
      <x:c r="W628" s="21" t="str"/>
      <x:c r="X628" s="21" t="str"/>
      <x:c r="Y628" s="3" t="str"/>
      <x:c r="Z628" s="3" t="str"/>
      <x:c r="AA628" s="3" t="str"/>
      <x:c r="AB628" s="3" t="str"/>
      <x:c r="AC628" s="3" t="str"/>
      <x:c r="AD628" s="21" t="str"/>
      <x:c r="AE628" s="15" t="str"/>
      <x:c r="AF628" s="3" t="str"/>
      <x:c r="AG628" s="3" t="str"/>
      <x:c r="AH628" s="3" t="str"/>
      <x:c r="AI628" s="3" t="str"/>
    </x:row>
    <x:row r="629">
      <x:c r="A629" s="3" t="str">
        <x:v>census_bps_state</x:v>
      </x:c>
      <x:c r="B629" s="3" t="str">
        <x:v>U.S. Census Bureau</x:v>
      </x:c>
      <x:c r="C629" s="3" t="str">
        <x:v>Building Permits Survey state monthly archive</x:v>
      </x:c>
      <x:c r="D629" s="3" t="str">
        <x:v>https://www.census.gov/construction/bps/index.html</x:v>
      </x:c>
      <x:c r="E629" s="3" t="str">
        <x:v>https://www2.census.gov/econ/bps/State/st2502c.txt</x:v>
      </x:c>
      <x:c r="F629" s="3" t="str">
        <x:v>monthly</x:v>
      </x:c>
      <x:c r="G629" s="3" t="str">
        <x:v>state</x:v>
      </x:c>
      <x:c r="H629" s="16" t="n">
        <x:v>46205.023090925926</x:v>
      </x:c>
      <x:c r="I629" s="3" t="str">
        <x:v>2026-07-02</x:v>
      </x:c>
      <x:c r="J629" s="3" t="str">
        <x:v>census_bps_state_202502_20260702T003315Z_686ab587ddad.txt</x:v>
      </x:c>
      <x:c r="K629" s="3" t="str">
        <x:v>data/raw/census_bps/census_bps_state_202502_20260702T003315Z_686ab587ddad.txt</x:v>
      </x:c>
      <x:c r="L629" s="3" t="n">
        <x:v>8393</x:v>
      </x:c>
      <x:c r="M629" s="3" t="str">
        <x:v>686ab587ddadf72c607c303986e7f3d1f6b0c619fb2042390e1d0025aaccaa0f</x:v>
      </x:c>
      <x:c r="N629" s="3" t="str">
        <x:v>Permits are authorizations, not starts or completions.</x:v>
      </x:c>
      <x:c r="O629" s="3" t="str">
        <x:v>Monthly current-period archive files are loaded from January 2000 forward. Reported-unit fields are retained; the January 2022 methodology change is flagged explicitly.</x:v>
      </x:c>
      <x:c r="P629" s="3" t="str">
        <x:v>downloaded</x:v>
      </x:c>
      <x:c r="Q629" s="3" t="str">
        <x:v>2025-02</x:v>
      </x:c>
      <x:c r="R629" s="3" t="str">
        <x:v>state_ascii_2000_29col</x:v>
      </x:c>
      <x:c r="S629" s="3" t="str"/>
      <x:c r="T629" s="3" t="str"/>
      <x:c r="U629" s="3" t="str"/>
      <x:c r="V629" s="3" t="str"/>
      <x:c r="W629" s="21" t="str"/>
      <x:c r="X629" s="21" t="str"/>
      <x:c r="Y629" s="3" t="str"/>
      <x:c r="Z629" s="3" t="str"/>
      <x:c r="AA629" s="3" t="str"/>
      <x:c r="AB629" s="3" t="str"/>
      <x:c r="AC629" s="3" t="str"/>
      <x:c r="AD629" s="21" t="str"/>
      <x:c r="AE629" s="15" t="str"/>
      <x:c r="AF629" s="3" t="str"/>
      <x:c r="AG629" s="3" t="str"/>
      <x:c r="AH629" s="3" t="str"/>
      <x:c r="AI629" s="3" t="str"/>
    </x:row>
    <x:row r="630">
      <x:c r="A630" s="3" t="str">
        <x:v>census_bps_state</x:v>
      </x:c>
      <x:c r="B630" s="3" t="str">
        <x:v>U.S. Census Bureau</x:v>
      </x:c>
      <x:c r="C630" s="3" t="str">
        <x:v>Building Permits Survey state monthly archive</x:v>
      </x:c>
      <x:c r="D630" s="3" t="str">
        <x:v>https://www.census.gov/construction/bps/index.html</x:v>
      </x:c>
      <x:c r="E630" s="3" t="str">
        <x:v>https://www2.census.gov/econ/bps/State/st2504c.txt</x:v>
      </x:c>
      <x:c r="F630" s="3" t="str">
        <x:v>monthly</x:v>
      </x:c>
      <x:c r="G630" s="3" t="str">
        <x:v>state</x:v>
      </x:c>
      <x:c r="H630" s="16" t="n">
        <x:v>46205.023090925926</x:v>
      </x:c>
      <x:c r="I630" s="3" t="str">
        <x:v>2026-07-02</x:v>
      </x:c>
      <x:c r="J630" s="3" t="str">
        <x:v>census_bps_state_202504_20260702T003315Z_438e0a946f2c.txt</x:v>
      </x:c>
      <x:c r="K630" s="3" t="str">
        <x:v>data/raw/census_bps/census_bps_state_202504_20260702T003315Z_438e0a946f2c.txt</x:v>
      </x:c>
      <x:c r="L630" s="3" t="n">
        <x:v>8668</x:v>
      </x:c>
      <x:c r="M630" s="3" t="str">
        <x:v>438e0a946f2c07b453c1f368b74023d27d538abf5c8416f120b1dfc947c95416</x:v>
      </x:c>
      <x:c r="N630" s="3" t="str">
        <x:v>Permits are authorizations, not starts or completions.</x:v>
      </x:c>
      <x:c r="O630" s="3" t="str">
        <x:v>Monthly current-period archive files are loaded from January 2000 forward. Reported-unit fields are retained; the January 2022 methodology change is flagged explicitly.</x:v>
      </x:c>
      <x:c r="P630" s="3" t="str">
        <x:v>downloaded</x:v>
      </x:c>
      <x:c r="Q630" s="3" t="str">
        <x:v>2025-04</x:v>
      </x:c>
      <x:c r="R630" s="3" t="str">
        <x:v>state_ascii_2000_29col</x:v>
      </x:c>
      <x:c r="S630" s="3" t="str"/>
      <x:c r="T630" s="3" t="str"/>
      <x:c r="U630" s="3" t="str"/>
      <x:c r="V630" s="3" t="str"/>
      <x:c r="W630" s="21" t="str"/>
      <x:c r="X630" s="21" t="str"/>
      <x:c r="Y630" s="3" t="str"/>
      <x:c r="Z630" s="3" t="str"/>
      <x:c r="AA630" s="3" t="str"/>
      <x:c r="AB630" s="3" t="str"/>
      <x:c r="AC630" s="3" t="str"/>
      <x:c r="AD630" s="21" t="str"/>
      <x:c r="AE630" s="15" t="str"/>
      <x:c r="AF630" s="3" t="str"/>
      <x:c r="AG630" s="3" t="str"/>
      <x:c r="AH630" s="3" t="str"/>
      <x:c r="AI630" s="3" t="str"/>
    </x:row>
    <x:row r="631">
      <x:c r="A631" s="3" t="str">
        <x:v>census_bps_state</x:v>
      </x:c>
      <x:c r="B631" s="3" t="str">
        <x:v>U.S. Census Bureau</x:v>
      </x:c>
      <x:c r="C631" s="3" t="str">
        <x:v>Building Permits Survey state monthly archive</x:v>
      </x:c>
      <x:c r="D631" s="3" t="str">
        <x:v>https://www.census.gov/construction/bps/index.html</x:v>
      </x:c>
      <x:c r="E631" s="3" t="str">
        <x:v>https://www2.census.gov/econ/bps/State/st1007c.txt</x:v>
      </x:c>
      <x:c r="F631" s="3" t="str">
        <x:v>monthly</x:v>
      </x:c>
      <x:c r="G631" s="3" t="str">
        <x:v>state</x:v>
      </x:c>
      <x:c r="H631" s="16" t="n">
        <x:v>46205.0234975</x:v>
      </x:c>
      <x:c r="I631" s="3" t="str">
        <x:v>2026-07-02</x:v>
      </x:c>
      <x:c r="J631" s="3" t="str">
        <x:v>census_bps_state_201007_20260702T003350Z_b9d14fe9e379.txt</x:v>
      </x:c>
      <x:c r="K631" s="3" t="str">
        <x:v>data/raw/census_bps/census_bps_state_201007_20260702T003350Z_b9d14fe9e379.txt</x:v>
      </x:c>
      <x:c r="L631" s="3" t="n">
        <x:v>7907</x:v>
      </x:c>
      <x:c r="M631" s="3" t="str">
        <x:v>b9d14fe9e379cf08f26c866e17e7888640b251fa9e7bdd5c4ff0dbb05f875510</x:v>
      </x:c>
      <x:c r="N631" s="3" t="str">
        <x:v>Permits are authorizations, not starts or completions.</x:v>
      </x:c>
      <x:c r="O631" s="3" t="str">
        <x:v>Monthly current-period archive files are loaded from January 2000 forward. Reported-unit fields are retained; the January 2022 methodology change is flagged explicitly.</x:v>
      </x:c>
      <x:c r="P631" s="3" t="str">
        <x:v>downloaded</x:v>
      </x:c>
      <x:c r="Q631" s="3" t="str">
        <x:v>2010-07</x:v>
      </x:c>
      <x:c r="R631" s="3" t="str">
        <x:v>state_ascii_2000_29col</x:v>
      </x:c>
      <x:c r="S631" s="3" t="str"/>
      <x:c r="T631" s="3" t="str"/>
      <x:c r="U631" s="3" t="str"/>
      <x:c r="V631" s="3" t="str"/>
      <x:c r="W631" s="21" t="str"/>
      <x:c r="X631" s="21" t="str"/>
      <x:c r="Y631" s="3" t="str"/>
      <x:c r="Z631" s="3" t="str"/>
      <x:c r="AA631" s="3" t="str"/>
      <x:c r="AB631" s="3" t="str"/>
      <x:c r="AC631" s="3" t="str"/>
      <x:c r="AD631" s="21" t="str"/>
      <x:c r="AE631" s="15" t="str"/>
      <x:c r="AF631" s="3" t="str"/>
      <x:c r="AG631" s="3" t="str"/>
      <x:c r="AH631" s="3" t="str"/>
      <x:c r="AI631" s="3" t="str"/>
    </x:row>
    <x:row r="632">
      <x:c r="A632" s="3" t="str">
        <x:v>census_bps_state</x:v>
      </x:c>
      <x:c r="B632" s="3" t="str">
        <x:v>U.S. Census Bureau</x:v>
      </x:c>
      <x:c r="C632" s="3" t="str">
        <x:v>Building Permits Survey state monthly archive</x:v>
      </x:c>
      <x:c r="D632" s="3" t="str">
        <x:v>https://www.census.gov/construction/bps/index.html</x:v>
      </x:c>
      <x:c r="E632" s="3" t="str">
        <x:v>https://www2.census.gov/econ/bps/State/st0905c.txt</x:v>
      </x:c>
      <x:c r="F632" s="3" t="str">
        <x:v>monthly</x:v>
      </x:c>
      <x:c r="G632" s="3" t="str">
        <x:v>state</x:v>
      </x:c>
      <x:c r="H632" s="16" t="n">
        <x:v>46205.0234975</x:v>
      </x:c>
      <x:c r="I632" s="3" t="str">
        <x:v>2026-07-02</x:v>
      </x:c>
      <x:c r="J632" s="3" t="str">
        <x:v>census_bps_state_200905_20260702T003350Z_a7240157a4ac.txt</x:v>
      </x:c>
      <x:c r="K632" s="3" t="str">
        <x:v>data/raw/census_bps/census_bps_state_200905_20260702T003350Z_a7240157a4ac.txt</x:v>
      </x:c>
      <x:c r="L632" s="3" t="n">
        <x:v>7945</x:v>
      </x:c>
      <x:c r="M632" s="3" t="str">
        <x:v>a7240157a4accfc95ff4246eb51de623c7df3434c712e6a5ed3f2c8e8da6dc65</x:v>
      </x:c>
      <x:c r="N632" s="3" t="str">
        <x:v>Permits are authorizations, not starts or completions.</x:v>
      </x:c>
      <x:c r="O632" s="3" t="str">
        <x:v>Monthly current-period archive files are loaded from January 2000 forward. Reported-unit fields are retained; the January 2022 methodology change is flagged explicitly.</x:v>
      </x:c>
      <x:c r="P632" s="3" t="str">
        <x:v>downloaded</x:v>
      </x:c>
      <x:c r="Q632" s="3" t="str">
        <x:v>2009-05</x:v>
      </x:c>
      <x:c r="R632" s="3" t="str">
        <x:v>state_ascii_2000_29col</x:v>
      </x:c>
      <x:c r="S632" s="3" t="str"/>
      <x:c r="T632" s="3" t="str"/>
      <x:c r="U632" s="3" t="str"/>
      <x:c r="V632" s="3" t="str"/>
      <x:c r="W632" s="21" t="str"/>
      <x:c r="X632" s="21" t="str"/>
      <x:c r="Y632" s="3" t="str"/>
      <x:c r="Z632" s="3" t="str"/>
      <x:c r="AA632" s="3" t="str"/>
      <x:c r="AB632" s="3" t="str"/>
      <x:c r="AC632" s="3" t="str"/>
      <x:c r="AD632" s="21" t="str"/>
      <x:c r="AE632" s="15" t="str"/>
      <x:c r="AF632" s="3" t="str"/>
      <x:c r="AG632" s="3" t="str"/>
      <x:c r="AH632" s="3" t="str"/>
      <x:c r="AI632" s="3" t="str"/>
    </x:row>
    <x:row r="633">
      <x:c r="A633" s="3" t="str">
        <x:v>census_bps_state</x:v>
      </x:c>
      <x:c r="B633" s="3" t="str">
        <x:v>U.S. Census Bureau</x:v>
      </x:c>
      <x:c r="C633" s="3" t="str">
        <x:v>Building Permits Survey state monthly archive</x:v>
      </x:c>
      <x:c r="D633" s="3" t="str">
        <x:v>https://www.census.gov/construction/bps/index.html</x:v>
      </x:c>
      <x:c r="E633" s="3" t="str">
        <x:v>https://www2.census.gov/econ/bps/State/st0904c.txt</x:v>
      </x:c>
      <x:c r="F633" s="3" t="str">
        <x:v>monthly</x:v>
      </x:c>
      <x:c r="G633" s="3" t="str">
        <x:v>state</x:v>
      </x:c>
      <x:c r="H633" s="16" t="n">
        <x:v>46205.02349748842</x:v>
      </x:c>
      <x:c r="I633" s="3" t="str">
        <x:v>2026-07-02</x:v>
      </x:c>
      <x:c r="J633" s="3" t="str">
        <x:v>census_bps_state_200904_20260702T003350Z_4211a9cd3c5b.txt</x:v>
      </x:c>
      <x:c r="K633" s="3" t="str">
        <x:v>data/raw/census_bps/census_bps_state_200904_20260702T003350Z_4211a9cd3c5b.txt</x:v>
      </x:c>
      <x:c r="L633" s="3" t="n">
        <x:v>7871</x:v>
      </x:c>
      <x:c r="M633" s="3" t="str">
        <x:v>4211a9cd3c5b78f52290bd27b0557c68bdc3b2e386958684fcf3f846bbab3ba6</x:v>
      </x:c>
      <x:c r="N633" s="3" t="str">
        <x:v>Permits are authorizations, not starts or completions.</x:v>
      </x:c>
      <x:c r="O633" s="3" t="str">
        <x:v>Monthly current-period archive files are loaded from January 2000 forward. Reported-unit fields are retained; the January 2022 methodology change is flagged explicitly.</x:v>
      </x:c>
      <x:c r="P633" s="3" t="str">
        <x:v>downloaded</x:v>
      </x:c>
      <x:c r="Q633" s="3" t="str">
        <x:v>2009-04</x:v>
      </x:c>
      <x:c r="R633" s="3" t="str">
        <x:v>state_ascii_2000_29col</x:v>
      </x:c>
      <x:c r="S633" s="3" t="str"/>
      <x:c r="T633" s="3" t="str"/>
      <x:c r="U633" s="3" t="str"/>
      <x:c r="V633" s="3" t="str"/>
      <x:c r="W633" s="21" t="str"/>
      <x:c r="X633" s="21" t="str"/>
      <x:c r="Y633" s="3" t="str"/>
      <x:c r="Z633" s="3" t="str"/>
      <x:c r="AA633" s="3" t="str"/>
      <x:c r="AB633" s="3" t="str"/>
      <x:c r="AC633" s="3" t="str"/>
      <x:c r="AD633" s="21" t="str"/>
      <x:c r="AE633" s="15" t="str"/>
      <x:c r="AF633" s="3" t="str"/>
      <x:c r="AG633" s="3" t="str"/>
      <x:c r="AH633" s="3" t="str"/>
      <x:c r="AI633" s="3" t="str"/>
    </x:row>
    <x:row r="634">
      <x:c r="A634" s="3" t="str">
        <x:v>census_bps_state</x:v>
      </x:c>
      <x:c r="B634" s="3" t="str">
        <x:v>U.S. Census Bureau</x:v>
      </x:c>
      <x:c r="C634" s="3" t="str">
        <x:v>Building Permits Survey state monthly archive</x:v>
      </x:c>
      <x:c r="D634" s="3" t="str">
        <x:v>https://www.census.gov/construction/bps/index.html</x:v>
      </x:c>
      <x:c r="E634" s="3" t="str">
        <x:v>https://www2.census.gov/econ/bps/State/st0901c.txt</x:v>
      </x:c>
      <x:c r="F634" s="3" t="str">
        <x:v>monthly</x:v>
      </x:c>
      <x:c r="G634" s="3" t="str">
        <x:v>state</x:v>
      </x:c>
      <x:c r="H634" s="16" t="n">
        <x:v>46205.02349748842</x:v>
      </x:c>
      <x:c r="I634" s="3" t="str">
        <x:v>2026-07-02</x:v>
      </x:c>
      <x:c r="J634" s="3" t="str">
        <x:v>census_bps_state_200901_20260702T003350Z_eb7118420cf4.txt</x:v>
      </x:c>
      <x:c r="K634" s="3" t="str">
        <x:v>data/raw/census_bps/census_bps_state_200901_20260702T003350Z_eb7118420cf4.txt</x:v>
      </x:c>
      <x:c r="L634" s="3" t="n">
        <x:v>7765</x:v>
      </x:c>
      <x:c r="M634" s="3" t="str">
        <x:v>eb7118420cf4fa5f20a013063f19cbcf3f273e640147feb1054ff40a4a11563b</x:v>
      </x:c>
      <x:c r="N634" s="3" t="str">
        <x:v>Permits are authorizations, not starts or completions.</x:v>
      </x:c>
      <x:c r="O634" s="3" t="str">
        <x:v>Monthly current-period archive files are loaded from January 2000 forward. Reported-unit fields are retained; the January 2022 methodology change is flagged explicitly.</x:v>
      </x:c>
      <x:c r="P634" s="3" t="str">
        <x:v>downloaded</x:v>
      </x:c>
      <x:c r="Q634" s="3" t="str">
        <x:v>2009-01</x:v>
      </x:c>
      <x:c r="R634" s="3" t="str">
        <x:v>state_ascii_2000_29col</x:v>
      </x:c>
      <x:c r="S634" s="3" t="str"/>
      <x:c r="T634" s="3" t="str"/>
      <x:c r="U634" s="3" t="str"/>
      <x:c r="V634" s="3" t="str"/>
      <x:c r="W634" s="21" t="str"/>
      <x:c r="X634" s="21" t="str"/>
      <x:c r="Y634" s="3" t="str"/>
      <x:c r="Z634" s="3" t="str"/>
      <x:c r="AA634" s="3" t="str"/>
      <x:c r="AB634" s="3" t="str"/>
      <x:c r="AC634" s="3" t="str"/>
      <x:c r="AD634" s="21" t="str"/>
      <x:c r="AE634" s="15" t="str"/>
      <x:c r="AF634" s="3" t="str"/>
      <x:c r="AG634" s="3" t="str"/>
      <x:c r="AH634" s="3" t="str"/>
      <x:c r="AI634" s="3" t="str"/>
    </x:row>
    <x:row r="635">
      <x:c r="A635" s="3" t="str">
        <x:v>census_bps_state</x:v>
      </x:c>
      <x:c r="B635" s="3" t="str">
        <x:v>U.S. Census Bureau</x:v>
      </x:c>
      <x:c r="C635" s="3" t="str">
        <x:v>Building Permits Survey state monthly archive</x:v>
      </x:c>
      <x:c r="D635" s="3" t="str">
        <x:v>https://www.census.gov/construction/bps/index.html</x:v>
      </x:c>
      <x:c r="E635" s="3" t="str">
        <x:v>https://www2.census.gov/econ/bps/State/st1012c.txt</x:v>
      </x:c>
      <x:c r="F635" s="3" t="str">
        <x:v>monthly</x:v>
      </x:c>
      <x:c r="G635" s="3" t="str">
        <x:v>state</x:v>
      </x:c>
      <x:c r="H635" s="16" t="n">
        <x:v>46205.02349842592</x:v>
      </x:c>
      <x:c r="I635" s="3" t="str">
        <x:v>2026-07-02</x:v>
      </x:c>
      <x:c r="J635" s="3" t="str">
        <x:v>census_bps_state_201012_20260702T003350Z_c022ed2d2b59.txt</x:v>
      </x:c>
      <x:c r="K635" s="3" t="str">
        <x:v>data/raw/census_bps/census_bps_state_201012_20260702T003350Z_c022ed2d2b59.txt</x:v>
      </x:c>
      <x:c r="L635" s="3" t="n">
        <x:v>7921</x:v>
      </x:c>
      <x:c r="M635" s="3" t="str">
        <x:v>c022ed2d2b59c4755bb077afafb0ab5dd815f5ee878fa7f11a5d7a7abcb94745</x:v>
      </x:c>
      <x:c r="N635" s="3" t="str">
        <x:v>Permits are authorizations, not starts or completions.</x:v>
      </x:c>
      <x:c r="O635" s="3" t="str">
        <x:v>Monthly current-period archive files are loaded from January 2000 forward. Reported-unit fields are retained; the January 2022 methodology change is flagged explicitly.</x:v>
      </x:c>
      <x:c r="P635" s="3" t="str">
        <x:v>downloaded</x:v>
      </x:c>
      <x:c r="Q635" s="3" t="str">
        <x:v>2010-12</x:v>
      </x:c>
      <x:c r="R635" s="3" t="str">
        <x:v>state_ascii_2000_29col</x:v>
      </x:c>
      <x:c r="S635" s="3" t="str"/>
      <x:c r="T635" s="3" t="str"/>
      <x:c r="U635" s="3" t="str"/>
      <x:c r="V635" s="3" t="str"/>
      <x:c r="W635" s="21" t="str"/>
      <x:c r="X635" s="21" t="str"/>
      <x:c r="Y635" s="3" t="str"/>
      <x:c r="Z635" s="3" t="str"/>
      <x:c r="AA635" s="3" t="str"/>
      <x:c r="AB635" s="3" t="str"/>
      <x:c r="AC635" s="3" t="str"/>
      <x:c r="AD635" s="21" t="str"/>
      <x:c r="AE635" s="15" t="str"/>
      <x:c r="AF635" s="3" t="str"/>
      <x:c r="AG635" s="3" t="str"/>
      <x:c r="AH635" s="3" t="str"/>
      <x:c r="AI635" s="3" t="str"/>
    </x:row>
    <x:row r="636">
      <x:c r="A636" s="3" t="str">
        <x:v>census_bps_state</x:v>
      </x:c>
      <x:c r="B636" s="3" t="str">
        <x:v>U.S. Census Bureau</x:v>
      </x:c>
      <x:c r="C636" s="3" t="str">
        <x:v>Building Permits Survey state monthly archive</x:v>
      </x:c>
      <x:c r="D636" s="3" t="str">
        <x:v>https://www.census.gov/construction/bps/index.html</x:v>
      </x:c>
      <x:c r="E636" s="3" t="str">
        <x:v>https://www2.census.gov/econ/bps/State/st1101c.txt</x:v>
      </x:c>
      <x:c r="F636" s="3" t="str">
        <x:v>monthly</x:v>
      </x:c>
      <x:c r="G636" s="3" t="str">
        <x:v>state</x:v>
      </x:c>
      <x:c r="H636" s="16" t="n">
        <x:v>46205.02349847222</x:v>
      </x:c>
      <x:c r="I636" s="3" t="str">
        <x:v>2026-07-02</x:v>
      </x:c>
      <x:c r="J636" s="3" t="str">
        <x:v>census_bps_state_201101_20260702T003350Z_1a8e8456d01e.txt</x:v>
      </x:c>
      <x:c r="K636" s="3" t="str">
        <x:v>data/raw/census_bps/census_bps_state_201101_20260702T003350Z_1a8e8456d01e.txt</x:v>
      </x:c>
      <x:c r="L636" s="3" t="n">
        <x:v>7595</x:v>
      </x:c>
      <x:c r="M636" s="3" t="str">
        <x:v>1a8e8456d01efa80f10fe939386a35ce2034a94034104a92cce3c901a6a15679</x:v>
      </x:c>
      <x:c r="N636" s="3" t="str">
        <x:v>Permits are authorizations, not starts or completions.</x:v>
      </x:c>
      <x:c r="O636" s="3" t="str">
        <x:v>Monthly current-period archive files are loaded from January 2000 forward. Reported-unit fields are retained; the January 2022 methodology change is flagged explicitly.</x:v>
      </x:c>
      <x:c r="P636" s="3" t="str">
        <x:v>downloaded</x:v>
      </x:c>
      <x:c r="Q636" s="3" t="str">
        <x:v>2011-01</x:v>
      </x:c>
      <x:c r="R636" s="3" t="str">
        <x:v>state_ascii_2000_29col</x:v>
      </x:c>
      <x:c r="S636" s="3" t="str"/>
      <x:c r="T636" s="3" t="str"/>
      <x:c r="U636" s="3" t="str"/>
      <x:c r="V636" s="3" t="str"/>
      <x:c r="W636" s="21" t="str"/>
      <x:c r="X636" s="21" t="str"/>
      <x:c r="Y636" s="3" t="str"/>
      <x:c r="Z636" s="3" t="str"/>
      <x:c r="AA636" s="3" t="str"/>
      <x:c r="AB636" s="3" t="str"/>
      <x:c r="AC636" s="3" t="str"/>
      <x:c r="AD636" s="21" t="str"/>
      <x:c r="AE636" s="15" t="str"/>
      <x:c r="AF636" s="3" t="str"/>
      <x:c r="AG636" s="3" t="str"/>
      <x:c r="AH636" s="3" t="str"/>
      <x:c r="AI636" s="3" t="str"/>
    </x:row>
    <x:row r="637">
      <x:c r="A637" s="3" t="str">
        <x:v>census_bps_state</x:v>
      </x:c>
      <x:c r="B637" s="3" t="str">
        <x:v>U.S. Census Bureau</x:v>
      </x:c>
      <x:c r="C637" s="3" t="str">
        <x:v>Building Permits Survey state monthly archive</x:v>
      </x:c>
      <x:c r="D637" s="3" t="str">
        <x:v>https://www.census.gov/construction/bps/index.html</x:v>
      </x:c>
      <x:c r="E637" s="3" t="str">
        <x:v>https://www2.census.gov/econ/bps/State/st1103c.txt</x:v>
      </x:c>
      <x:c r="F637" s="3" t="str">
        <x:v>monthly</x:v>
      </x:c>
      <x:c r="G637" s="3" t="str">
        <x:v>state</x:v>
      </x:c>
      <x:c r="H637" s="16" t="n">
        <x:v>46205.023498587965</x:v>
      </x:c>
      <x:c r="I637" s="3" t="str">
        <x:v>2026-07-02</x:v>
      </x:c>
      <x:c r="J637" s="3" t="str">
        <x:v>census_bps_state_201103_20260702T003350Z_0180b2b567c1.txt</x:v>
      </x:c>
      <x:c r="K637" s="3" t="str">
        <x:v>data/raw/census_bps/census_bps_state_201103_20260702T003350Z_0180b2b567c1.txt</x:v>
      </x:c>
      <x:c r="L637" s="3" t="n">
        <x:v>7885</x:v>
      </x:c>
      <x:c r="M637" s="3" t="str">
        <x:v>0180b2b567c1b3f2458f31cc2ee42e69be5d22a16265e59ea073b714797ccdc6</x:v>
      </x:c>
      <x:c r="N637" s="3" t="str">
        <x:v>Permits are authorizations, not starts or completions.</x:v>
      </x:c>
      <x:c r="O637" s="3" t="str">
        <x:v>Monthly current-period archive files are loaded from January 2000 forward. Reported-unit fields are retained; the January 2022 methodology change is flagged explicitly.</x:v>
      </x:c>
      <x:c r="P637" s="3" t="str">
        <x:v>downloaded</x:v>
      </x:c>
      <x:c r="Q637" s="3" t="str">
        <x:v>2011-03</x:v>
      </x:c>
      <x:c r="R637" s="3" t="str">
        <x:v>state_ascii_2000_29col</x:v>
      </x:c>
      <x:c r="S637" s="3" t="str"/>
      <x:c r="T637" s="3" t="str"/>
      <x:c r="U637" s="3" t="str"/>
      <x:c r="V637" s="3" t="str"/>
      <x:c r="W637" s="21" t="str"/>
      <x:c r="X637" s="21" t="str"/>
      <x:c r="Y637" s="3" t="str"/>
      <x:c r="Z637" s="3" t="str"/>
      <x:c r="AA637" s="3" t="str"/>
      <x:c r="AB637" s="3" t="str"/>
      <x:c r="AC637" s="3" t="str"/>
      <x:c r="AD637" s="21" t="str"/>
      <x:c r="AE637" s="15" t="str"/>
      <x:c r="AF637" s="3" t="str"/>
      <x:c r="AG637" s="3" t="str"/>
      <x:c r="AH637" s="3" t="str"/>
      <x:c r="AI637" s="3" t="str"/>
    </x:row>
    <x:row r="638">
      <x:c r="A638" s="3" t="str">
        <x:v>census_bps_state</x:v>
      </x:c>
      <x:c r="B638" s="3" t="str">
        <x:v>U.S. Census Bureau</x:v>
      </x:c>
      <x:c r="C638" s="3" t="str">
        <x:v>Building Permits Survey state monthly archive</x:v>
      </x:c>
      <x:c r="D638" s="3" t="str">
        <x:v>https://www.census.gov/construction/bps/index.html</x:v>
      </x:c>
      <x:c r="E638" s="3" t="str">
        <x:v>https://www2.census.gov/econ/bps/State/st1106c.txt</x:v>
      </x:c>
      <x:c r="F638" s="3" t="str">
        <x:v>monthly</x:v>
      </x:c>
      <x:c r="G638" s="3" t="str">
        <x:v>state</x:v>
      </x:c>
      <x:c r="H638" s="16" t="n">
        <x:v>46205.023498703704</x:v>
      </x:c>
      <x:c r="I638" s="3" t="str">
        <x:v>2026-07-02</x:v>
      </x:c>
      <x:c r="J638" s="3" t="str">
        <x:v>census_bps_state_201106_20260702T003350Z_16eeaf513fb0.txt</x:v>
      </x:c>
      <x:c r="K638" s="3" t="str">
        <x:v>data/raw/census_bps/census_bps_state_201106_20260702T003350Z_16eeaf513fb0.txt</x:v>
      </x:c>
      <x:c r="L638" s="3" t="n">
        <x:v>8039</x:v>
      </x:c>
      <x:c r="M638" s="3" t="str">
        <x:v>16eeaf513fb02a446a301330adee4eb0d720974dddcac85ff635828acc467627</x:v>
      </x:c>
      <x:c r="N638" s="3" t="str">
        <x:v>Permits are authorizations, not starts or completions.</x:v>
      </x:c>
      <x:c r="O638" s="3" t="str">
        <x:v>Monthly current-period archive files are loaded from January 2000 forward. Reported-unit fields are retained; the January 2022 methodology change is flagged explicitly.</x:v>
      </x:c>
      <x:c r="P638" s="3" t="str">
        <x:v>downloaded</x:v>
      </x:c>
      <x:c r="Q638" s="3" t="str">
        <x:v>2011-06</x:v>
      </x:c>
      <x:c r="R638" s="3" t="str">
        <x:v>state_ascii_2000_29col</x:v>
      </x:c>
      <x:c r="S638" s="3" t="str"/>
      <x:c r="T638" s="3" t="str"/>
      <x:c r="U638" s="3" t="str"/>
      <x:c r="V638" s="3" t="str"/>
      <x:c r="W638" s="21" t="str"/>
      <x:c r="X638" s="21" t="str"/>
      <x:c r="Y638" s="3" t="str"/>
      <x:c r="Z638" s="3" t="str"/>
      <x:c r="AA638" s="3" t="str"/>
      <x:c r="AB638" s="3" t="str"/>
      <x:c r="AC638" s="3" t="str"/>
      <x:c r="AD638" s="21" t="str"/>
      <x:c r="AE638" s="15" t="str"/>
      <x:c r="AF638" s="3" t="str"/>
      <x:c r="AG638" s="3" t="str"/>
      <x:c r="AH638" s="3" t="str"/>
      <x:c r="AI638" s="3" t="str"/>
    </x:row>
    <x:row r="639">
      <x:c r="A639" s="3" t="str">
        <x:v>census_bps_state</x:v>
      </x:c>
      <x:c r="B639" s="3" t="str">
        <x:v>U.S. Census Bureau</x:v>
      </x:c>
      <x:c r="C639" s="3" t="str">
        <x:v>Building Permits Survey state monthly archive</x:v>
      </x:c>
      <x:c r="D639" s="3" t="str">
        <x:v>https://www.census.gov/construction/bps/index.html</x:v>
      </x:c>
      <x:c r="E639" s="3" t="str">
        <x:v>https://www2.census.gov/econ/bps/State/st1108c.txt</x:v>
      </x:c>
      <x:c r="F639" s="3" t="str">
        <x:v>monthly</x:v>
      </x:c>
      <x:c r="G639" s="3" t="str">
        <x:v>state</x:v>
      </x:c>
      <x:c r="H639" s="16" t="n">
        <x:v>46205.02349876158</x:v>
      </x:c>
      <x:c r="I639" s="3" t="str">
        <x:v>2026-07-02</x:v>
      </x:c>
      <x:c r="J639" s="3" t="str">
        <x:v>census_bps_state_201108_20260702T003350Z_8917cbf1a506.txt</x:v>
      </x:c>
      <x:c r="K639" s="3" t="str">
        <x:v>data/raw/census_bps/census_bps_state_201108_20260702T003350Z_8917cbf1a506.txt</x:v>
      </x:c>
      <x:c r="L639" s="3" t="n">
        <x:v>8073</x:v>
      </x:c>
      <x:c r="M639" s="3" t="str">
        <x:v>8917cbf1a506509c44c078d280de6bd277904fecbb03a20eee58b4d47636269b</x:v>
      </x:c>
      <x:c r="N639" s="3" t="str">
        <x:v>Permits are authorizations, not starts or completions.</x:v>
      </x:c>
      <x:c r="O639" s="3" t="str">
        <x:v>Monthly current-period archive files are loaded from January 2000 forward. Reported-unit fields are retained; the January 2022 methodology change is flagged explicitly.</x:v>
      </x:c>
      <x:c r="P639" s="3" t="str">
        <x:v>downloaded</x:v>
      </x:c>
      <x:c r="Q639" s="3" t="str">
        <x:v>2011-08</x:v>
      </x:c>
      <x:c r="R639" s="3" t="str">
        <x:v>state_ascii_2000_29col</x:v>
      </x:c>
      <x:c r="S639" s="3" t="str"/>
      <x:c r="T639" s="3" t="str"/>
      <x:c r="U639" s="3" t="str"/>
      <x:c r="V639" s="3" t="str"/>
      <x:c r="W639" s="21" t="str"/>
      <x:c r="X639" s="21" t="str"/>
      <x:c r="Y639" s="3" t="str"/>
      <x:c r="Z639" s="3" t="str"/>
      <x:c r="AA639" s="3" t="str"/>
      <x:c r="AB639" s="3" t="str"/>
      <x:c r="AC639" s="3" t="str"/>
      <x:c r="AD639" s="21" t="str"/>
      <x:c r="AE639" s="15" t="str"/>
      <x:c r="AF639" s="3" t="str"/>
      <x:c r="AG639" s="3" t="str"/>
      <x:c r="AH639" s="3" t="str"/>
      <x:c r="AI639" s="3" t="str"/>
    </x:row>
    <x:row r="640">
      <x:c r="A640" s="3" t="str">
        <x:v>census_bps_state</x:v>
      </x:c>
      <x:c r="B640" s="3" t="str">
        <x:v>U.S. Census Bureau</x:v>
      </x:c>
      <x:c r="C640" s="3" t="str">
        <x:v>Building Permits Survey state monthly archive</x:v>
      </x:c>
      <x:c r="D640" s="3" t="str">
        <x:v>https://www.census.gov/construction/bps/index.html</x:v>
      </x:c>
      <x:c r="E640" s="3" t="str">
        <x:v>https://www2.census.gov/econ/bps/State/st1107c.txt</x:v>
      </x:c>
      <x:c r="F640" s="3" t="str">
        <x:v>monthly</x:v>
      </x:c>
      <x:c r="G640" s="3" t="str">
        <x:v>state</x:v>
      </x:c>
      <x:c r="H640" s="16" t="n">
        <x:v>46205.023498738425</x:v>
      </x:c>
      <x:c r="I640" s="3" t="str">
        <x:v>2026-07-02</x:v>
      </x:c>
      <x:c r="J640" s="3" t="str">
        <x:v>census_bps_state_201107_20260702T003350Z_b2a5d54ddd77.txt</x:v>
      </x:c>
      <x:c r="K640" s="3" t="str">
        <x:v>data/raw/census_bps/census_bps_state_201107_20260702T003350Z_b2a5d54ddd77.txt</x:v>
      </x:c>
      <x:c r="L640" s="3" t="n">
        <x:v>7993</x:v>
      </x:c>
      <x:c r="M640" s="3" t="str">
        <x:v>b2a5d54ddd77c9a242e48fae16c0989920d89ec6c2622f94b99cb9e9203ff9ff</x:v>
      </x:c>
      <x:c r="N640" s="3" t="str">
        <x:v>Permits are authorizations, not starts or completions.</x:v>
      </x:c>
      <x:c r="O640" s="3" t="str">
        <x:v>Monthly current-period archive files are loaded from January 2000 forward. Reported-unit fields are retained; the January 2022 methodology change is flagged explicitly.</x:v>
      </x:c>
      <x:c r="P640" s="3" t="str">
        <x:v>downloaded</x:v>
      </x:c>
      <x:c r="Q640" s="3" t="str">
        <x:v>2011-07</x:v>
      </x:c>
      <x:c r="R640" s="3" t="str">
        <x:v>state_ascii_2000_29col</x:v>
      </x:c>
      <x:c r="S640" s="3" t="str"/>
      <x:c r="T640" s="3" t="str"/>
      <x:c r="U640" s="3" t="str"/>
      <x:c r="V640" s="3" t="str"/>
      <x:c r="W640" s="21" t="str"/>
      <x:c r="X640" s="21" t="str"/>
      <x:c r="Y640" s="3" t="str"/>
      <x:c r="Z640" s="3" t="str"/>
      <x:c r="AA640" s="3" t="str"/>
      <x:c r="AB640" s="3" t="str"/>
      <x:c r="AC640" s="3" t="str"/>
      <x:c r="AD640" s="21" t="str"/>
      <x:c r="AE640" s="15" t="str"/>
      <x:c r="AF640" s="3" t="str"/>
      <x:c r="AG640" s="3" t="str"/>
      <x:c r="AH640" s="3" t="str"/>
      <x:c r="AI640" s="3" t="str"/>
    </x:row>
    <x:row r="641">
      <x:c r="A641" s="3" t="str">
        <x:v>census_bps_state</x:v>
      </x:c>
      <x:c r="B641" s="3" t="str">
        <x:v>U.S. Census Bureau</x:v>
      </x:c>
      <x:c r="C641" s="3" t="str">
        <x:v>Building Permits Survey state monthly archive</x:v>
      </x:c>
      <x:c r="D641" s="3" t="str">
        <x:v>https://www.census.gov/construction/bps/index.html</x:v>
      </x:c>
      <x:c r="E641" s="3" t="str">
        <x:v>https://www2.census.gov/econ/bps/State/st1111c.txt</x:v>
      </x:c>
      <x:c r="F641" s="3" t="str">
        <x:v>monthly</x:v>
      </x:c>
      <x:c r="G641" s="3" t="str">
        <x:v>state</x:v>
      </x:c>
      <x:c r="H641" s="16" t="n">
        <x:v>46205.023499027775</x:v>
      </x:c>
      <x:c r="I641" s="3" t="str">
        <x:v>2026-07-02</x:v>
      </x:c>
      <x:c r="J641" s="3" t="str">
        <x:v>census_bps_state_201111_20260702T003350Z_0936877bcc40.txt</x:v>
      </x:c>
      <x:c r="K641" s="3" t="str">
        <x:v>data/raw/census_bps/census_bps_state_201111_20260702T003350Z_0936877bcc40.txt</x:v>
      </x:c>
      <x:c r="L641" s="3" t="n">
        <x:v>8052</x:v>
      </x:c>
      <x:c r="M641" s="3" t="str">
        <x:v>0936877bcc40d0bbfba997e557742ccfadf4cb19e802c9caf290eacd7397e162</x:v>
      </x:c>
      <x:c r="N641" s="3" t="str">
        <x:v>Permits are authorizations, not starts or completions.</x:v>
      </x:c>
      <x:c r="O641" s="3" t="str">
        <x:v>Monthly current-period archive files are loaded from January 2000 forward. Reported-unit fields are retained; the January 2022 methodology change is flagged explicitly.</x:v>
      </x:c>
      <x:c r="P641" s="3" t="str">
        <x:v>downloaded</x:v>
      </x:c>
      <x:c r="Q641" s="3" t="str">
        <x:v>2011-11</x:v>
      </x:c>
      <x:c r="R641" s="3" t="str">
        <x:v>state_ascii_2000_29col</x:v>
      </x:c>
      <x:c r="S641" s="3" t="str"/>
      <x:c r="T641" s="3" t="str"/>
      <x:c r="U641" s="3" t="str"/>
      <x:c r="V641" s="3" t="str"/>
      <x:c r="W641" s="21" t="str"/>
      <x:c r="X641" s="21" t="str"/>
      <x:c r="Y641" s="3" t="str"/>
      <x:c r="Z641" s="3" t="str"/>
      <x:c r="AA641" s="3" t="str"/>
      <x:c r="AB641" s="3" t="str"/>
      <x:c r="AC641" s="3" t="str"/>
      <x:c r="AD641" s="21" t="str"/>
      <x:c r="AE641" s="15" t="str"/>
      <x:c r="AF641" s="3" t="str"/>
      <x:c r="AG641" s="3" t="str"/>
      <x:c r="AH641" s="3" t="str"/>
      <x:c r="AI641" s="3" t="str"/>
    </x:row>
    <x:row r="642">
      <x:c r="A642" s="3" t="str">
        <x:v>census_bps_state</x:v>
      </x:c>
      <x:c r="B642" s="3" t="str">
        <x:v>U.S. Census Bureau</x:v>
      </x:c>
      <x:c r="C642" s="3" t="str">
        <x:v>Building Permits Survey state monthly archive</x:v>
      </x:c>
      <x:c r="D642" s="3" t="str">
        <x:v>https://www.census.gov/construction/bps/index.html</x:v>
      </x:c>
      <x:c r="E642" s="3" t="str">
        <x:v>https://www2.census.gov/econ/bps/State/st1110c.txt</x:v>
      </x:c>
      <x:c r="F642" s="3" t="str">
        <x:v>monthly</x:v>
      </x:c>
      <x:c r="G642" s="3" t="str">
        <x:v>state</x:v>
      </x:c>
      <x:c r="H642" s="16" t="n">
        <x:v>46205.023498993054</x:v>
      </x:c>
      <x:c r="I642" s="3" t="str">
        <x:v>2026-07-02</x:v>
      </x:c>
      <x:c r="J642" s="3" t="str">
        <x:v>census_bps_state_201110_20260702T003350Z_da87a771fc4d.txt</x:v>
      </x:c>
      <x:c r="K642" s="3" t="str">
        <x:v>data/raw/census_bps/census_bps_state_201110_20260702T003350Z_da87a771fc4d.txt</x:v>
      </x:c>
      <x:c r="L642" s="3" t="n">
        <x:v>7976</x:v>
      </x:c>
      <x:c r="M642" s="3" t="str">
        <x:v>da87a771fc4dc7934d27611face71e50db017a8bf5d0db651bc5ac59df772e36</x:v>
      </x:c>
      <x:c r="N642" s="3" t="str">
        <x:v>Permits are authorizations, not starts or completions.</x:v>
      </x:c>
      <x:c r="O642" s="3" t="str">
        <x:v>Monthly current-period archive files are loaded from January 2000 forward. Reported-unit fields are retained; the January 2022 methodology change is flagged explicitly.</x:v>
      </x:c>
      <x:c r="P642" s="3" t="str">
        <x:v>downloaded</x:v>
      </x:c>
      <x:c r="Q642" s="3" t="str">
        <x:v>2011-10</x:v>
      </x:c>
      <x:c r="R642" s="3" t="str">
        <x:v>state_ascii_2000_29col</x:v>
      </x:c>
      <x:c r="S642" s="3" t="str"/>
      <x:c r="T642" s="3" t="str"/>
      <x:c r="U642" s="3" t="str"/>
      <x:c r="V642" s="3" t="str"/>
      <x:c r="W642" s="21" t="str"/>
      <x:c r="X642" s="21" t="str"/>
      <x:c r="Y642" s="3" t="str"/>
      <x:c r="Z642" s="3" t="str"/>
      <x:c r="AA642" s="3" t="str"/>
      <x:c r="AB642" s="3" t="str"/>
      <x:c r="AC642" s="3" t="str"/>
      <x:c r="AD642" s="21" t="str"/>
      <x:c r="AE642" s="15" t="str"/>
      <x:c r="AF642" s="3" t="str"/>
      <x:c r="AG642" s="3" t="str"/>
      <x:c r="AH642" s="3" t="str"/>
      <x:c r="AI642" s="3" t="str"/>
    </x:row>
    <x:row r="643">
      <x:c r="A643" s="3" t="str">
        <x:v>census_bps_county</x:v>
      </x:c>
      <x:c r="B643" s="3" t="str">
        <x:v>U.S. Census Bureau</x:v>
      </x:c>
      <x:c r="C643" s="3" t="str">
        <x:v>Building Permits Survey county monthly archive</x:v>
      </x:c>
      <x:c r="D643" s="3" t="str">
        <x:v>https://www.census.gov/construction/bps/index.html</x:v>
      </x:c>
      <x:c r="E643" s="3" t="str">
        <x:v>https://www2.census.gov/econ/bps/County/co2607c.txt</x:v>
      </x:c>
      <x:c r="F643" s="3" t="str">
        <x:v>monthly</x:v>
      </x:c>
      <x:c r="G643" s="3" t="str">
        <x:v>county</x:v>
      </x:c>
      <x:c r="H643" s="16" t="n">
        <x:v>46205.0250040625</x:v>
      </x:c>
      <x:c r="I643" s="3" t="str">
        <x:v>2026-07-02</x:v>
      </x:c>
      <x:c r="J643" s="3" t="str">
        <x:v>census_bps_county_202607_20260702T003600Z_6fd8f9c48d7b.txt</x:v>
      </x:c>
      <x:c r="K643" s="3" t="str">
        <x:v>data/raw/census_bps/census_bps_county_202607_20260702T003600Z_6fd8f9c48d7b.txt</x:v>
      </x:c>
      <x:c r="L643" s="3" t="n">
        <x:v>247</x:v>
      </x:c>
      <x:c r="M643" s="3" t="str">
        <x:v>6fd8f9c48d7bf96f32427c6ec8bc5c4878e6534c353c5bccdfa51d39278df30d</x:v>
      </x:c>
      <x:c r="N643" s="3" t="str">
        <x:v>Permits are authorizations for new privately owned residential construction, not starts or completions.</x:v>
      </x:c>
      <x:c r="O643" s="3" t="str">
        <x:v>Monthly current-period archive files are loaded from January 2000 forward. Reported-unit fields are retained; the January 2022 methodology change is flagged explicitly.</x:v>
      </x:c>
      <x:c r="P643" s="3" t="str">
        <x:v>rejected_response</x:v>
      </x:c>
      <x:c r="Q643" s="3" t="str">
        <x:v>2026-07</x:v>
      </x:c>
      <x:c r="R643" s="3" t="str">
        <x:v>county_ascii_2000_30col</x:v>
      </x:c>
      <x:c r="S643" s="3" t="str"/>
      <x:c r="T643" s="3" t="str"/>
      <x:c r="U643" s="3" t="str"/>
      <x:c r="V643" s="3" t="str"/>
      <x:c r="W643" s="21" t="str"/>
      <x:c r="X643" s="21" t="str"/>
      <x:c r="Y643" s="3" t="str"/>
      <x:c r="Z643" s="3" t="str"/>
      <x:c r="AA643" s="3" t="str"/>
      <x:c r="AB643" s="3" t="str"/>
      <x:c r="AC643" s="3" t="str"/>
      <x:c r="AD643" s="21" t="str"/>
      <x:c r="AE643" s="15" t="str"/>
      <x:c r="AF643" s="3" t="str"/>
      <x:c r="AG643" s="3" t="str"/>
      <x:c r="AH643" s="3" t="str"/>
      <x:c r="AI643" s="3" t="str"/>
    </x:row>
    <x:row r="644">
      <x:c r="A644" s="3" t="str">
        <x:v>zillow_county_zori_smoothed_sa</x:v>
      </x:c>
      <x:c r="B644" s="3" t="str">
        <x:v>Zillow Research</x:v>
      </x:c>
      <x:c r="C644" s="3" t="str">
        <x:v>County ZORI, all homes plus multifamily, smoothed and seasonally adjusted</x:v>
      </x:c>
      <x:c r="D644" s="3" t="str">
        <x:v>https://www.zillow.com/research/data/</x:v>
      </x:c>
      <x:c r="E644" s="3" t="str">
        <x:v>https://files.zillowstatic.com/research/public_csvs/zori/County_zori_uc_sfrcondomfr_sm_sa_month.csv</x:v>
      </x:c>
      <x:c r="F644" s="3" t="str">
        <x:v>monthly</x:v>
      </x:c>
      <x:c r="G644" s="3" t="str">
        <x:v>county</x:v>
      </x:c>
      <x:c r="H644" s="16" t="n">
        <x:v>46205.03442636574</x:v>
      </x:c>
      <x:c r="I644" s="3" t="str">
        <x:v>2026-07-02</x:v>
      </x:c>
      <x:c r="J644" s="3" t="str">
        <x:v>zillow_county_zori_smoothed_sa_20260702T004934Z_5ee2e1799bab.csv</x:v>
      </x:c>
      <x:c r="K644" s="3" t="str">
        <x:v>data/raw/zillow/zillow_county_zori_smoothed_sa_20260702T004934Z_5ee2e1799bab.csv</x:v>
      </x:c>
      <x:c r="L644" s="3" t="n">
        <x:v>1873991</x:v>
      </x:c>
      <x:c r="M644" s="3" t="str">
        <x:v>5ee2e1799bab96ecccfb154cdc0e2b8206b19f898f4a92bcf5e94e608867efb2</x:v>
      </x:c>
      <x:c r="N644" s="3" t="str">
        <x:v>Official Zillow Research ZORI smoothed and seasonally adjusted product.</x:v>
      </x:c>
      <x:c r="O644" s="3" t="str">
        <x:v>Full history may be revised with each monthly release; this is the sole active ZORI product.</x:v>
      </x:c>
      <x:c r="P644" s="3" t="str">
        <x:v>downloaded</x:v>
      </x:c>
      <x:c r="Q644" s="3" t="str"/>
      <x:c r="R644" s="3" t="str"/>
      <x:c r="S644" s="3" t="str"/>
      <x:c r="T644" s="3" t="str"/>
      <x:c r="U644" s="3" t="str"/>
      <x:c r="V644" s="3" t="str"/>
      <x:c r="W644" s="21" t="str"/>
      <x:c r="X644" s="21" t="str"/>
      <x:c r="Y644" s="3" t="str"/>
      <x:c r="Z644" s="3" t="str"/>
      <x:c r="AA644" s="3" t="str"/>
      <x:c r="AB644" s="3" t="str"/>
      <x:c r="AC644" s="3" t="str"/>
      <x:c r="AD644" s="21" t="str"/>
      <x:c r="AE644" s="15" t="str"/>
      <x:c r="AF644" s="3" t="str"/>
      <x:c r="AG644" s="3" t="str"/>
      <x:c r="AH644" s="3" t="str"/>
      <x:c r="AI644" s="3" t="str"/>
    </x:row>
    <x:row r="645">
      <x:c r="A645" s="3" t="str">
        <x:v>zillow_zip_zori_smoothed_sa</x:v>
      </x:c>
      <x:c r="B645" s="3" t="str">
        <x:v>Zillow Research</x:v>
      </x:c>
      <x:c r="C645" s="3" t="str">
        <x:v>ZIP ZORI, all homes plus multifamily, smoothed and seasonally adjusted</x:v>
      </x:c>
      <x:c r="D645" s="3" t="str">
        <x:v>https://www.zillow.com/research/data/</x:v>
      </x:c>
      <x:c r="E645" s="3" t="str">
        <x:v>https://files.zillowstatic.com/research/public_csvs/zori/Zip_zori_uc_sfrcondomfr_sm_sa_month.csv</x:v>
      </x:c>
      <x:c r="F645" s="3" t="str">
        <x:v>monthly</x:v>
      </x:c>
      <x:c r="G645" s="3" t="str">
        <x:v>postal_zip</x:v>
      </x:c>
      <x:c r="H645" s="16" t="n">
        <x:v>46205.03444278935</x:v>
      </x:c>
      <x:c r="I645" s="3" t="str">
        <x:v>2026-07-02</x:v>
      </x:c>
      <x:c r="J645" s="3" t="str">
        <x:v>zillow_zip_zori_smoothed_sa_20260702T004935Z_4a5f70596337.csv</x:v>
      </x:c>
      <x:c r="K645" s="3" t="str">
        <x:v>data/raw/zillow/zillow_zip_zori_smoothed_sa_20260702T004935Z_4a5f70596337.csv</x:v>
      </x:c>
      <x:c r="L645" s="3" t="n">
        <x:v>9632938</x:v>
      </x:c>
      <x:c r="M645" s="3" t="str">
        <x:v>4a5f705963373e891596c7678ec2692d47ed8d9c6990119524ba6ec4db8a9777</x:v>
      </x:c>
      <x:c r="N645" s="3" t="str">
        <x:v>Official Zillow Research ZORI smoothed and seasonally adjusted product; provider ZIPs are not Census ZCTAs.</x:v>
      </x:c>
      <x:c r="O645" s="3" t="str">
        <x:v>Full history may be revised with each monthly release; this is the sole active ZORI product.</x:v>
      </x:c>
      <x:c r="P645" s="3" t="str">
        <x:v>downloaded</x:v>
      </x:c>
      <x:c r="Q645" s="3" t="str"/>
      <x:c r="R645" s="3" t="str"/>
      <x:c r="S645" s="3" t="str"/>
      <x:c r="T645" s="3" t="str"/>
      <x:c r="U645" s="3" t="str"/>
      <x:c r="V645" s="3" t="str"/>
      <x:c r="W645" s="21" t="str"/>
      <x:c r="X645" s="21" t="str"/>
      <x:c r="Y645" s="3" t="str"/>
      <x:c r="Z645" s="3" t="str"/>
      <x:c r="AA645" s="3" t="str"/>
      <x:c r="AB645" s="3" t="str"/>
      <x:c r="AC645" s="3" t="str"/>
      <x:c r="AD645" s="21" t="str"/>
      <x:c r="AE645" s="15" t="str"/>
      <x:c r="AF645" s="3" t="str"/>
      <x:c r="AG645" s="3" t="str"/>
      <x:c r="AH645" s="3" t="str"/>
      <x:c r="AI645" s="3" t="str"/>
    </x:row>
    <x:row r="646">
      <x:c r="A646" s="3" t="str">
        <x:v>redfin_zip_monthly</x:v>
      </x:c>
      <x:c r="B646" s="3" t="str">
        <x:v>Redfin Data Center</x:v>
      </x:c>
      <x:c r="C646" s="3" t="str">
        <x:v>Housing Market Tracker ZIP Key Metrics, rolling three months</x:v>
      </x:c>
      <x:c r="D646" s="3" t="str">
        <x:v>https://www.redfin.com/news/data-center/downloads/</x:v>
      </x:c>
      <x:c r="E646" s="3" t="str">
        <x:v>https://www.redfin.com/news/data-center/downloads/</x:v>
      </x:c>
      <x:c r="F646" s="3" t="str">
        <x:v>rolling_3_months</x:v>
      </x:c>
      <x:c r="G646" s="3" t="str">
        <x:v>postal_zip</x:v>
      </x:c>
      <x:c r="H646" s="16" t="n">
        <x:v>46205.15711681713</x:v>
      </x:c>
      <x:c r="I646" s="3" t="str">
        <x:v>2026-07-02</x:v>
      </x:c>
      <x:c r="J646" s="3" t="str">
        <x:v>redfin_zip_monthly_2019-01_to_2026-05_20260702T034614Z_a4d50153cafd.csv</x:v>
      </x:c>
      <x:c r="K646" s="3" t="str">
        <x:v>data/raw/redfin/redfin_zip_monthly_2019-01_to_2026-05_20260702T034614Z_a4d50153cafd.csv</x:v>
      </x:c>
      <x:c r="L646" s="3" t="n">
        <x:v>331708717</x:v>
      </x:c>
      <x:c r="M646" s="3" t="str">
        <x:v>a4d50153cafd11fb2e3afbecd3418d6504bf48fbf8c4513e7b2dbe7d1da066ce</x:v>
      </x:c>
      <x:c r="N646" s="3" t="str">
        <x:v>Official Redfin Data Center manual download; the complete national file remains immutable raw data and provider postal ZIPs are not Census ZCTAs.</x:v>
      </x:c>
      <x:c r="O646" s="3" t="str">
        <x:v>Historical values can be revised. Provider YoY percentages are retained as percentage points and active listings are not relabeled as inventory.</x:v>
      </x:c>
      <x:c r="P646" s="3" t="str">
        <x:v>manually_imported</x:v>
      </x:c>
      <x:c r="Q646" s="3" t="str"/>
      <x:c r="R646" s="3" t="str"/>
      <x:c r="S646" s="3" t="str">
        <x:v>redfin_housing_market_monthly_all_zips_key_metrics_2019_Jan_to_2026_May.csv</x:v>
      </x:c>
      <x:c r="T646" s="3" t="str">
        <x:v>redfin_zip_monthly_2019-01_to_2026-05_20260702T034614Z_a4d50153cafd.csv</x:v>
      </x:c>
      <x:c r="U646" s="3" t="str">
        <x:v>manual_official_download_import</x:v>
      </x:c>
      <x:c r="V646" s="3" t="str">
        <x:v>2026-06-03</x:v>
      </x:c>
      <x:c r="W646" s="21" t="str">
        <x:v>2019-01-01</x:v>
      </x:c>
      <x:c r="X646" s="21" t="str">
        <x:v>2026-05-31</x:v>
      </x:c>
      <x:c r="Y646" s="3" t="str">
        <x:v>Rolling 3 Months</x:v>
      </x:c>
      <x:c r="Z646" s="3" t="str">
        <x:v>3.0</x:v>
      </x:c>
      <x:c r="AA646" s="3" t="str"/>
      <x:c r="AB646" s="3" t="str"/>
      <x:c r="AC646" s="3" t="str"/>
      <x:c r="AD646" s="21" t="str"/>
      <x:c r="AE646" s="15" t="str"/>
      <x:c r="AF646" s="3" t="str"/>
      <x:c r="AG646" s="3" t="str"/>
      <x:c r="AH646" s="3" t="str"/>
      <x:c r="AI646" s="3" t="str"/>
    </x:row>
    <x:row r="647">
      <x:c r="A647" s="3" t="str">
        <x:v>bls_laus_la_county</x:v>
      </x:c>
      <x:c r="B647" s="3" t="str">
        <x:v>U.S. Bureau of Labor Statistics</x:v>
      </x:c>
      <x:c r="C647" s="3" t="str">
        <x:v>Local Area Unemployment Statistics, Los Angeles County</x:v>
      </x:c>
      <x:c r="D647" s="3" t="str">
        <x:v>https://www.bls.gov/lau/data-overview.htm</x:v>
      </x:c>
      <x:c r="E647" s="3" t="str">
        <x:v>https://api.bls.gov/publicAPI/v2/timeseries/data/</x:v>
      </x:c>
      <x:c r="F647" s="3" t="str">
        <x:v>monthly</x:v>
      </x:c>
      <x:c r="G647" s="3" t="str">
        <x:v>county</x:v>
      </x:c>
      <x:c r="H647" s="16" t="n">
        <x:v>46205.195545891205</x:v>
      </x:c>
      <x:c r="I647" s="3" t="str">
        <x:v>2026-07-02</x:v>
      </x:c>
      <x:c r="J647" s="3" t="str">
        <x:v>bls_laus_la_county_20260702T044135Z_5095fa6a1f7b.json</x:v>
      </x:c>
      <x:c r="K647" s="3" t="str">
        <x:v>data/raw/bls/bls_laus_la_county_20260702T044135Z_5095fa6a1f7b.json</x:v>
      </x:c>
      <x:c r="L647" s="3" t="n">
        <x:v>476532</x:v>
      </x:c>
      <x:c r="M647" s="3" t="str">
        <x:v>5095fa6a1f7b6f29b683a59be07885d101ec9c3acac92cee8da21eff4446ea09</x:v>
      </x:c>
      <x:c r="N647" s="3" t="str">
        <x:v>U.S. government public data; citation requested.</x:v>
      </x:c>
      <x:c r="O647" s="3" t="str">
        <x:v>County estimates are not seasonally adjusted and are revised; archived API responses preserve retrieval vintages.</x:v>
      </x:c>
      <x:c r="P647" s="3" t="str">
        <x:v>downloaded</x:v>
      </x:c>
      <x:c r="Q647" s="3" t="str"/>
      <x:c r="R647" s="3" t="str"/>
      <x:c r="S647" s="3" t="str"/>
      <x:c r="T647" s="3" t="str"/>
      <x:c r="U647" s="3" t="str"/>
      <x:c r="V647" s="3" t="str"/>
      <x:c r="W647" s="21" t="str"/>
      <x:c r="X647" s="21" t="str"/>
      <x:c r="Y647" s="3" t="str"/>
      <x:c r="Z647" s="3" t="str"/>
      <x:c r="AA647" s="3" t="str">
        <x:v>LAUCN060370000000003|LAUCN060370000000004|LAUCN060370000000005|LAUCN060370000000006</x:v>
      </x:c>
      <x:c r="AB647" s="3" t="str">
        <x:v>1990.0</x:v>
      </x:c>
      <x:c r="AC647" s="3" t="str">
        <x:v>2026.0</x:v>
      </x:c>
      <x:c r="AD647" s="21" t="str">
        <x:v>2026-05-31</x:v>
      </x:c>
      <x:c r="AE647" s="15" t="n">
        <x:v>1744</x:v>
      </x:c>
      <x:c r="AF647" s="3" t="str"/>
      <x:c r="AG647" s="3" t="str"/>
      <x:c r="AH647" s="3" t="str"/>
      <x:c r="AI647" s="3" t="str"/>
    </x:row>
    <x:row r="648">
      <x:c r="A648" s="3" t="str">
        <x:v>bls_laus_la_county</x:v>
      </x:c>
      <x:c r="B648" s="3" t="str">
        <x:v>U.S. Bureau of Labor Statistics</x:v>
      </x:c>
      <x:c r="C648" s="3" t="str">
        <x:v>Local Area Unemployment Statistics, Los Angeles County</x:v>
      </x:c>
      <x:c r="D648" s="3" t="str">
        <x:v>https://www.bls.gov/lau/data-overview.htm</x:v>
      </x:c>
      <x:c r="E648" s="3" t="str">
        <x:v>https://api.bls.gov/publicAPI/v2/timeseries/data/</x:v>
      </x:c>
      <x:c r="F648" s="3" t="str">
        <x:v>monthly</x:v>
      </x:c>
      <x:c r="G648" s="3" t="str">
        <x:v>county</x:v>
      </x:c>
      <x:c r="H648" s="16" t="n">
        <x:v>46205.19610035879</x:v>
      </x:c>
      <x:c r="I648" s="3" t="str">
        <x:v>2026-07-02</x:v>
      </x:c>
      <x:c r="J648" s="3" t="str">
        <x:v>bls_laus_la_county_20260702T044223Z_be71938705a3.json</x:v>
      </x:c>
      <x:c r="K648" s="3" t="str">
        <x:v>data/raw/bls/bls_laus_la_county_20260702T044223Z_be71938705a3.json</x:v>
      </x:c>
      <x:c r="L648" s="3" t="n">
        <x:v>476532</x:v>
      </x:c>
      <x:c r="M648" s="3" t="str">
        <x:v>be71938705a3a87723eac1fe5d54654f5a9cb8f39b7ffc6e04fd5b34bd6dbbdd</x:v>
      </x:c>
      <x:c r="N648" s="3" t="str">
        <x:v>U.S. government public data; citation requested.</x:v>
      </x:c>
      <x:c r="O648" s="3" t="str">
        <x:v>County estimates are not seasonally adjusted and are revised; archived API responses preserve retrieval vintages.</x:v>
      </x:c>
      <x:c r="P648" s="3" t="str">
        <x:v>downloaded</x:v>
      </x:c>
      <x:c r="Q648" s="3" t="str"/>
      <x:c r="R648" s="3" t="str"/>
      <x:c r="S648" s="3" t="str"/>
      <x:c r="T648" s="3" t="str"/>
      <x:c r="U648" s="3" t="str"/>
      <x:c r="V648" s="3" t="str"/>
      <x:c r="W648" s="21" t="str"/>
      <x:c r="X648" s="21" t="str"/>
      <x:c r="Y648" s="3" t="str"/>
      <x:c r="Z648" s="3" t="str"/>
      <x:c r="AA648" s="3" t="str">
        <x:v>LAUCN060370000000003|LAUCN060370000000004|LAUCN060370000000005|LAUCN060370000000006</x:v>
      </x:c>
      <x:c r="AB648" s="3" t="str">
        <x:v>1990</x:v>
      </x:c>
      <x:c r="AC648" s="3" t="str">
        <x:v>2026</x:v>
      </x:c>
      <x:c r="AD648" s="21" t="str">
        <x:v>2026-05-31</x:v>
      </x:c>
      <x:c r="AE648" s="15" t="n">
        <x:v>1744</x:v>
      </x:c>
      <x:c r="AF648" s="3" t="str"/>
      <x:c r="AG648" s="3" t="str"/>
      <x:c r="AH648" s="3" t="str"/>
      <x:c r="AI648" s="3" t="str"/>
    </x:row>
    <x:row r="649">
      <x:c r="A649" s="3" t="str">
        <x:v>zillow_county_zhvi</x:v>
      </x:c>
      <x:c r="B649" s="3" t="str">
        <x:v>Zillow Research</x:v>
      </x:c>
      <x:c r="C649" s="3" t="str">
        <x:v>County ZHVI, all homes, middle tier, smoothed and seasonally adjusted</x:v>
      </x:c>
      <x:c r="D649" s="3" t="str">
        <x:v>https://www.zillow.com/research/data/</x:v>
      </x:c>
      <x:c r="E649" s="3" t="str">
        <x:v>https://files.zillowstatic.com/research/public_csvs/zhvi/County_zhvi_uc_sfrcondo_tier_0.33_0.67_sm_sa_month.csv</x:v>
      </x:c>
      <x:c r="F649" s="3" t="str">
        <x:v>monthly</x:v>
      </x:c>
      <x:c r="G649" s="3" t="str">
        <x:v>county</x:v>
      </x:c>
      <x:c r="H649" s="16" t="n">
        <x:v>46205.2558371412</x:v>
      </x:c>
      <x:c r="I649" s="3" t="str">
        <x:v>2026-07-02</x:v>
      </x:c>
      <x:c r="J649" s="3" t="str">
        <x:v>zillow_county_zhvi_20260702T060824Z_1062760889a6.csv</x:v>
      </x:c>
      <x:c r="K649" s="3" t="str">
        <x:v>data/raw/zillow/zillow_county_zhvi_20260702T060824Z_1062760889a6.csv</x:v>
      </x:c>
      <x:c r="L649" s="3" t="n">
        <x:v>13409954</x:v>
      </x:c>
      <x:c r="M649" s="3" t="str">
        <x:v>1062760889a6d168c1d42e57981e8354b245bd446836e0d508400f18515c1ec4</x:v>
      </x:c>
      <x:c r="N649" s="3" t="str">
        <x:v>Zillow Research data; use with source attribution and review provider terms.</x:v>
      </x:c>
      <x:c r="O649" s="3" t="str">
        <x:v>Full history may be revised with each monthly release; Zillow notes download paths can change.</x:v>
      </x:c>
      <x:c r="P649" s="3" t="str">
        <x:v>downloaded</x:v>
      </x:c>
      <x:c r="Q649" s="3" t="str"/>
      <x:c r="R649" s="3" t="str"/>
      <x:c r="S649" s="3" t="str">
        <x:v>County_zhvi_uc_sfrcondo_tier_0.33_0.67_sm_sa_month.csv</x:v>
      </x:c>
      <x:c r="T649" s="3" t="str">
        <x:v>zillow_county_zhvi_20260702T060824Z_1062760889a6.csv</x:v>
      </x:c>
      <x:c r="U649" s="3" t="str">
        <x:v>official_download</x:v>
      </x:c>
      <x:c r="V649" s="3" t="str"/>
      <x:c r="W649" s="21" t="str"/>
      <x:c r="X649" s="21" t="str"/>
      <x:c r="Y649" s="3" t="str"/>
      <x:c r="Z649" s="3" t="str"/>
      <x:c r="AA649" s="3" t="str"/>
      <x:c r="AB649" s="3" t="str"/>
      <x:c r="AC649" s="3" t="str"/>
      <x:c r="AD649" s="21" t="str"/>
      <x:c r="AE649" s="15" t="str"/>
      <x:c r="AF649" s="3" t="str"/>
      <x:c r="AG649" s="3" t="str"/>
      <x:c r="AH649" s="3" t="str"/>
      <x:c r="AI649" s="3" t="str"/>
    </x:row>
    <x:row r="650">
      <x:c r="A650" s="3" t="str">
        <x:v>zillow_zip_zhvi</x:v>
      </x:c>
      <x:c r="B650" s="3" t="str">
        <x:v>Zillow Research</x:v>
      </x:c>
      <x:c r="C650" s="3" t="str">
        <x:v>ZIP ZHVI, all homes, middle tier, smoothed and seasonally adjusted</x:v>
      </x:c>
      <x:c r="D650" s="3" t="str">
        <x:v>https://www.zillow.com/research/data/</x:v>
      </x:c>
      <x:c r="E650" s="3" t="str">
        <x:v>https://files.zillowstatic.com/research/public_csvs/zhvi/Zip_zhvi_uc_sfrcondo_tier_0.33_0.67_sm_sa_month.csv</x:v>
      </x:c>
      <x:c r="F650" s="3" t="str">
        <x:v>monthly</x:v>
      </x:c>
      <x:c r="G650" s="3" t="str">
        <x:v>postal_zip</x:v>
      </x:c>
      <x:c r="H650" s="16" t="n">
        <x:v>46205.25584430555</x:v>
      </x:c>
      <x:c r="I650" s="3" t="str">
        <x:v>2026-07-02</x:v>
      </x:c>
      <x:c r="J650" s="3" t="str">
        <x:v>zillow_zip_zhvi_20260702T060824Z_028906f93070.csv</x:v>
      </x:c>
      <x:c r="K650" s="3" t="str">
        <x:v>data/raw/zillow/zillow_zip_zhvi_20260702T060824Z_028906f93070.csv</x:v>
      </x:c>
      <x:c r="L650" s="3" t="n">
        <x:v>122102499</x:v>
      </x:c>
      <x:c r="M650" s="3" t="str">
        <x:v>028906f93070a2445821a9b0ff04dcf1f2bee95c85b7a1512c9fe1549bbd8ab9</x:v>
      </x:c>
      <x:c r="N650" s="3" t="str">
        <x:v>Zillow Research data; provider regions are postal ZIP codes, not Census ZCTAs.</x:v>
      </x:c>
      <x:c r="O650" s="3" t="str">
        <x:v>Full history may be revised with each monthly release.</x:v>
      </x:c>
      <x:c r="P650" s="3" t="str">
        <x:v>downloaded</x:v>
      </x:c>
      <x:c r="Q650" s="3" t="str"/>
      <x:c r="R650" s="3" t="str"/>
      <x:c r="S650" s="3" t="str">
        <x:v>Zip_zhvi_uc_sfrcondo_tier_0.33_0.67_sm_sa_month.csv</x:v>
      </x:c>
      <x:c r="T650" s="3" t="str">
        <x:v>zillow_zip_zhvi_20260702T060824Z_028906f93070.csv</x:v>
      </x:c>
      <x:c r="U650" s="3" t="str">
        <x:v>official_download</x:v>
      </x:c>
      <x:c r="V650" s="3" t="str"/>
      <x:c r="W650" s="21" t="str"/>
      <x:c r="X650" s="21" t="str"/>
      <x:c r="Y650" s="3" t="str"/>
      <x:c r="Z650" s="3" t="str"/>
      <x:c r="AA650" s="3" t="str"/>
      <x:c r="AB650" s="3" t="str"/>
      <x:c r="AC650" s="3" t="str"/>
      <x:c r="AD650" s="21" t="str"/>
      <x:c r="AE650" s="15" t="str"/>
      <x:c r="AF650" s="3" t="str"/>
      <x:c r="AG650" s="3" t="str"/>
      <x:c r="AH650" s="3" t="str"/>
      <x:c r="AI650" s="3" t="str"/>
    </x:row>
    <x:row r="651">
      <x:c r="A651" s="3" t="str">
        <x:v>zillow_county_zori_smoothed_sa</x:v>
      </x:c>
      <x:c r="B651" s="3" t="str">
        <x:v>Zillow Research</x:v>
      </x:c>
      <x:c r="C651" s="3" t="str">
        <x:v>County ZORI, all homes plus multifamily, smoothed and seasonally adjusted</x:v>
      </x:c>
      <x:c r="D651" s="3" t="str">
        <x:v>https://www.zillow.com/research/data/</x:v>
      </x:c>
      <x:c r="E651" s="3" t="str">
        <x:v>https://files.zillowstatic.com/research/public_csvs/zori/County_zori_uc_sfrcondomfr_sm_sa_month.csv</x:v>
      </x:c>
      <x:c r="F651" s="3" t="str">
        <x:v>monthly</x:v>
      </x:c>
      <x:c r="G651" s="3" t="str">
        <x:v>county</x:v>
      </x:c>
      <x:c r="H651" s="16" t="n">
        <x:v>46205.255877662035</x:v>
      </x:c>
      <x:c r="I651" s="3" t="str">
        <x:v>2026-07-02</x:v>
      </x:c>
      <x:c r="J651" s="3" t="str">
        <x:v>zillow_county_zori_smoothed_sa_20260702T060827Z_5ee2e1799bab.csv</x:v>
      </x:c>
      <x:c r="K651" s="3" t="str">
        <x:v>data/raw/zillow/zillow_county_zori_smoothed_sa_20260702T060827Z_5ee2e1799bab.csv</x:v>
      </x:c>
      <x:c r="L651" s="3" t="n">
        <x:v>1873991</x:v>
      </x:c>
      <x:c r="M651" s="3" t="str">
        <x:v>5ee2e1799bab96ecccfb154cdc0e2b8206b19f898f4a92bcf5e94e608867efb2</x:v>
      </x:c>
      <x:c r="N651" s="3" t="str">
        <x:v>Official Zillow Research ZORI smoothed and seasonally adjusted product.</x:v>
      </x:c>
      <x:c r="O651" s="3" t="str">
        <x:v>Full history may be revised with each monthly release; this is the sole active ZORI product.</x:v>
      </x:c>
      <x:c r="P651" s="3" t="str">
        <x:v>downloaded</x:v>
      </x:c>
      <x:c r="Q651" s="3" t="str"/>
      <x:c r="R651" s="3" t="str"/>
      <x:c r="S651" s="3" t="str">
        <x:v>County_zori_uc_sfrcondomfr_sm_sa_month.csv</x:v>
      </x:c>
      <x:c r="T651" s="3" t="str">
        <x:v>zillow_county_zori_smoothed_sa_20260702T060827Z_5ee2e1799bab.csv</x:v>
      </x:c>
      <x:c r="U651" s="3" t="str">
        <x:v>official_download</x:v>
      </x:c>
      <x:c r="V651" s="3" t="str"/>
      <x:c r="W651" s="21" t="str"/>
      <x:c r="X651" s="21" t="str"/>
      <x:c r="Y651" s="3" t="str"/>
      <x:c r="Z651" s="3" t="str"/>
      <x:c r="AA651" s="3" t="str"/>
      <x:c r="AB651" s="3" t="str"/>
      <x:c r="AC651" s="3" t="str"/>
      <x:c r="AD651" s="21" t="str"/>
      <x:c r="AE651" s="15" t="str"/>
      <x:c r="AF651" s="3" t="str"/>
      <x:c r="AG651" s="3" t="str"/>
      <x:c r="AH651" s="3" t="str"/>
      <x:c r="AI651" s="3" t="str"/>
    </x:row>
    <x:row r="652">
      <x:c r="A652" s="3" t="str">
        <x:v>zillow_zip_zori_smoothed_sa</x:v>
      </x:c>
      <x:c r="B652" s="3" t="str">
        <x:v>Zillow Research</x:v>
      </x:c>
      <x:c r="C652" s="3" t="str">
        <x:v>ZIP ZORI, all homes plus multifamily, smoothed and seasonally adjusted</x:v>
      </x:c>
      <x:c r="D652" s="3" t="str">
        <x:v>https://www.zillow.com/research/data/</x:v>
      </x:c>
      <x:c r="E652" s="3" t="str">
        <x:v>https://files.zillowstatic.com/research/public_csvs/zori/Zip_zori_uc_sfrcondomfr_sm_sa_month.csv</x:v>
      </x:c>
      <x:c r="F652" s="3" t="str">
        <x:v>monthly</x:v>
      </x:c>
      <x:c r="G652" s="3" t="str">
        <x:v>postal_zip</x:v>
      </x:c>
      <x:c r="H652" s="16" t="n">
        <x:v>46205.25588092593</x:v>
      </x:c>
      <x:c r="I652" s="3" t="str">
        <x:v>2026-07-02</x:v>
      </x:c>
      <x:c r="J652" s="3" t="str">
        <x:v>zillow_zip_zori_smoothed_sa_20260702T060828Z_4a5f70596337.csv</x:v>
      </x:c>
      <x:c r="K652" s="3" t="str">
        <x:v>data/raw/zillow/zillow_zip_zori_smoothed_sa_20260702T060828Z_4a5f70596337.csv</x:v>
      </x:c>
      <x:c r="L652" s="3" t="n">
        <x:v>9632938</x:v>
      </x:c>
      <x:c r="M652" s="3" t="str">
        <x:v>4a5f705963373e891596c7678ec2692d47ed8d9c6990119524ba6ec4db8a9777</x:v>
      </x:c>
      <x:c r="N652" s="3" t="str">
        <x:v>Official Zillow Research ZORI smoothed and seasonally adjusted product; provider ZIPs are not Census ZCTAs.</x:v>
      </x:c>
      <x:c r="O652" s="3" t="str">
        <x:v>Full history may be revised with each monthly release; this is the sole active ZORI product.</x:v>
      </x:c>
      <x:c r="P652" s="3" t="str">
        <x:v>downloaded</x:v>
      </x:c>
      <x:c r="Q652" s="3" t="str"/>
      <x:c r="R652" s="3" t="str"/>
      <x:c r="S652" s="3" t="str">
        <x:v>Zip_zori_uc_sfrcondomfr_sm_sa_month.csv</x:v>
      </x:c>
      <x:c r="T652" s="3" t="str">
        <x:v>zillow_zip_zori_smoothed_sa_20260702T060828Z_4a5f70596337.csv</x:v>
      </x:c>
      <x:c r="U652" s="3" t="str">
        <x:v>official_download</x:v>
      </x:c>
      <x:c r="V652" s="3" t="str"/>
      <x:c r="W652" s="21" t="str"/>
      <x:c r="X652" s="21" t="str"/>
      <x:c r="Y652" s="3" t="str"/>
      <x:c r="Z652" s="3" t="str"/>
      <x:c r="AA652" s="3" t="str"/>
      <x:c r="AB652" s="3" t="str"/>
      <x:c r="AC652" s="3" t="str"/>
      <x:c r="AD652" s="21" t="str"/>
      <x:c r="AE652" s="15" t="str"/>
      <x:c r="AF652" s="3" t="str"/>
      <x:c r="AG652" s="3" t="str"/>
      <x:c r="AH652" s="3" t="str"/>
      <x:c r="AI652" s="3" t="str"/>
    </x:row>
    <x:row r="653">
      <x:c r="A653" s="3" t="str">
        <x:v>redfin_county_monthly</x:v>
      </x:c>
      <x:c r="B653" s="3" t="str">
        <x:v>Redfin Data Center</x:v>
      </x:c>
      <x:c r="C653" s="3" t="str">
        <x:v>Housing Market Tracker monthly county data</x:v>
      </x:c>
      <x:c r="D653" s="3" t="str">
        <x:v>https://www.redfin.com/news/data-center/downloads/</x:v>
      </x:c>
      <x:c r="E653" s="3" t="str">
        <x:v>https://redfin-public-data.s3.us-west-2.amazonaws.com/redfin_market_tracker/county_market_tracker.tsv000.gz</x:v>
      </x:c>
      <x:c r="F653" s="3" t="str">
        <x:v>monthly</x:v>
      </x:c>
      <x:c r="G653" s="3" t="str">
        <x:v>county</x:v>
      </x:c>
      <x:c r="H653" s="16" t="n">
        <x:v>46205.25588693287</x:v>
      </x:c>
      <x:c r="I653" s="3" t="str">
        <x:v>2026-07-02</x:v>
      </x:c>
      <x:c r="J653" s="3" t="str">
        <x:v>redfin_county_monthly_20260702T060828Z_9470b1c6145d.tsv.gz</x:v>
      </x:c>
      <x:c r="K653" s="3" t="str">
        <x:v>data/raw/redfin/redfin_county_monthly_20260702T060828Z_9470b1c6145d.tsv.gz</x:v>
      </x:c>
      <x:c r="L653" s="3" t="n">
        <x:v>241131599</x:v>
      </x:c>
      <x:c r="M653" s="3" t="str">
        <x:v>9470b1c6145dc51721dc717d62ea986a43e1bf2d7fdc57875af2f55e007dd634</x:v>
      </x:c>
      <x:c r="N653" s="3" t="str">
        <x:v>Official Redfin public-data object linked to the Data Center product.</x:v>
      </x:c>
      <x:c r="O653" s="3" t="str">
        <x:v>Subject to revision. Redfin changed the Data Center pipeline in May 2026; cleaner retains seasonal-adjustment fields.</x:v>
      </x:c>
      <x:c r="P653" s="3" t="str">
        <x:v>downloaded</x:v>
      </x:c>
      <x:c r="Q653" s="3" t="str"/>
      <x:c r="R653" s="3" t="str"/>
      <x:c r="S653" s="3" t="str">
        <x:v>county_market_tracker.tsv000.gz</x:v>
      </x:c>
      <x:c r="T653" s="3" t="str">
        <x:v>redfin_county_monthly_20260702T060828Z_9470b1c6145d.tsv.gz</x:v>
      </x:c>
      <x:c r="U653" s="3" t="str">
        <x:v>official_download</x:v>
      </x:c>
      <x:c r="V653" s="3" t="str"/>
      <x:c r="W653" s="21" t="str"/>
      <x:c r="X653" s="21" t="str"/>
      <x:c r="Y653" s="3" t="str"/>
      <x:c r="Z653" s="3" t="str"/>
      <x:c r="AA653" s="3" t="str"/>
      <x:c r="AB653" s="3" t="str"/>
      <x:c r="AC653" s="3" t="str"/>
      <x:c r="AD653" s="21" t="str"/>
      <x:c r="AE653" s="15" t="str"/>
      <x:c r="AF653" s="3" t="str"/>
      <x:c r="AG653" s="3" t="str"/>
      <x:c r="AH653" s="3" t="str"/>
      <x:c r="AI653" s="3" t="str"/>
    </x:row>
    <x:row r="654">
      <x:c r="A654" s="3" t="str">
        <x:v>bls_laus_la_county</x:v>
      </x:c>
      <x:c r="B654" s="3" t="str">
        <x:v>U.S. Bureau of Labor Statistics</x:v>
      </x:c>
      <x:c r="C654" s="3" t="str">
        <x:v>Local Area Unemployment Statistics, Los Angeles County</x:v>
      </x:c>
      <x:c r="D654" s="3" t="str">
        <x:v>https://www.bls.gov/lau/data-overview.htm</x:v>
      </x:c>
      <x:c r="E654" s="3" t="str">
        <x:v>https://api.bls.gov/publicAPI/v2/timeseries/data/</x:v>
      </x:c>
      <x:c r="F654" s="3" t="str">
        <x:v>monthly</x:v>
      </x:c>
      <x:c r="G654" s="3" t="str">
        <x:v>county</x:v>
      </x:c>
      <x:c r="H654" s="16" t="n">
        <x:v>46205.25616142361</x:v>
      </x:c>
      <x:c r="I654" s="3" t="str">
        <x:v>2026-07-02</x:v>
      </x:c>
      <x:c r="J654" s="3" t="str">
        <x:v>bls_laus_la_county_20260702T060852Z_526e1bd0ff46.json</x:v>
      </x:c>
      <x:c r="K654" s="3" t="str">
        <x:v>data/raw/bls/bls_laus_la_county_20260702T060852Z_526e1bd0ff46.json</x:v>
      </x:c>
      <x:c r="L654" s="3" t="n">
        <x:v>476532</x:v>
      </x:c>
      <x:c r="M654" s="3" t="str">
        <x:v>526e1bd0ff46eae2de31e6c95542dd22cc357be536423a7e53332a9740277695</x:v>
      </x:c>
      <x:c r="N654" s="3" t="str">
        <x:v>U.S. government public data; citation requested.</x:v>
      </x:c>
      <x:c r="O654" s="3" t="str">
        <x:v>County estimates are not seasonally adjusted and are revised; archived API responses preserve retrieval vintages.</x:v>
      </x:c>
      <x:c r="P654" s="3" t="str">
        <x:v>downloaded</x:v>
      </x:c>
      <x:c r="Q654" s="3" t="str"/>
      <x:c r="R654" s="3" t="str"/>
      <x:c r="S654" s="3" t="str">
        <x:v>api_response.json</x:v>
      </x:c>
      <x:c r="T654" s="3" t="str">
        <x:v>bls_laus_la_county_20260702T060852Z_526e1bd0ff46.json</x:v>
      </x:c>
      <x:c r="U654" s="3" t="str">
        <x:v>official_api</x:v>
      </x:c>
      <x:c r="V654" s="3" t="str"/>
      <x:c r="W654" s="21" t="str"/>
      <x:c r="X654" s="21" t="str"/>
      <x:c r="Y654" s="3" t="str"/>
      <x:c r="Z654" s="3" t="str"/>
      <x:c r="AA654" s="3" t="str">
        <x:v>LAUCN060370000000003|LAUCN060370000000004|LAUCN060370000000005|LAUCN060370000000006</x:v>
      </x:c>
      <x:c r="AB654" s="3" t="str">
        <x:v>1990</x:v>
      </x:c>
      <x:c r="AC654" s="3" t="str">
        <x:v>2026</x:v>
      </x:c>
      <x:c r="AD654" s="21" t="str">
        <x:v>2026-05-31</x:v>
      </x:c>
      <x:c r="AE654" s="15" t="n">
        <x:v>1744</x:v>
      </x:c>
      <x:c r="AF654" s="3" t="str"/>
      <x:c r="AG654" s="3" t="str"/>
      <x:c r="AH654" s="3" t="str"/>
      <x:c r="AI654" s="3" t="str"/>
    </x:row>
    <x:row r="655">
      <x:c r="A655" s="3" t="str">
        <x:v>freddie_mac_pmms</x:v>
      </x:c>
      <x:c r="B655" s="3" t="str">
        <x:v>Freddie Mac</x:v>
      </x:c>
      <x:c r="C655" s="3" t="str">
        <x:v>Primary Mortgage Market Survey, weekly rates since 1971</x:v>
      </x:c>
      <x:c r="D655" s="3" t="str">
        <x:v>https://www.freddiemac.com/pmms/pmms_archives</x:v>
      </x:c>
      <x:c r="E655" s="3" t="str">
        <x:v>https://www.freddiemac.com/pmms/docs/PMMS_history.csv</x:v>
      </x:c>
      <x:c r="F655" s="3" t="str">
        <x:v>weekly</x:v>
      </x:c>
      <x:c r="G655" s="3" t="str">
        <x:v>national</x:v>
      </x:c>
      <x:c r="H655" s="16" t="n">
        <x:v>46205.25618912037</x:v>
      </x:c>
      <x:c r="I655" s="3" t="str">
        <x:v>2026-07-02</x:v>
      </x:c>
      <x:c r="J655" s="3" t="str">
        <x:v>freddie_mac_pmms_20260702T060854Z_306fa638d774.csv</x:v>
      </x:c>
      <x:c r="K655" s="3" t="str">
        <x:v>data/raw/freddie_mac/freddie_mac_pmms_20260702T060854Z_306fa638d774.csv</x:v>
      </x:c>
      <x:c r="L655" s="3" t="n">
        <x:v>97110</x:v>
      </x:c>
      <x:c r="M655" s="3" t="str">
        <x:v>306fa638d7746a05e407942cf9e307f3bc3f4060934a9e516d85eba1f8e21073</x:v>
      </x:c>
      <x:c r="N655" s="3" t="str">
        <x:v>National PMMS rate; use with proper Freddie Mac attribution.</x:v>
      </x:c>
      <x:c r="O655" s="3" t="str">
        <x:v>Methodology changed over time; see the official consolidated readme and archive.</x:v>
      </x:c>
      <x:c r="P655" s="3" t="str">
        <x:v>downloaded</x:v>
      </x:c>
      <x:c r="Q655" s="3" t="str"/>
      <x:c r="R655" s="3" t="str"/>
      <x:c r="S655" s="3" t="str">
        <x:v>PMMS_history.csv</x:v>
      </x:c>
      <x:c r="T655" s="3" t="str">
        <x:v>freddie_mac_pmms_20260702T060854Z_306fa638d774.csv</x:v>
      </x:c>
      <x:c r="U655" s="3" t="str">
        <x:v>official_download</x:v>
      </x:c>
      <x:c r="V655" s="3" t="str"/>
      <x:c r="W655" s="21" t="str"/>
      <x:c r="X655" s="21" t="str"/>
      <x:c r="Y655" s="3" t="str"/>
      <x:c r="Z655" s="3" t="str"/>
      <x:c r="AA655" s="3" t="str"/>
      <x:c r="AB655" s="3" t="str"/>
      <x:c r="AC655" s="3" t="str"/>
      <x:c r="AD655" s="21" t="str"/>
      <x:c r="AE655" s="15" t="str"/>
      <x:c r="AF655" s="3" t="str"/>
      <x:c r="AG655" s="3" t="str"/>
      <x:c r="AH655" s="3" t="str"/>
      <x:c r="AI655" s="3" t="str"/>
    </x:row>
    <x:row r="656">
      <x:c r="A656" s="3" t="str">
        <x:v>census_bps_county</x:v>
      </x:c>
      <x:c r="B656" s="3" t="str">
        <x:v>U.S. Census Bureau</x:v>
      </x:c>
      <x:c r="C656" s="3" t="str">
        <x:v>Building Permits Survey county monthly archive</x:v>
      </x:c>
      <x:c r="D656" s="3" t="str">
        <x:v>https://www.census.gov/construction/bps/index.html</x:v>
      </x:c>
      <x:c r="E656" s="3" t="str">
        <x:v>https://www2.census.gov/econ/bps/County/co0001c.txt</x:v>
      </x:c>
      <x:c r="F656" s="3" t="str">
        <x:v>monthly</x:v>
      </x:c>
      <x:c r="G656" s="3" t="str">
        <x:v>county</x:v>
      </x:c>
      <x:c r="H656" s="16" t="n">
        <x:v>46205.25622859954</x:v>
      </x:c>
      <x:c r="I656" s="3" t="str">
        <x:v>2026-07-02</x:v>
      </x:c>
      <x:c r="J656" s="3" t="str">
        <x:v>census_bps_county_200001_20260702T060858Z_028b837e6c91.txt</x:v>
      </x:c>
      <x:c r="K656" s="3" t="str">
        <x:v>data/raw/census_bps/census_bps_county_200001_20260702T060858Z_028b837e6c91.txt</x:v>
      </x:c>
      <x:c r="L656" s="3" t="n">
        <x:v>86682</x:v>
      </x:c>
      <x:c r="M656" s="3" t="str">
        <x:v>028b837e6c9156ff1ed314e2249cf37d6b93f93f61871723d7716bc43d8fd744</x:v>
      </x:c>
      <x:c r="N656" s="3" t="str">
        <x:v>Permits are authorizations for new privately owned residential construction, not starts or completions.</x:v>
      </x:c>
      <x:c r="O656" s="3" t="str">
        <x:v>Monthly current-period archive files are loaded from January 2000 forward. Reported-unit fields are retained; the January 2022 methodology change is flagged explicitly.</x:v>
      </x:c>
      <x:c r="P656" s="3" t="str">
        <x:v>downloaded</x:v>
      </x:c>
      <x:c r="Q656" s="3" t="str">
        <x:v>2000-01</x:v>
      </x:c>
      <x:c r="R656" s="3" t="str">
        <x:v>county_ascii_2000_30col</x:v>
      </x:c>
      <x:c r="S656" s="3" t="str"/>
      <x:c r="T656" s="3" t="str"/>
      <x:c r="U656" s="3" t="str"/>
      <x:c r="V656" s="3" t="str"/>
      <x:c r="W656" s="21" t="str"/>
      <x:c r="X656" s="21" t="str"/>
      <x:c r="Y656" s="3" t="str"/>
      <x:c r="Z656" s="3" t="str"/>
      <x:c r="AA656" s="3" t="str"/>
      <x:c r="AB656" s="3" t="str"/>
      <x:c r="AC656" s="3" t="str"/>
      <x:c r="AD656" s="21" t="str"/>
      <x:c r="AE656" s="15" t="str"/>
      <x:c r="AF656" s="3" t="str"/>
      <x:c r="AG656" s="3" t="str"/>
      <x:c r="AH656" s="3" t="str"/>
      <x:c r="AI656" s="3" t="str"/>
    </x:row>
    <x:row r="657">
      <x:c r="A657" s="3" t="str">
        <x:v>census_bps_county</x:v>
      </x:c>
      <x:c r="B657" s="3" t="str">
        <x:v>U.S. Census Bureau</x:v>
      </x:c>
      <x:c r="C657" s="3" t="str">
        <x:v>Building Permits Survey county monthly archive</x:v>
      </x:c>
      <x:c r="D657" s="3" t="str">
        <x:v>https://www.census.gov/construction/bps/index.html</x:v>
      </x:c>
      <x:c r="E657" s="3" t="str">
        <x:v>https://www2.census.gov/econ/bps/County/co0005c.txt</x:v>
      </x:c>
      <x:c r="F657" s="3" t="str">
        <x:v>monthly</x:v>
      </x:c>
      <x:c r="G657" s="3" t="str">
        <x:v>county</x:v>
      </x:c>
      <x:c r="H657" s="16" t="n">
        <x:v>46205.25622981481</x:v>
      </x:c>
      <x:c r="I657" s="3" t="str">
        <x:v>2026-07-02</x:v>
      </x:c>
      <x:c r="J657" s="3" t="str">
        <x:v>census_bps_county_200005_20260702T060858Z_bc3fc3bfc4b9.txt</x:v>
      </x:c>
      <x:c r="K657" s="3" t="str">
        <x:v>data/raw/census_bps/census_bps_county_200005_20260702T060858Z_bc3fc3bfc4b9.txt</x:v>
      </x:c>
      <x:c r="L657" s="3" t="n">
        <x:v>87278</x:v>
      </x:c>
      <x:c r="M657" s="3" t="str">
        <x:v>bc3fc3bfc4b91431e5533e975b280084ca0c1d25a066796163e09b3dc80fcfc5</x:v>
      </x:c>
      <x:c r="N657" s="3" t="str">
        <x:v>Permits are authorizations for new privately owned residential construction, not starts or completions.</x:v>
      </x:c>
      <x:c r="O657" s="3" t="str">
        <x:v>Monthly current-period archive files are loaded from January 2000 forward. Reported-unit fields are retained; the January 2022 methodology change is flagged explicitly.</x:v>
      </x:c>
      <x:c r="P657" s="3" t="str">
        <x:v>downloaded</x:v>
      </x:c>
      <x:c r="Q657" s="3" t="str">
        <x:v>2000-05</x:v>
      </x:c>
      <x:c r="R657" s="3" t="str">
        <x:v>county_ascii_2000_30col</x:v>
      </x:c>
      <x:c r="S657" s="3" t="str"/>
      <x:c r="T657" s="3" t="str"/>
      <x:c r="U657" s="3" t="str"/>
      <x:c r="V657" s="3" t="str"/>
      <x:c r="W657" s="21" t="str"/>
      <x:c r="X657" s="21" t="str"/>
      <x:c r="Y657" s="3" t="str"/>
      <x:c r="Z657" s="3" t="str"/>
      <x:c r="AA657" s="3" t="str"/>
      <x:c r="AB657" s="3" t="str"/>
      <x:c r="AC657" s="3" t="str"/>
      <x:c r="AD657" s="21" t="str"/>
      <x:c r="AE657" s="15" t="str"/>
      <x:c r="AF657" s="3" t="str"/>
      <x:c r="AG657" s="3" t="str"/>
      <x:c r="AH657" s="3" t="str"/>
      <x:c r="AI657" s="3" t="str"/>
    </x:row>
    <x:row r="658">
      <x:c r="A658" s="3" t="str">
        <x:v>census_bps_county</x:v>
      </x:c>
      <x:c r="B658" s="3" t="str">
        <x:v>U.S. Census Bureau</x:v>
      </x:c>
      <x:c r="C658" s="3" t="str">
        <x:v>Building Permits Survey county monthly archive</x:v>
      </x:c>
      <x:c r="D658" s="3" t="str">
        <x:v>https://www.census.gov/construction/bps/index.html</x:v>
      </x:c>
      <x:c r="E658" s="3" t="str">
        <x:v>https://www2.census.gov/econ/bps/County/co0006c.txt</x:v>
      </x:c>
      <x:c r="F658" s="3" t="str">
        <x:v>monthly</x:v>
      </x:c>
      <x:c r="G658" s="3" t="str">
        <x:v>county</x:v>
      </x:c>
      <x:c r="H658" s="16" t="n">
        <x:v>46205.25623046296</x:v>
      </x:c>
      <x:c r="I658" s="3" t="str">
        <x:v>2026-07-02</x:v>
      </x:c>
      <x:c r="J658" s="3" t="str">
        <x:v>census_bps_county_200006_20260702T060858Z_75981349f638.txt</x:v>
      </x:c>
      <x:c r="K658" s="3" t="str">
        <x:v>data/raw/census_bps/census_bps_county_200006_20260702T060858Z_75981349f638.txt</x:v>
      </x:c>
      <x:c r="L658" s="3" t="n">
        <x:v>89190</x:v>
      </x:c>
      <x:c r="M658" s="3" t="str">
        <x:v>75981349f6380d40d71d5302da867ed32d7207a16a6b64cdebe996e60bb660d2</x:v>
      </x:c>
      <x:c r="N658" s="3" t="str">
        <x:v>Permits are authorizations for new privately owned residential construction, not starts or completions.</x:v>
      </x:c>
      <x:c r="O658" s="3" t="str">
        <x:v>Monthly current-period archive files are loaded from January 2000 forward. Reported-unit fields are retained; the January 2022 methodology change is flagged explicitly.</x:v>
      </x:c>
      <x:c r="P658" s="3" t="str">
        <x:v>downloaded</x:v>
      </x:c>
      <x:c r="Q658" s="3" t="str">
        <x:v>2000-06</x:v>
      </x:c>
      <x:c r="R658" s="3" t="str">
        <x:v>county_ascii_2000_30col</x:v>
      </x:c>
      <x:c r="S658" s="3" t="str"/>
      <x:c r="T658" s="3" t="str"/>
      <x:c r="U658" s="3" t="str"/>
      <x:c r="V658" s="3" t="str"/>
      <x:c r="W658" s="21" t="str"/>
      <x:c r="X658" s="21" t="str"/>
      <x:c r="Y658" s="3" t="str"/>
      <x:c r="Z658" s="3" t="str"/>
      <x:c r="AA658" s="3" t="str"/>
      <x:c r="AB658" s="3" t="str"/>
      <x:c r="AC658" s="3" t="str"/>
      <x:c r="AD658" s="21" t="str"/>
      <x:c r="AE658" s="15" t="str"/>
      <x:c r="AF658" s="3" t="str"/>
      <x:c r="AG658" s="3" t="str"/>
      <x:c r="AH658" s="3" t="str"/>
      <x:c r="AI658" s="3" t="str"/>
    </x:row>
    <x:row r="659">
      <x:c r="A659" s="3" t="str">
        <x:v>census_bps_county</x:v>
      </x:c>
      <x:c r="B659" s="3" t="str">
        <x:v>U.S. Census Bureau</x:v>
      </x:c>
      <x:c r="C659" s="3" t="str">
        <x:v>Building Permits Survey county monthly archive</x:v>
      </x:c>
      <x:c r="D659" s="3" t="str">
        <x:v>https://www.census.gov/construction/bps/index.html</x:v>
      </x:c>
      <x:c r="E659" s="3" t="str">
        <x:v>https://www2.census.gov/econ/bps/County/co0002c.txt</x:v>
      </x:c>
      <x:c r="F659" s="3" t="str">
        <x:v>monthly</x:v>
      </x:c>
      <x:c r="G659" s="3" t="str">
        <x:v>county</x:v>
      </x:c>
      <x:c r="H659" s="16" t="n">
        <x:v>46205.25622861111</x:v>
      </x:c>
      <x:c r="I659" s="3" t="str">
        <x:v>2026-07-02</x:v>
      </x:c>
      <x:c r="J659" s="3" t="str">
        <x:v>census_bps_county_200002_20260702T060858Z_38e1ae049e8f.txt</x:v>
      </x:c>
      <x:c r="K659" s="3" t="str">
        <x:v>data/raw/census_bps/census_bps_county_200002_20260702T060858Z_38e1ae049e8f.txt</x:v>
      </x:c>
      <x:c r="L659" s="3" t="n">
        <x:v>85539</x:v>
      </x:c>
      <x:c r="M659" s="3" t="str">
        <x:v>38e1ae049e8f33b7036d2971a485898e1c84936acee9549f82f9120f435a430a</x:v>
      </x:c>
      <x:c r="N659" s="3" t="str">
        <x:v>Permits are authorizations for new privately owned residential construction, not starts or completions.</x:v>
      </x:c>
      <x:c r="O659" s="3" t="str">
        <x:v>Monthly current-period archive files are loaded from January 2000 forward. Reported-unit fields are retained; the January 2022 methodology change is flagged explicitly.</x:v>
      </x:c>
      <x:c r="P659" s="3" t="str">
        <x:v>downloaded</x:v>
      </x:c>
      <x:c r="Q659" s="3" t="str">
        <x:v>2000-02</x:v>
      </x:c>
      <x:c r="R659" s="3" t="str">
        <x:v>county_ascii_2000_30col</x:v>
      </x:c>
      <x:c r="S659" s="3" t="str"/>
      <x:c r="T659" s="3" t="str"/>
      <x:c r="U659" s="3" t="str"/>
      <x:c r="V659" s="3" t="str"/>
      <x:c r="W659" s="21" t="str"/>
      <x:c r="X659" s="21" t="str"/>
      <x:c r="Y659" s="3" t="str"/>
      <x:c r="Z659" s="3" t="str"/>
      <x:c r="AA659" s="3" t="str"/>
      <x:c r="AB659" s="3" t="str"/>
      <x:c r="AC659" s="3" t="str"/>
      <x:c r="AD659" s="21" t="str"/>
      <x:c r="AE659" s="15" t="str"/>
      <x:c r="AF659" s="3" t="str"/>
      <x:c r="AG659" s="3" t="str"/>
      <x:c r="AH659" s="3" t="str"/>
      <x:c r="AI659" s="3" t="str"/>
    </x:row>
    <x:row r="660">
      <x:c r="A660" s="3" t="str">
        <x:v>census_bps_county</x:v>
      </x:c>
      <x:c r="B660" s="3" t="str">
        <x:v>U.S. Census Bureau</x:v>
      </x:c>
      <x:c r="C660" s="3" t="str">
        <x:v>Building Permits Survey county monthly archive</x:v>
      </x:c>
      <x:c r="D660" s="3" t="str">
        <x:v>https://www.census.gov/construction/bps/index.html</x:v>
      </x:c>
      <x:c r="E660" s="3" t="str">
        <x:v>https://www2.census.gov/econ/bps/County/co0004c.txt</x:v>
      </x:c>
      <x:c r="F660" s="3" t="str">
        <x:v>monthly</x:v>
      </x:c>
      <x:c r="G660" s="3" t="str">
        <x:v>county</x:v>
      </x:c>
      <x:c r="H660" s="16" t="n">
        <x:v>46205.25622862268</x:v>
      </x:c>
      <x:c r="I660" s="3" t="str">
        <x:v>2026-07-02</x:v>
      </x:c>
      <x:c r="J660" s="3" t="str">
        <x:v>census_bps_county_200004_20260702T060858Z_cfa8c4e6ee0b.txt</x:v>
      </x:c>
      <x:c r="K660" s="3" t="str">
        <x:v>data/raw/census_bps/census_bps_county_200004_20260702T060858Z_cfa8c4e6ee0b.txt</x:v>
      </x:c>
      <x:c r="L660" s="3" t="n">
        <x:v>87497</x:v>
      </x:c>
      <x:c r="M660" s="3" t="str">
        <x:v>cfa8c4e6ee0b3cb05a30c6f9c53e1e97bd4e93256a869ff563801bdd00034699</x:v>
      </x:c>
      <x:c r="N660" s="3" t="str">
        <x:v>Permits are authorizations for new privately owned residential construction, not starts or completions.</x:v>
      </x:c>
      <x:c r="O660" s="3" t="str">
        <x:v>Monthly current-period archive files are loaded from January 2000 forward. Reported-unit fields are retained; the January 2022 methodology change is flagged explicitly.</x:v>
      </x:c>
      <x:c r="P660" s="3" t="str">
        <x:v>downloaded</x:v>
      </x:c>
      <x:c r="Q660" s="3" t="str">
        <x:v>2000-04</x:v>
      </x:c>
      <x:c r="R660" s="3" t="str">
        <x:v>county_ascii_2000_30col</x:v>
      </x:c>
      <x:c r="S660" s="3" t="str"/>
      <x:c r="T660" s="3" t="str"/>
      <x:c r="U660" s="3" t="str"/>
      <x:c r="V660" s="3" t="str"/>
      <x:c r="W660" s="21" t="str"/>
      <x:c r="X660" s="21" t="str"/>
      <x:c r="Y660" s="3" t="str"/>
      <x:c r="Z660" s="3" t="str"/>
      <x:c r="AA660" s="3" t="str"/>
      <x:c r="AB660" s="3" t="str"/>
      <x:c r="AC660" s="3" t="str"/>
      <x:c r="AD660" s="21" t="str"/>
      <x:c r="AE660" s="15" t="str"/>
      <x:c r="AF660" s="3" t="str"/>
      <x:c r="AG660" s="3" t="str"/>
      <x:c r="AH660" s="3" t="str"/>
      <x:c r="AI660" s="3" t="str"/>
    </x:row>
    <x:row r="661">
      <x:c r="A661" s="3" t="str">
        <x:v>census_bps_county</x:v>
      </x:c>
      <x:c r="B661" s="3" t="str">
        <x:v>U.S. Census Bureau</x:v>
      </x:c>
      <x:c r="C661" s="3" t="str">
        <x:v>Building Permits Survey county monthly archive</x:v>
      </x:c>
      <x:c r="D661" s="3" t="str">
        <x:v>https://www.census.gov/construction/bps/index.html</x:v>
      </x:c>
      <x:c r="E661" s="3" t="str">
        <x:v>https://www2.census.gov/econ/bps/County/co0007c.txt</x:v>
      </x:c>
      <x:c r="F661" s="3" t="str">
        <x:v>monthly</x:v>
      </x:c>
      <x:c r="G661" s="3" t="str">
        <x:v>county</x:v>
      </x:c>
      <x:c r="H661" s="16" t="n">
        <x:v>46205.256230983796</x:v>
      </x:c>
      <x:c r="I661" s="3" t="str">
        <x:v>2026-07-02</x:v>
      </x:c>
      <x:c r="J661" s="3" t="str">
        <x:v>census_bps_county_200007_20260702T060858Z_f89475873848.txt</x:v>
      </x:c>
      <x:c r="K661" s="3" t="str">
        <x:v>data/raw/census_bps/census_bps_county_200007_20260702T060858Z_f89475873848.txt</x:v>
      </x:c>
      <x:c r="L661" s="3" t="n">
        <x:v>85691</x:v>
      </x:c>
      <x:c r="M661" s="3" t="str">
        <x:v>f89475873848d66e357eeccb1c625511ab93ede5377062f2f302da38ebe126b6</x:v>
      </x:c>
      <x:c r="N661" s="3" t="str">
        <x:v>Permits are authorizations for new privately owned residential construction, not starts or completions.</x:v>
      </x:c>
      <x:c r="O661" s="3" t="str">
        <x:v>Monthly current-period archive files are loaded from January 2000 forward. Reported-unit fields are retained; the January 2022 methodology change is flagged explicitly.</x:v>
      </x:c>
      <x:c r="P661" s="3" t="str">
        <x:v>downloaded</x:v>
      </x:c>
      <x:c r="Q661" s="3" t="str">
        <x:v>2000-07</x:v>
      </x:c>
      <x:c r="R661" s="3" t="str">
        <x:v>county_ascii_2000_30col</x:v>
      </x:c>
      <x:c r="S661" s="3" t="str"/>
      <x:c r="T661" s="3" t="str"/>
      <x:c r="U661" s="3" t="str"/>
      <x:c r="V661" s="3" t="str"/>
      <x:c r="W661" s="21" t="str"/>
      <x:c r="X661" s="21" t="str"/>
      <x:c r="Y661" s="3" t="str"/>
      <x:c r="Z661" s="3" t="str"/>
      <x:c r="AA661" s="3" t="str"/>
      <x:c r="AB661" s="3" t="str"/>
      <x:c r="AC661" s="3" t="str"/>
      <x:c r="AD661" s="21" t="str"/>
      <x:c r="AE661" s="15" t="str"/>
      <x:c r="AF661" s="3" t="str"/>
      <x:c r="AG661" s="3" t="str"/>
      <x:c r="AH661" s="3" t="str"/>
      <x:c r="AI661" s="3" t="str"/>
    </x:row>
    <x:row r="662">
      <x:c r="A662" s="3" t="str">
        <x:v>census_bps_county</x:v>
      </x:c>
      <x:c r="B662" s="3" t="str">
        <x:v>U.S. Census Bureau</x:v>
      </x:c>
      <x:c r="C662" s="3" t="str">
        <x:v>Building Permits Survey county monthly archive</x:v>
      </x:c>
      <x:c r="D662" s="3" t="str">
        <x:v>https://www.census.gov/construction/bps/index.html</x:v>
      </x:c>
      <x:c r="E662" s="3" t="str">
        <x:v>https://www2.census.gov/econ/bps/County/co0010c.txt</x:v>
      </x:c>
      <x:c r="F662" s="3" t="str">
        <x:v>monthly</x:v>
      </x:c>
      <x:c r="G662" s="3" t="str">
        <x:v>county</x:v>
      </x:c>
      <x:c r="H662" s="16" t="n">
        <x:v>46205.25623148148</x:v>
      </x:c>
      <x:c r="I662" s="3" t="str">
        <x:v>2026-07-02</x:v>
      </x:c>
      <x:c r="J662" s="3" t="str">
        <x:v>census_bps_county_200010_20260702T060858Z_d591cf8e8f1c.txt</x:v>
      </x:c>
      <x:c r="K662" s="3" t="str">
        <x:v>data/raw/census_bps/census_bps_county_200010_20260702T060858Z_d591cf8e8f1c.txt</x:v>
      </x:c>
      <x:c r="L662" s="3" t="n">
        <x:v>87945</x:v>
      </x:c>
      <x:c r="M662" s="3" t="str">
        <x:v>d591cf8e8f1ce9df2652e2e0b6a26249711a9dab4e039a0fb9a8dbe8920762ab</x:v>
      </x:c>
      <x:c r="N662" s="3" t="str">
        <x:v>Permits are authorizations for new privately owned residential construction, not starts or completions.</x:v>
      </x:c>
      <x:c r="O662" s="3" t="str">
        <x:v>Monthly current-period archive files are loaded from January 2000 forward. Reported-unit fields are retained; the January 2022 methodology change is flagged explicitly.</x:v>
      </x:c>
      <x:c r="P662" s="3" t="str">
        <x:v>downloaded</x:v>
      </x:c>
      <x:c r="Q662" s="3" t="str">
        <x:v>2000-10</x:v>
      </x:c>
      <x:c r="R662" s="3" t="str">
        <x:v>county_ascii_2000_30col</x:v>
      </x:c>
      <x:c r="S662" s="3" t="str"/>
      <x:c r="T662" s="3" t="str"/>
      <x:c r="U662" s="3" t="str"/>
      <x:c r="V662" s="3" t="str"/>
      <x:c r="W662" s="21" t="str"/>
      <x:c r="X662" s="21" t="str"/>
      <x:c r="Y662" s="3" t="str"/>
      <x:c r="Z662" s="3" t="str"/>
      <x:c r="AA662" s="3" t="str"/>
      <x:c r="AB662" s="3" t="str"/>
      <x:c r="AC662" s="3" t="str"/>
      <x:c r="AD662" s="21" t="str"/>
      <x:c r="AE662" s="15" t="str"/>
      <x:c r="AF662" s="3" t="str"/>
      <x:c r="AG662" s="3" t="str"/>
      <x:c r="AH662" s="3" t="str"/>
      <x:c r="AI662" s="3" t="str"/>
    </x:row>
    <x:row r="663">
      <x:c r="A663" s="3" t="str">
        <x:v>census_bps_county</x:v>
      </x:c>
      <x:c r="B663" s="3" t="str">
        <x:v>U.S. Census Bureau</x:v>
      </x:c>
      <x:c r="C663" s="3" t="str">
        <x:v>Building Permits Survey county monthly archive</x:v>
      </x:c>
      <x:c r="D663" s="3" t="str">
        <x:v>https://www.census.gov/construction/bps/index.html</x:v>
      </x:c>
      <x:c r="E663" s="3" t="str">
        <x:v>https://www2.census.gov/econ/bps/County/co0008c.txt</x:v>
      </x:c>
      <x:c r="F663" s="3" t="str">
        <x:v>monthly</x:v>
      </x:c>
      <x:c r="G663" s="3" t="str">
        <x:v>county</x:v>
      </x:c>
      <x:c r="H663" s="16" t="n">
        <x:v>46205.25623130787</x:v>
      </x:c>
      <x:c r="I663" s="3" t="str">
        <x:v>2026-07-02</x:v>
      </x:c>
      <x:c r="J663" s="3" t="str">
        <x:v>census_bps_county_200008_20260702T060858Z_4ff83785c261.txt</x:v>
      </x:c>
      <x:c r="K663" s="3" t="str">
        <x:v>data/raw/census_bps/census_bps_county_200008_20260702T060858Z_4ff83785c261.txt</x:v>
      </x:c>
      <x:c r="L663" s="3" t="n">
        <x:v>86799</x:v>
      </x:c>
      <x:c r="M663" s="3" t="str">
        <x:v>4ff83785c2615facd4180465e77a08da1c184b199ef27524ef10b5773a5b2cde</x:v>
      </x:c>
      <x:c r="N663" s="3" t="str">
        <x:v>Permits are authorizations for new privately owned residential construction, not starts or completions.</x:v>
      </x:c>
      <x:c r="O663" s="3" t="str">
        <x:v>Monthly current-period archive files are loaded from January 2000 forward. Reported-unit fields are retained; the January 2022 methodology change is flagged explicitly.</x:v>
      </x:c>
      <x:c r="P663" s="3" t="str">
        <x:v>downloaded</x:v>
      </x:c>
      <x:c r="Q663" s="3" t="str">
        <x:v>2000-08</x:v>
      </x:c>
      <x:c r="R663" s="3" t="str">
        <x:v>county_ascii_2000_30col</x:v>
      </x:c>
      <x:c r="S663" s="3" t="str"/>
      <x:c r="T663" s="3" t="str"/>
      <x:c r="U663" s="3" t="str"/>
      <x:c r="V663" s="3" t="str"/>
      <x:c r="W663" s="21" t="str"/>
      <x:c r="X663" s="21" t="str"/>
      <x:c r="Y663" s="3" t="str"/>
      <x:c r="Z663" s="3" t="str"/>
      <x:c r="AA663" s="3" t="str"/>
      <x:c r="AB663" s="3" t="str"/>
      <x:c r="AC663" s="3" t="str"/>
      <x:c r="AD663" s="21" t="str"/>
      <x:c r="AE663" s="15" t="str"/>
      <x:c r="AF663" s="3" t="str"/>
      <x:c r="AG663" s="3" t="str"/>
      <x:c r="AH663" s="3" t="str"/>
      <x:c r="AI663" s="3" t="str"/>
    </x:row>
    <x:row r="664">
      <x:c r="A664" s="3" t="str">
        <x:v>census_bps_county</x:v>
      </x:c>
      <x:c r="B664" s="3" t="str">
        <x:v>U.S. Census Bureau</x:v>
      </x:c>
      <x:c r="C664" s="3" t="str">
        <x:v>Building Permits Survey county monthly archive</x:v>
      </x:c>
      <x:c r="D664" s="3" t="str">
        <x:v>https://www.census.gov/construction/bps/index.html</x:v>
      </x:c>
      <x:c r="E664" s="3" t="str">
        <x:v>https://www2.census.gov/econ/bps/County/co0009c.txt</x:v>
      </x:c>
      <x:c r="F664" s="3" t="str">
        <x:v>monthly</x:v>
      </x:c>
      <x:c r="G664" s="3" t="str">
        <x:v>county</x:v>
      </x:c>
      <x:c r="H664" s="16" t="n">
        <x:v>46205.256231354164</x:v>
      </x:c>
      <x:c r="I664" s="3" t="str">
        <x:v>2026-07-02</x:v>
      </x:c>
      <x:c r="J664" s="3" t="str">
        <x:v>census_bps_county_200009_20260702T060858Z_f6a3dfd6d5fc.txt</x:v>
      </x:c>
      <x:c r="K664" s="3" t="str">
        <x:v>data/raw/census_bps/census_bps_county_200009_20260702T060858Z_f6a3dfd6d5fc.txt</x:v>
      </x:c>
      <x:c r="L664" s="3" t="n">
        <x:v>88315</x:v>
      </x:c>
      <x:c r="M664" s="3" t="str">
        <x:v>f6a3dfd6d5fc95425541fdd2e8c5abbe2cf12ba137ca85219a8ee2824a94b30f</x:v>
      </x:c>
      <x:c r="N664" s="3" t="str">
        <x:v>Permits are authorizations for new privately owned residential construction, not starts or completions.</x:v>
      </x:c>
      <x:c r="O664" s="3" t="str">
        <x:v>Monthly current-period archive files are loaded from January 2000 forward. Reported-unit fields are retained; the January 2022 methodology change is flagged explicitly.</x:v>
      </x:c>
      <x:c r="P664" s="3" t="str">
        <x:v>downloaded</x:v>
      </x:c>
      <x:c r="Q664" s="3" t="str">
        <x:v>2000-09</x:v>
      </x:c>
      <x:c r="R664" s="3" t="str">
        <x:v>county_ascii_2000_30col</x:v>
      </x:c>
      <x:c r="S664" s="3" t="str"/>
      <x:c r="T664" s="3" t="str"/>
      <x:c r="U664" s="3" t="str"/>
      <x:c r="V664" s="3" t="str"/>
      <x:c r="W664" s="21" t="str"/>
      <x:c r="X664" s="21" t="str"/>
      <x:c r="Y664" s="3" t="str"/>
      <x:c r="Z664" s="3" t="str"/>
      <x:c r="AA664" s="3" t="str"/>
      <x:c r="AB664" s="3" t="str"/>
      <x:c r="AC664" s="3" t="str"/>
      <x:c r="AD664" s="21" t="str"/>
      <x:c r="AE664" s="15" t="str"/>
      <x:c r="AF664" s="3" t="str"/>
      <x:c r="AG664" s="3" t="str"/>
      <x:c r="AH664" s="3" t="str"/>
      <x:c r="AI664" s="3" t="str"/>
    </x:row>
    <x:row r="665">
      <x:c r="A665" s="3" t="str">
        <x:v>census_bps_county</x:v>
      </x:c>
      <x:c r="B665" s="3" t="str">
        <x:v>U.S. Census Bureau</x:v>
      </x:c>
      <x:c r="C665" s="3" t="str">
        <x:v>Building Permits Survey county monthly archive</x:v>
      </x:c>
      <x:c r="D665" s="3" t="str">
        <x:v>https://www.census.gov/construction/bps/index.html</x:v>
      </x:c>
      <x:c r="E665" s="3" t="str">
        <x:v>https://www2.census.gov/econ/bps/County/co0011c.txt</x:v>
      </x:c>
      <x:c r="F665" s="3" t="str">
        <x:v>monthly</x:v>
      </x:c>
      <x:c r="G665" s="3" t="str">
        <x:v>county</x:v>
      </x:c>
      <x:c r="H665" s="16" t="n">
        <x:v>46205.25623204861</x:v>
      </x:c>
      <x:c r="I665" s="3" t="str">
        <x:v>2026-07-02</x:v>
      </x:c>
      <x:c r="J665" s="3" t="str">
        <x:v>census_bps_county_200011_20260702T060858Z_2d52f72a7ab8.txt</x:v>
      </x:c>
      <x:c r="K665" s="3" t="str">
        <x:v>data/raw/census_bps/census_bps_county_200011_20260702T060858Z_2d52f72a7ab8.txt</x:v>
      </x:c>
      <x:c r="L665" s="3" t="n">
        <x:v>87649</x:v>
      </x:c>
      <x:c r="M665" s="3" t="str">
        <x:v>2d52f72a7ab8a1f4547bc77ecb13067b897203f5d11b442dc6d138d50de51793</x:v>
      </x:c>
      <x:c r="N665" s="3" t="str">
        <x:v>Permits are authorizations for new privately owned residential construction, not starts or completions.</x:v>
      </x:c>
      <x:c r="O665" s="3" t="str">
        <x:v>Monthly current-period archive files are loaded from January 2000 forward. Reported-unit fields are retained; the January 2022 methodology change is flagged explicitly.</x:v>
      </x:c>
      <x:c r="P665" s="3" t="str">
        <x:v>downloaded</x:v>
      </x:c>
      <x:c r="Q665" s="3" t="str">
        <x:v>2000-11</x:v>
      </x:c>
      <x:c r="R665" s="3" t="str">
        <x:v>county_ascii_2000_30col</x:v>
      </x:c>
      <x:c r="S665" s="3" t="str"/>
      <x:c r="T665" s="3" t="str"/>
      <x:c r="U665" s="3" t="str"/>
      <x:c r="V665" s="3" t="str"/>
      <x:c r="W665" s="21" t="str"/>
      <x:c r="X665" s="21" t="str"/>
      <x:c r="Y665" s="3" t="str"/>
      <x:c r="Z665" s="3" t="str"/>
      <x:c r="AA665" s="3" t="str"/>
      <x:c r="AB665" s="3" t="str"/>
      <x:c r="AC665" s="3" t="str"/>
      <x:c r="AD665" s="21" t="str"/>
      <x:c r="AE665" s="15" t="str"/>
      <x:c r="AF665" s="3" t="str"/>
      <x:c r="AG665" s="3" t="str"/>
      <x:c r="AH665" s="3" t="str"/>
      <x:c r="AI665" s="3" t="str"/>
    </x:row>
    <x:row r="666">
      <x:c r="A666" s="3" t="str">
        <x:v>census_bps_county</x:v>
      </x:c>
      <x:c r="B666" s="3" t="str">
        <x:v>U.S. Census Bureau</x:v>
      </x:c>
      <x:c r="C666" s="3" t="str">
        <x:v>Building Permits Survey county monthly archive</x:v>
      </x:c>
      <x:c r="D666" s="3" t="str">
        <x:v>https://www.census.gov/construction/bps/index.html</x:v>
      </x:c>
      <x:c r="E666" s="3" t="str">
        <x:v>https://www2.census.gov/econ/bps/County/co0102c.txt</x:v>
      </x:c>
      <x:c r="F666" s="3" t="str">
        <x:v>monthly</x:v>
      </x:c>
      <x:c r="G666" s="3" t="str">
        <x:v>county</x:v>
      </x:c>
      <x:c r="H666" s="16" t="n">
        <x:v>46205.25623261574</x:v>
      </x:c>
      <x:c r="I666" s="3" t="str">
        <x:v>2026-07-02</x:v>
      </x:c>
      <x:c r="J666" s="3" t="str">
        <x:v>census_bps_county_200102_20260702T060858Z_2c047945bbfc.txt</x:v>
      </x:c>
      <x:c r="K666" s="3" t="str">
        <x:v>data/raw/census_bps/census_bps_county_200102_20260702T060858Z_2c047945bbfc.txt</x:v>
      </x:c>
      <x:c r="L666" s="3" t="n">
        <x:v>97358</x:v>
      </x:c>
      <x:c r="M666" s="3" t="str">
        <x:v>2c047945bbfc70a96b46ea9d983964f989915167338c17c6f7fd59539b2bfa91</x:v>
      </x:c>
      <x:c r="N666" s="3" t="str">
        <x:v>Permits are authorizations for new privately owned residential construction, not starts or completions.</x:v>
      </x:c>
      <x:c r="O666" s="3" t="str">
        <x:v>Monthly current-period archive files are loaded from January 2000 forward. Reported-unit fields are retained; the January 2022 methodology change is flagged explicitly.</x:v>
      </x:c>
      <x:c r="P666" s="3" t="str">
        <x:v>downloaded</x:v>
      </x:c>
      <x:c r="Q666" s="3" t="str">
        <x:v>2001-02</x:v>
      </x:c>
      <x:c r="R666" s="3" t="str">
        <x:v>county_ascii_2000_30col</x:v>
      </x:c>
      <x:c r="S666" s="3" t="str"/>
      <x:c r="T666" s="3" t="str"/>
      <x:c r="U666" s="3" t="str"/>
      <x:c r="V666" s="3" t="str"/>
      <x:c r="W666" s="21" t="str"/>
      <x:c r="X666" s="21" t="str"/>
      <x:c r="Y666" s="3" t="str"/>
      <x:c r="Z666" s="3" t="str"/>
      <x:c r="AA666" s="3" t="str"/>
      <x:c r="AB666" s="3" t="str"/>
      <x:c r="AC666" s="3" t="str"/>
      <x:c r="AD666" s="21" t="str"/>
      <x:c r="AE666" s="15" t="str"/>
      <x:c r="AF666" s="3" t="str"/>
      <x:c r="AG666" s="3" t="str"/>
      <x:c r="AH666" s="3" t="str"/>
      <x:c r="AI666" s="3" t="str"/>
    </x:row>
    <x:row r="667">
      <x:c r="A667" s="3" t="str">
        <x:v>census_bps_county</x:v>
      </x:c>
      <x:c r="B667" s="3" t="str">
        <x:v>U.S. Census Bureau</x:v>
      </x:c>
      <x:c r="C667" s="3" t="str">
        <x:v>Building Permits Survey county monthly archive</x:v>
      </x:c>
      <x:c r="D667" s="3" t="str">
        <x:v>https://www.census.gov/construction/bps/index.html</x:v>
      </x:c>
      <x:c r="E667" s="3" t="str">
        <x:v>https://www2.census.gov/econ/bps/County/co0012c.txt</x:v>
      </x:c>
      <x:c r="F667" s="3" t="str">
        <x:v>monthly</x:v>
      </x:c>
      <x:c r="G667" s="3" t="str">
        <x:v>county</x:v>
      </x:c>
      <x:c r="H667" s="16" t="n">
        <x:v>46205.25623234954</x:v>
      </x:c>
      <x:c r="I667" s="3" t="str">
        <x:v>2026-07-02</x:v>
      </x:c>
      <x:c r="J667" s="3" t="str">
        <x:v>census_bps_county_200012_20260702T060858Z_e92e96baf17e.txt</x:v>
      </x:c>
      <x:c r="K667" s="3" t="str">
        <x:v>data/raw/census_bps/census_bps_county_200012_20260702T060858Z_e92e96baf17e.txt</x:v>
      </x:c>
      <x:c r="L667" s="3" t="n">
        <x:v>96772</x:v>
      </x:c>
      <x:c r="M667" s="3" t="str">
        <x:v>e92e96baf17e9b1c6d071cf749cff7a7f7dc4500a51fac418370d3f474397a1b</x:v>
      </x:c>
      <x:c r="N667" s="3" t="str">
        <x:v>Permits are authorizations for new privately owned residential construction, not starts or completions.</x:v>
      </x:c>
      <x:c r="O667" s="3" t="str">
        <x:v>Monthly current-period archive files are loaded from January 2000 forward. Reported-unit fields are retained; the January 2022 methodology change is flagged explicitly.</x:v>
      </x:c>
      <x:c r="P667" s="3" t="str">
        <x:v>downloaded</x:v>
      </x:c>
      <x:c r="Q667" s="3" t="str">
        <x:v>2000-12</x:v>
      </x:c>
      <x:c r="R667" s="3" t="str">
        <x:v>county_ascii_2000_30col</x:v>
      </x:c>
      <x:c r="S667" s="3" t="str"/>
      <x:c r="T667" s="3" t="str"/>
      <x:c r="U667" s="3" t="str"/>
      <x:c r="V667" s="3" t="str"/>
      <x:c r="W667" s="21" t="str"/>
      <x:c r="X667" s="21" t="str"/>
      <x:c r="Y667" s="3" t="str"/>
      <x:c r="Z667" s="3" t="str"/>
      <x:c r="AA667" s="3" t="str"/>
      <x:c r="AB667" s="3" t="str"/>
      <x:c r="AC667" s="3" t="str"/>
      <x:c r="AD667" s="21" t="str"/>
      <x:c r="AE667" s="15" t="str"/>
      <x:c r="AF667" s="3" t="str"/>
      <x:c r="AG667" s="3" t="str"/>
      <x:c r="AH667" s="3" t="str"/>
      <x:c r="AI667" s="3" t="str"/>
    </x:row>
    <x:row r="668">
      <x:c r="A668" s="3" t="str">
        <x:v>census_bps_county</x:v>
      </x:c>
      <x:c r="B668" s="3" t="str">
        <x:v>U.S. Census Bureau</x:v>
      </x:c>
      <x:c r="C668" s="3" t="str">
        <x:v>Building Permits Survey county monthly archive</x:v>
      </x:c>
      <x:c r="D668" s="3" t="str">
        <x:v>https://www.census.gov/construction/bps/index.html</x:v>
      </x:c>
      <x:c r="E668" s="3" t="str">
        <x:v>https://www2.census.gov/econ/bps/County/co0101c.txt</x:v>
      </x:c>
      <x:c r="F668" s="3" t="str">
        <x:v>monthly</x:v>
      </x:c>
      <x:c r="G668" s="3" t="str">
        <x:v>county</x:v>
      </x:c>
      <x:c r="H668" s="16" t="n">
        <x:v>46205.25623245371</x:v>
      </x:c>
      <x:c r="I668" s="3" t="str">
        <x:v>2026-07-02</x:v>
      </x:c>
      <x:c r="J668" s="3" t="str">
        <x:v>census_bps_county_200101_20260702T060858Z_1a1c794a4584.txt</x:v>
      </x:c>
      <x:c r="K668" s="3" t="str">
        <x:v>data/raw/census_bps/census_bps_county_200101_20260702T060858Z_1a1c794a4584.txt</x:v>
      </x:c>
      <x:c r="L668" s="3" t="n">
        <x:v>97108</x:v>
      </x:c>
      <x:c r="M668" s="3" t="str">
        <x:v>1a1c794a4584177fe600bf7cd12ed3618a0cd7aaabd2716de29c61b87a922dbb</x:v>
      </x:c>
      <x:c r="N668" s="3" t="str">
        <x:v>Permits are authorizations for new privately owned residential construction, not starts or completions.</x:v>
      </x:c>
      <x:c r="O668" s="3" t="str">
        <x:v>Monthly current-period archive files are loaded from January 2000 forward. Reported-unit fields are retained; the January 2022 methodology change is flagged explicitly.</x:v>
      </x:c>
      <x:c r="P668" s="3" t="str">
        <x:v>downloaded</x:v>
      </x:c>
      <x:c r="Q668" s="3" t="str">
        <x:v>2001-01</x:v>
      </x:c>
      <x:c r="R668" s="3" t="str">
        <x:v>county_ascii_2000_30col</x:v>
      </x:c>
      <x:c r="S668" s="3" t="str"/>
      <x:c r="T668" s="3" t="str"/>
      <x:c r="U668" s="3" t="str"/>
      <x:c r="V668" s="3" t="str"/>
      <x:c r="W668" s="21" t="str"/>
      <x:c r="X668" s="21" t="str"/>
      <x:c r="Y668" s="3" t="str"/>
      <x:c r="Z668" s="3" t="str"/>
      <x:c r="AA668" s="3" t="str"/>
      <x:c r="AB668" s="3" t="str"/>
      <x:c r="AC668" s="3" t="str"/>
      <x:c r="AD668" s="21" t="str"/>
      <x:c r="AE668" s="15" t="str"/>
      <x:c r="AF668" s="3" t="str"/>
      <x:c r="AG668" s="3" t="str"/>
      <x:c r="AH668" s="3" t="str"/>
      <x:c r="AI668" s="3" t="str"/>
    </x:row>
    <x:row r="669">
      <x:c r="A669" s="3" t="str">
        <x:v>census_bps_county</x:v>
      </x:c>
      <x:c r="B669" s="3" t="str">
        <x:v>U.S. Census Bureau</x:v>
      </x:c>
      <x:c r="C669" s="3" t="str">
        <x:v>Building Permits Survey county monthly archive</x:v>
      </x:c>
      <x:c r="D669" s="3" t="str">
        <x:v>https://www.census.gov/construction/bps/index.html</x:v>
      </x:c>
      <x:c r="E669" s="3" t="str">
        <x:v>https://www2.census.gov/econ/bps/County/co0103c.txt</x:v>
      </x:c>
      <x:c r="F669" s="3" t="str">
        <x:v>monthly</x:v>
      </x:c>
      <x:c r="G669" s="3" t="str">
        <x:v>county</x:v>
      </x:c>
      <x:c r="H669" s="16" t="n">
        <x:v>46205.256233113425</x:v>
      </x:c>
      <x:c r="I669" s="3" t="str">
        <x:v>2026-07-02</x:v>
      </x:c>
      <x:c r="J669" s="3" t="str">
        <x:v>census_bps_county_200103_20260702T060858Z_0abc477fc37d.txt</x:v>
      </x:c>
      <x:c r="K669" s="3" t="str">
        <x:v>data/raw/census_bps/census_bps_county_200103_20260702T060858Z_0abc477fc37d.txt</x:v>
      </x:c>
      <x:c r="L669" s="3" t="n">
        <x:v>98705</x:v>
      </x:c>
      <x:c r="M669" s="3" t="str">
        <x:v>0abc477fc37dad2a09cb11f11701509655c674f7e2deb6d3eb5fff8531dcd033</x:v>
      </x:c>
      <x:c r="N669" s="3" t="str">
        <x:v>Permits are authorizations for new privately owned residential construction, not starts or completions.</x:v>
      </x:c>
      <x:c r="O669" s="3" t="str">
        <x:v>Monthly current-period archive files are loaded from January 2000 forward. Reported-unit fields are retained; the January 2022 methodology change is flagged explicitly.</x:v>
      </x:c>
      <x:c r="P669" s="3" t="str">
        <x:v>downloaded</x:v>
      </x:c>
      <x:c r="Q669" s="3" t="str">
        <x:v>2001-03</x:v>
      </x:c>
      <x:c r="R669" s="3" t="str">
        <x:v>county_ascii_2000_30col</x:v>
      </x:c>
      <x:c r="S669" s="3" t="str"/>
      <x:c r="T669" s="3" t="str"/>
      <x:c r="U669" s="3" t="str"/>
      <x:c r="V669" s="3" t="str"/>
      <x:c r="W669" s="21" t="str"/>
      <x:c r="X669" s="21" t="str"/>
      <x:c r="Y669" s="3" t="str"/>
      <x:c r="Z669" s="3" t="str"/>
      <x:c r="AA669" s="3" t="str"/>
      <x:c r="AB669" s="3" t="str"/>
      <x:c r="AC669" s="3" t="str"/>
      <x:c r="AD669" s="21" t="str"/>
      <x:c r="AE669" s="15" t="str"/>
      <x:c r="AF669" s="3" t="str"/>
      <x:c r="AG669" s="3" t="str"/>
      <x:c r="AH669" s="3" t="str"/>
      <x:c r="AI669" s="3" t="str"/>
    </x:row>
    <x:row r="670">
      <x:c r="A670" s="3" t="str">
        <x:v>census_bps_county</x:v>
      </x:c>
      <x:c r="B670" s="3" t="str">
        <x:v>U.S. Census Bureau</x:v>
      </x:c>
      <x:c r="C670" s="3" t="str">
        <x:v>Building Permits Survey county monthly archive</x:v>
      </x:c>
      <x:c r="D670" s="3" t="str">
        <x:v>https://www.census.gov/construction/bps/index.html</x:v>
      </x:c>
      <x:c r="E670" s="3" t="str">
        <x:v>https://www2.census.gov/econ/bps/County/co0104c.txt</x:v>
      </x:c>
      <x:c r="F670" s="3" t="str">
        <x:v>monthly</x:v>
      </x:c>
      <x:c r="G670" s="3" t="str">
        <x:v>county</x:v>
      </x:c>
      <x:c r="H670" s="16" t="n">
        <x:v>46205.25623328704</x:v>
      </x:c>
      <x:c r="I670" s="3" t="str">
        <x:v>2026-07-02</x:v>
      </x:c>
      <x:c r="J670" s="3" t="str">
        <x:v>census_bps_county_200104_20260702T060858Z_4eafff77a1c8.txt</x:v>
      </x:c>
      <x:c r="K670" s="3" t="str">
        <x:v>data/raw/census_bps/census_bps_county_200104_20260702T060858Z_4eafff77a1c8.txt</x:v>
      </x:c>
      <x:c r="L670" s="3" t="n">
        <x:v>99163</x:v>
      </x:c>
      <x:c r="M670" s="3" t="str">
        <x:v>4eafff77a1c8c1c3801af2598676f6e699917a7e19b641066e997faf8c771210</x:v>
      </x:c>
      <x:c r="N670" s="3" t="str">
        <x:v>Permits are authorizations for new privately owned residential construction, not starts or completions.</x:v>
      </x:c>
      <x:c r="O670" s="3" t="str">
        <x:v>Monthly current-period archive files are loaded from January 2000 forward. Reported-unit fields are retained; the January 2022 methodology change is flagged explicitly.</x:v>
      </x:c>
      <x:c r="P670" s="3" t="str">
        <x:v>downloaded</x:v>
      </x:c>
      <x:c r="Q670" s="3" t="str">
        <x:v>2001-04</x:v>
      </x:c>
      <x:c r="R670" s="3" t="str">
        <x:v>county_ascii_2000_30col</x:v>
      </x:c>
      <x:c r="S670" s="3" t="str"/>
      <x:c r="T670" s="3" t="str"/>
      <x:c r="U670" s="3" t="str"/>
      <x:c r="V670" s="3" t="str"/>
      <x:c r="W670" s="21" t="str"/>
      <x:c r="X670" s="21" t="str"/>
      <x:c r="Y670" s="3" t="str"/>
      <x:c r="Z670" s="3" t="str"/>
      <x:c r="AA670" s="3" t="str"/>
      <x:c r="AB670" s="3" t="str"/>
      <x:c r="AC670" s="3" t="str"/>
      <x:c r="AD670" s="21" t="str"/>
      <x:c r="AE670" s="15" t="str"/>
      <x:c r="AF670" s="3" t="str"/>
      <x:c r="AG670" s="3" t="str"/>
      <x:c r="AH670" s="3" t="str"/>
      <x:c r="AI670" s="3" t="str"/>
    </x:row>
    <x:row r="671">
      <x:c r="A671" s="3" t="str">
        <x:v>census_bps_county</x:v>
      </x:c>
      <x:c r="B671" s="3" t="str">
        <x:v>U.S. Census Bureau</x:v>
      </x:c>
      <x:c r="C671" s="3" t="str">
        <x:v>Building Permits Survey county monthly archive</x:v>
      </x:c>
      <x:c r="D671" s="3" t="str">
        <x:v>https://www.census.gov/construction/bps/index.html</x:v>
      </x:c>
      <x:c r="E671" s="3" t="str">
        <x:v>https://www2.census.gov/econ/bps/County/co0105c.txt</x:v>
      </x:c>
      <x:c r="F671" s="3" t="str">
        <x:v>monthly</x:v>
      </x:c>
      <x:c r="G671" s="3" t="str">
        <x:v>county</x:v>
      </x:c>
      <x:c r="H671" s="16" t="n">
        <x:v>46205.256233402775</x:v>
      </x:c>
      <x:c r="I671" s="3" t="str">
        <x:v>2026-07-02</x:v>
      </x:c>
      <x:c r="J671" s="3" t="str">
        <x:v>census_bps_county_200105_20260702T060858Z_313653ffc0a5.txt</x:v>
      </x:c>
      <x:c r="K671" s="3" t="str">
        <x:v>data/raw/census_bps/census_bps_county_200105_20260702T060858Z_313653ffc0a5.txt</x:v>
      </x:c>
      <x:c r="L671" s="3" t="n">
        <x:v>99543</x:v>
      </x:c>
      <x:c r="M671" s="3" t="str">
        <x:v>313653ffc0a54114b90f3958ca44baf7733d72ae4093f0e6dd0dc2dd106f17ea</x:v>
      </x:c>
      <x:c r="N671" s="3" t="str">
        <x:v>Permits are authorizations for new privately owned residential construction, not starts or completions.</x:v>
      </x:c>
      <x:c r="O671" s="3" t="str">
        <x:v>Monthly current-period archive files are loaded from January 2000 forward. Reported-unit fields are retained; the January 2022 methodology change is flagged explicitly.</x:v>
      </x:c>
      <x:c r="P671" s="3" t="str">
        <x:v>downloaded</x:v>
      </x:c>
      <x:c r="Q671" s="3" t="str">
        <x:v>2001-05</x:v>
      </x:c>
      <x:c r="R671" s="3" t="str">
        <x:v>county_ascii_2000_30col</x:v>
      </x:c>
      <x:c r="S671" s="3" t="str"/>
      <x:c r="T671" s="3" t="str"/>
      <x:c r="U671" s="3" t="str"/>
      <x:c r="V671" s="3" t="str"/>
      <x:c r="W671" s="21" t="str"/>
      <x:c r="X671" s="21" t="str"/>
      <x:c r="Y671" s="3" t="str"/>
      <x:c r="Z671" s="3" t="str"/>
      <x:c r="AA671" s="3" t="str"/>
      <x:c r="AB671" s="3" t="str"/>
      <x:c r="AC671" s="3" t="str"/>
      <x:c r="AD671" s="21" t="str"/>
      <x:c r="AE671" s="15" t="str"/>
      <x:c r="AF671" s="3" t="str"/>
      <x:c r="AG671" s="3" t="str"/>
      <x:c r="AH671" s="3" t="str"/>
      <x:c r="AI671" s="3" t="str"/>
    </x:row>
    <x:row r="672">
      <x:c r="A672" s="3" t="str">
        <x:v>census_bps_county</x:v>
      </x:c>
      <x:c r="B672" s="3" t="str">
        <x:v>U.S. Census Bureau</x:v>
      </x:c>
      <x:c r="C672" s="3" t="str">
        <x:v>Building Permits Survey county monthly archive</x:v>
      </x:c>
      <x:c r="D672" s="3" t="str">
        <x:v>https://www.census.gov/construction/bps/index.html</x:v>
      </x:c>
      <x:c r="E672" s="3" t="str">
        <x:v>https://www2.census.gov/econ/bps/County/co0107c.txt</x:v>
      </x:c>
      <x:c r="F672" s="3" t="str">
        <x:v>monthly</x:v>
      </x:c>
      <x:c r="G672" s="3" t="str">
        <x:v>county</x:v>
      </x:c>
      <x:c r="H672" s="16" t="n">
        <x:v>46205.25623421296</x:v>
      </x:c>
      <x:c r="I672" s="3" t="str">
        <x:v>2026-07-02</x:v>
      </x:c>
      <x:c r="J672" s="3" t="str">
        <x:v>census_bps_county_200107_20260702T060858Z_ff5807f52996.txt</x:v>
      </x:c>
      <x:c r="K672" s="3" t="str">
        <x:v>data/raw/census_bps/census_bps_county_200107_20260702T060858Z_ff5807f52996.txt</x:v>
      </x:c>
      <x:c r="L672" s="3" t="n">
        <x:v>99130</x:v>
      </x:c>
      <x:c r="M672" s="3" t="str">
        <x:v>ff5807f529966567f35e79890a42fa49cc1b1d6c32d06c0433845ee6c0c89463</x:v>
      </x:c>
      <x:c r="N672" s="3" t="str">
        <x:v>Permits are authorizations for new privately owned residential construction, not starts or completions.</x:v>
      </x:c>
      <x:c r="O672" s="3" t="str">
        <x:v>Monthly current-period archive files are loaded from January 2000 forward. Reported-unit fields are retained; the January 2022 methodology change is flagged explicitly.</x:v>
      </x:c>
      <x:c r="P672" s="3" t="str">
        <x:v>downloaded</x:v>
      </x:c>
      <x:c r="Q672" s="3" t="str">
        <x:v>2001-07</x:v>
      </x:c>
      <x:c r="R672" s="3" t="str">
        <x:v>county_ascii_2000_30col</x:v>
      </x:c>
      <x:c r="S672" s="3" t="str"/>
      <x:c r="T672" s="3" t="str"/>
      <x:c r="U672" s="3" t="str"/>
      <x:c r="V672" s="3" t="str"/>
      <x:c r="W672" s="21" t="str"/>
      <x:c r="X672" s="21" t="str"/>
      <x:c r="Y672" s="3" t="str"/>
      <x:c r="Z672" s="3" t="str"/>
      <x:c r="AA672" s="3" t="str"/>
      <x:c r="AB672" s="3" t="str"/>
      <x:c r="AC672" s="3" t="str"/>
      <x:c r="AD672" s="21" t="str"/>
      <x:c r="AE672" s="15" t="str"/>
      <x:c r="AF672" s="3" t="str"/>
      <x:c r="AG672" s="3" t="str"/>
      <x:c r="AH672" s="3" t="str"/>
      <x:c r="AI672" s="3" t="str"/>
    </x:row>
    <x:row r="673">
      <x:c r="A673" s="3" t="str">
        <x:v>census_bps_county</x:v>
      </x:c>
      <x:c r="B673" s="3" t="str">
        <x:v>U.S. Census Bureau</x:v>
      </x:c>
      <x:c r="C673" s="3" t="str">
        <x:v>Building Permits Survey county monthly archive</x:v>
      </x:c>
      <x:c r="D673" s="3" t="str">
        <x:v>https://www.census.gov/construction/bps/index.html</x:v>
      </x:c>
      <x:c r="E673" s="3" t="str">
        <x:v>https://www2.census.gov/econ/bps/County/co0108c.txt</x:v>
      </x:c>
      <x:c r="F673" s="3" t="str">
        <x:v>monthly</x:v>
      </x:c>
      <x:c r="G673" s="3" t="str">
        <x:v>county</x:v>
      </x:c>
      <x:c r="H673" s="16" t="n">
        <x:v>46205.25623435185</x:v>
      </x:c>
      <x:c r="I673" s="3" t="str">
        <x:v>2026-07-02</x:v>
      </x:c>
      <x:c r="J673" s="3" t="str">
        <x:v>census_bps_county_200108_20260702T060858Z_a47c026e45e7.txt</x:v>
      </x:c>
      <x:c r="K673" s="3" t="str">
        <x:v>data/raw/census_bps/census_bps_county_200108_20260702T060858Z_a47c026e45e7.txt</x:v>
      </x:c>
      <x:c r="L673" s="3" t="n">
        <x:v>99446</x:v>
      </x:c>
      <x:c r="M673" s="3" t="str">
        <x:v>a47c026e45e7f15e174f0216c6bcee2aa3a095dc39c6a02fd960bd05b191bba3</x:v>
      </x:c>
      <x:c r="N673" s="3" t="str">
        <x:v>Permits are authorizations for new privately owned residential construction, not starts or completions.</x:v>
      </x:c>
      <x:c r="O673" s="3" t="str">
        <x:v>Monthly current-period archive files are loaded from January 2000 forward. Reported-unit fields are retained; the January 2022 methodology change is flagged explicitly.</x:v>
      </x:c>
      <x:c r="P673" s="3" t="str">
        <x:v>downloaded</x:v>
      </x:c>
      <x:c r="Q673" s="3" t="str">
        <x:v>2001-08</x:v>
      </x:c>
      <x:c r="R673" s="3" t="str">
        <x:v>county_ascii_2000_30col</x:v>
      </x:c>
      <x:c r="S673" s="3" t="str"/>
      <x:c r="T673" s="3" t="str"/>
      <x:c r="U673" s="3" t="str"/>
      <x:c r="V673" s="3" t="str"/>
      <x:c r="W673" s="21" t="str"/>
      <x:c r="X673" s="21" t="str"/>
      <x:c r="Y673" s="3" t="str"/>
      <x:c r="Z673" s="3" t="str"/>
      <x:c r="AA673" s="3" t="str"/>
      <x:c r="AB673" s="3" t="str"/>
      <x:c r="AC673" s="3" t="str"/>
      <x:c r="AD673" s="21" t="str"/>
      <x:c r="AE673" s="15" t="str"/>
      <x:c r="AF673" s="3" t="str"/>
      <x:c r="AG673" s="3" t="str"/>
      <x:c r="AH673" s="3" t="str"/>
      <x:c r="AI673" s="3" t="str"/>
    </x:row>
    <x:row r="674">
      <x:c r="A674" s="3" t="str">
        <x:v>census_bps_county</x:v>
      </x:c>
      <x:c r="B674" s="3" t="str">
        <x:v>U.S. Census Bureau</x:v>
      </x:c>
      <x:c r="C674" s="3" t="str">
        <x:v>Building Permits Survey county monthly archive</x:v>
      </x:c>
      <x:c r="D674" s="3" t="str">
        <x:v>https://www.census.gov/construction/bps/index.html</x:v>
      </x:c>
      <x:c r="E674" s="3" t="str">
        <x:v>https://www2.census.gov/econ/bps/County/co0109c.txt</x:v>
      </x:c>
      <x:c r="F674" s="3" t="str">
        <x:v>monthly</x:v>
      </x:c>
      <x:c r="G674" s="3" t="str">
        <x:v>county</x:v>
      </x:c>
      <x:c r="H674" s="16" t="n">
        <x:v>46205.25623517361</x:v>
      </x:c>
      <x:c r="I674" s="3" t="str">
        <x:v>2026-07-02</x:v>
      </x:c>
      <x:c r="J674" s="3" t="str">
        <x:v>census_bps_county_200109_20260702T060858Z_4096fca5e333.txt</x:v>
      </x:c>
      <x:c r="K674" s="3" t="str">
        <x:v>data/raw/census_bps/census_bps_county_200109_20260702T060858Z_4096fca5e333.txt</x:v>
      </x:c>
      <x:c r="L674" s="3" t="n">
        <x:v>98531</x:v>
      </x:c>
      <x:c r="M674" s="3" t="str">
        <x:v>4096fca5e333bd2c3ab7452c354246031c0922926bf3e0ba80c8bb5b7daf35e9</x:v>
      </x:c>
      <x:c r="N674" s="3" t="str">
        <x:v>Permits are authorizations for new privately owned residential construction, not starts or completions.</x:v>
      </x:c>
      <x:c r="O674" s="3" t="str">
        <x:v>Monthly current-period archive files are loaded from January 2000 forward. Reported-unit fields are retained; the January 2022 methodology change is flagged explicitly.</x:v>
      </x:c>
      <x:c r="P674" s="3" t="str">
        <x:v>downloaded</x:v>
      </x:c>
      <x:c r="Q674" s="3" t="str">
        <x:v>2001-09</x:v>
      </x:c>
      <x:c r="R674" s="3" t="str">
        <x:v>county_ascii_2000_30col</x:v>
      </x:c>
      <x:c r="S674" s="3" t="str"/>
      <x:c r="T674" s="3" t="str"/>
      <x:c r="U674" s="3" t="str"/>
      <x:c r="V674" s="3" t="str"/>
      <x:c r="W674" s="21" t="str"/>
      <x:c r="X674" s="21" t="str"/>
      <x:c r="Y674" s="3" t="str"/>
      <x:c r="Z674" s="3" t="str"/>
      <x:c r="AA674" s="3" t="str"/>
      <x:c r="AB674" s="3" t="str"/>
      <x:c r="AC674" s="3" t="str"/>
      <x:c r="AD674" s="21" t="str"/>
      <x:c r="AE674" s="15" t="str"/>
      <x:c r="AF674" s="3" t="str"/>
      <x:c r="AG674" s="3" t="str"/>
      <x:c r="AH674" s="3" t="str"/>
      <x:c r="AI674" s="3" t="str"/>
    </x:row>
    <x:row r="675">
      <x:c r="A675" s="3" t="str">
        <x:v>census_bps_county</x:v>
      </x:c>
      <x:c r="B675" s="3" t="str">
        <x:v>U.S. Census Bureau</x:v>
      </x:c>
      <x:c r="C675" s="3" t="str">
        <x:v>Building Permits Survey county monthly archive</x:v>
      </x:c>
      <x:c r="D675" s="3" t="str">
        <x:v>https://www.census.gov/construction/bps/index.html</x:v>
      </x:c>
      <x:c r="E675" s="3" t="str">
        <x:v>https://www2.census.gov/econ/bps/County/co0110c.txt</x:v>
      </x:c>
      <x:c r="F675" s="3" t="str">
        <x:v>monthly</x:v>
      </x:c>
      <x:c r="G675" s="3" t="str">
        <x:v>county</x:v>
      </x:c>
      <x:c r="H675" s="16" t="n">
        <x:v>46205.25623535879</x:v>
      </x:c>
      <x:c r="I675" s="3" t="str">
        <x:v>2026-07-02</x:v>
      </x:c>
      <x:c r="J675" s="3" t="str">
        <x:v>census_bps_county_200110_20260702T060858Z_4cfa37bb1ae1.txt</x:v>
      </x:c>
      <x:c r="K675" s="3" t="str">
        <x:v>data/raw/census_bps/census_bps_county_200110_20260702T060858Z_4cfa37bb1ae1.txt</x:v>
      </x:c>
      <x:c r="L675" s="3" t="n">
        <x:v>99552</x:v>
      </x:c>
      <x:c r="M675" s="3" t="str">
        <x:v>4cfa37bb1ae1a70147e868ae74ab12d4908097b97afa724db84fb75781b267d5</x:v>
      </x:c>
      <x:c r="N675" s="3" t="str">
        <x:v>Permits are authorizations for new privately owned residential construction, not starts or completions.</x:v>
      </x:c>
      <x:c r="O675" s="3" t="str">
        <x:v>Monthly current-period archive files are loaded from January 2000 forward. Reported-unit fields are retained; the January 2022 methodology change is flagged explicitly.</x:v>
      </x:c>
      <x:c r="P675" s="3" t="str">
        <x:v>downloaded</x:v>
      </x:c>
      <x:c r="Q675" s="3" t="str">
        <x:v>2001-10</x:v>
      </x:c>
      <x:c r="R675" s="3" t="str">
        <x:v>county_ascii_2000_30col</x:v>
      </x:c>
      <x:c r="S675" s="3" t="str"/>
      <x:c r="T675" s="3" t="str"/>
      <x:c r="U675" s="3" t="str"/>
      <x:c r="V675" s="3" t="str"/>
      <x:c r="W675" s="21" t="str"/>
      <x:c r="X675" s="21" t="str"/>
      <x:c r="Y675" s="3" t="str"/>
      <x:c r="Z675" s="3" t="str"/>
      <x:c r="AA675" s="3" t="str"/>
      <x:c r="AB675" s="3" t="str"/>
      <x:c r="AC675" s="3" t="str"/>
      <x:c r="AD675" s="21" t="str"/>
      <x:c r="AE675" s="15" t="str"/>
      <x:c r="AF675" s="3" t="str"/>
      <x:c r="AG675" s="3" t="str"/>
      <x:c r="AH675" s="3" t="str"/>
      <x:c r="AI675" s="3" t="str"/>
    </x:row>
    <x:row r="676">
      <x:c r="A676" s="3" t="str">
        <x:v>census_bps_county</x:v>
      </x:c>
      <x:c r="B676" s="3" t="str">
        <x:v>U.S. Census Bureau</x:v>
      </x:c>
      <x:c r="C676" s="3" t="str">
        <x:v>Building Permits Survey county monthly archive</x:v>
      </x:c>
      <x:c r="D676" s="3" t="str">
        <x:v>https://www.census.gov/construction/bps/index.html</x:v>
      </x:c>
      <x:c r="E676" s="3" t="str">
        <x:v>https://www2.census.gov/econ/bps/County/co0111c.txt</x:v>
      </x:c>
      <x:c r="F676" s="3" t="str">
        <x:v>monthly</x:v>
      </x:c>
      <x:c r="G676" s="3" t="str">
        <x:v>county</x:v>
      </x:c>
      <x:c r="H676" s="16" t="n">
        <x:v>46205.25623625</x:v>
      </x:c>
      <x:c r="I676" s="3" t="str">
        <x:v>2026-07-02</x:v>
      </x:c>
      <x:c r="J676" s="3" t="str">
        <x:v>census_bps_county_200111_20260702T060858Z_7c1e8ad0d1dd.txt</x:v>
      </x:c>
      <x:c r="K676" s="3" t="str">
        <x:v>data/raw/census_bps/census_bps_county_200111_20260702T060858Z_7c1e8ad0d1dd.txt</x:v>
      </x:c>
      <x:c r="L676" s="3" t="n">
        <x:v>94439</x:v>
      </x:c>
      <x:c r="M676" s="3" t="str">
        <x:v>7c1e8ad0d1dd1a6d6ac67ca4f8581f39c9264c864e523285685ccb451a544291</x:v>
      </x:c>
      <x:c r="N676" s="3" t="str">
        <x:v>Permits are authorizations for new privately owned residential construction, not starts or completions.</x:v>
      </x:c>
      <x:c r="O676" s="3" t="str">
        <x:v>Monthly current-period archive files are loaded from January 2000 forward. Reported-unit fields are retained; the January 2022 methodology change is flagged explicitly.</x:v>
      </x:c>
      <x:c r="P676" s="3" t="str">
        <x:v>downloaded</x:v>
      </x:c>
      <x:c r="Q676" s="3" t="str">
        <x:v>2001-11</x:v>
      </x:c>
      <x:c r="R676" s="3" t="str">
        <x:v>county_ascii_2000_30col</x:v>
      </x:c>
      <x:c r="S676" s="3" t="str"/>
      <x:c r="T676" s="3" t="str"/>
      <x:c r="U676" s="3" t="str"/>
      <x:c r="V676" s="3" t="str"/>
      <x:c r="W676" s="21" t="str"/>
      <x:c r="X676" s="21" t="str"/>
      <x:c r="Y676" s="3" t="str"/>
      <x:c r="Z676" s="3" t="str"/>
      <x:c r="AA676" s="3" t="str"/>
      <x:c r="AB676" s="3" t="str"/>
      <x:c r="AC676" s="3" t="str"/>
      <x:c r="AD676" s="21" t="str"/>
      <x:c r="AE676" s="15" t="str"/>
      <x:c r="AF676" s="3" t="str"/>
      <x:c r="AG676" s="3" t="str"/>
      <x:c r="AH676" s="3" t="str"/>
      <x:c r="AI676" s="3" t="str"/>
    </x:row>
    <x:row r="677">
      <x:c r="A677" s="3" t="str">
        <x:v>census_bps_county</x:v>
      </x:c>
      <x:c r="B677" s="3" t="str">
        <x:v>U.S. Census Bureau</x:v>
      </x:c>
      <x:c r="C677" s="3" t="str">
        <x:v>Building Permits Survey county monthly archive</x:v>
      </x:c>
      <x:c r="D677" s="3" t="str">
        <x:v>https://www.census.gov/construction/bps/index.html</x:v>
      </x:c>
      <x:c r="E677" s="3" t="str">
        <x:v>https://www2.census.gov/econ/bps/County/co0112c.txt</x:v>
      </x:c>
      <x:c r="F677" s="3" t="str">
        <x:v>monthly</x:v>
      </x:c>
      <x:c r="G677" s="3" t="str">
        <x:v>county</x:v>
      </x:c>
      <x:c r="H677" s="16" t="n">
        <x:v>46205.25623625</x:v>
      </x:c>
      <x:c r="I677" s="3" t="str">
        <x:v>2026-07-02</x:v>
      </x:c>
      <x:c r="J677" s="3" t="str">
        <x:v>census_bps_county_200112_20260702T060858Z_a3e9e28cf655.txt</x:v>
      </x:c>
      <x:c r="K677" s="3" t="str">
        <x:v>data/raw/census_bps/census_bps_county_200112_20260702T060858Z_a3e9e28cf655.txt</x:v>
      </x:c>
      <x:c r="L677" s="3" t="n">
        <x:v>98528</x:v>
      </x:c>
      <x:c r="M677" s="3" t="str">
        <x:v>a3e9e28cf65503b9afc7111fe26f8d0be6ec01b8bc9f132338b26a6253ade306</x:v>
      </x:c>
      <x:c r="N677" s="3" t="str">
        <x:v>Permits are authorizations for new privately owned residential construction, not starts or completions.</x:v>
      </x:c>
      <x:c r="O677" s="3" t="str">
        <x:v>Monthly current-period archive files are loaded from January 2000 forward. Reported-unit fields are retained; the January 2022 methodology change is flagged explicitly.</x:v>
      </x:c>
      <x:c r="P677" s="3" t="str">
        <x:v>downloaded</x:v>
      </x:c>
      <x:c r="Q677" s="3" t="str">
        <x:v>2001-12</x:v>
      </x:c>
      <x:c r="R677" s="3" t="str">
        <x:v>county_ascii_2000_30col</x:v>
      </x:c>
      <x:c r="S677" s="3" t="str"/>
      <x:c r="T677" s="3" t="str"/>
      <x:c r="U677" s="3" t="str"/>
      <x:c r="V677" s="3" t="str"/>
      <x:c r="W677" s="21" t="str"/>
      <x:c r="X677" s="21" t="str"/>
      <x:c r="Y677" s="3" t="str"/>
      <x:c r="Z677" s="3" t="str"/>
      <x:c r="AA677" s="3" t="str"/>
      <x:c r="AB677" s="3" t="str"/>
      <x:c r="AC677" s="3" t="str"/>
      <x:c r="AD677" s="21" t="str"/>
      <x:c r="AE677" s="15" t="str"/>
      <x:c r="AF677" s="3" t="str"/>
      <x:c r="AG677" s="3" t="str"/>
      <x:c r="AH677" s="3" t="str"/>
      <x:c r="AI677" s="3" t="str"/>
    </x:row>
    <x:row r="678">
      <x:c r="A678" s="3" t="str">
        <x:v>census_bps_county</x:v>
      </x:c>
      <x:c r="B678" s="3" t="str">
        <x:v>U.S. Census Bureau</x:v>
      </x:c>
      <x:c r="C678" s="3" t="str">
        <x:v>Building Permits Survey county monthly archive</x:v>
      </x:c>
      <x:c r="D678" s="3" t="str">
        <x:v>https://www.census.gov/construction/bps/index.html</x:v>
      </x:c>
      <x:c r="E678" s="3" t="str">
        <x:v>https://www2.census.gov/econ/bps/County/co0202c.txt</x:v>
      </x:c>
      <x:c r="F678" s="3" t="str">
        <x:v>monthly</x:v>
      </x:c>
      <x:c r="G678" s="3" t="str">
        <x:v>county</x:v>
      </x:c>
      <x:c r="H678" s="16" t="n">
        <x:v>46205.256237152775</x:v>
      </x:c>
      <x:c r="I678" s="3" t="str">
        <x:v>2026-07-02</x:v>
      </x:c>
      <x:c r="J678" s="3" t="str">
        <x:v>census_bps_county_200202_20260702T060858Z_5fbc174d5719.txt</x:v>
      </x:c>
      <x:c r="K678" s="3" t="str">
        <x:v>data/raw/census_bps/census_bps_county_200202_20260702T060858Z_5fbc174d5719.txt</x:v>
      </x:c>
      <x:c r="L678" s="3" t="n">
        <x:v>99436</x:v>
      </x:c>
      <x:c r="M678" s="3" t="str">
        <x:v>5fbc174d5719d8e83076a19f4bc856c7c4b153931c19f0c00ec7ee0e3c5e3145</x:v>
      </x:c>
      <x:c r="N678" s="3" t="str">
        <x:v>Permits are authorizations for new privately owned residential construction, not starts or completions.</x:v>
      </x:c>
      <x:c r="O678" s="3" t="str">
        <x:v>Monthly current-period archive files are loaded from January 2000 forward. Reported-unit fields are retained; the January 2022 methodology change is flagged explicitly.</x:v>
      </x:c>
      <x:c r="P678" s="3" t="str">
        <x:v>downloaded</x:v>
      </x:c>
      <x:c r="Q678" s="3" t="str">
        <x:v>2002-02</x:v>
      </x:c>
      <x:c r="R678" s="3" t="str">
        <x:v>county_ascii_2000_30col</x:v>
      </x:c>
      <x:c r="S678" s="3" t="str"/>
      <x:c r="T678" s="3" t="str"/>
      <x:c r="U678" s="3" t="str"/>
      <x:c r="V678" s="3" t="str"/>
      <x:c r="W678" s="21" t="str"/>
      <x:c r="X678" s="21" t="str"/>
      <x:c r="Y678" s="3" t="str"/>
      <x:c r="Z678" s="3" t="str"/>
      <x:c r="AA678" s="3" t="str"/>
      <x:c r="AB678" s="3" t="str"/>
      <x:c r="AC678" s="3" t="str"/>
      <x:c r="AD678" s="21" t="str"/>
      <x:c r="AE678" s="15" t="str"/>
      <x:c r="AF678" s="3" t="str"/>
      <x:c r="AG678" s="3" t="str"/>
      <x:c r="AH678" s="3" t="str"/>
      <x:c r="AI678" s="3" t="str"/>
    </x:row>
    <x:row r="679">
      <x:c r="A679" s="3" t="str">
        <x:v>census_bps_county</x:v>
      </x:c>
      <x:c r="B679" s="3" t="str">
        <x:v>U.S. Census Bureau</x:v>
      </x:c>
      <x:c r="C679" s="3" t="str">
        <x:v>Building Permits Survey county monthly archive</x:v>
      </x:c>
      <x:c r="D679" s="3" t="str">
        <x:v>https://www.census.gov/construction/bps/index.html</x:v>
      </x:c>
      <x:c r="E679" s="3" t="str">
        <x:v>https://www2.census.gov/econ/bps/County/co0201c.txt</x:v>
      </x:c>
      <x:c r="F679" s="3" t="str">
        <x:v>monthly</x:v>
      </x:c>
      <x:c r="G679" s="3" t="str">
        <x:v>county</x:v>
      </x:c>
      <x:c r="H679" s="16" t="n">
        <x:v>46205.256237152775</x:v>
      </x:c>
      <x:c r="I679" s="3" t="str">
        <x:v>2026-07-02</x:v>
      </x:c>
      <x:c r="J679" s="3" t="str">
        <x:v>census_bps_county_200201_20260702T060858Z_56454033d8d9.txt</x:v>
      </x:c>
      <x:c r="K679" s="3" t="str">
        <x:v>data/raw/census_bps/census_bps_county_200201_20260702T060858Z_56454033d8d9.txt</x:v>
      </x:c>
      <x:c r="L679" s="3" t="n">
        <x:v>99105</x:v>
      </x:c>
      <x:c r="M679" s="3" t="str">
        <x:v>56454033d8d982edc63e08c61121db762cc06b957cc09ecf9c5504218038a19c</x:v>
      </x:c>
      <x:c r="N679" s="3" t="str">
        <x:v>Permits are authorizations for new privately owned residential construction, not starts or completions.</x:v>
      </x:c>
      <x:c r="O679" s="3" t="str">
        <x:v>Monthly current-period archive files are loaded from January 2000 forward. Reported-unit fields are retained; the January 2022 methodology change is flagged explicitly.</x:v>
      </x:c>
      <x:c r="P679" s="3" t="str">
        <x:v>downloaded</x:v>
      </x:c>
      <x:c r="Q679" s="3" t="str">
        <x:v>2002-01</x:v>
      </x:c>
      <x:c r="R679" s="3" t="str">
        <x:v>county_ascii_2000_30col</x:v>
      </x:c>
      <x:c r="S679" s="3" t="str"/>
      <x:c r="T679" s="3" t="str"/>
      <x:c r="U679" s="3" t="str"/>
      <x:c r="V679" s="3" t="str"/>
      <x:c r="W679" s="21" t="str"/>
      <x:c r="X679" s="21" t="str"/>
      <x:c r="Y679" s="3" t="str"/>
      <x:c r="Z679" s="3" t="str"/>
      <x:c r="AA679" s="3" t="str"/>
      <x:c r="AB679" s="3" t="str"/>
      <x:c r="AC679" s="3" t="str"/>
      <x:c r="AD679" s="21" t="str"/>
      <x:c r="AE679" s="15" t="str"/>
      <x:c r="AF679" s="3" t="str"/>
      <x:c r="AG679" s="3" t="str"/>
      <x:c r="AH679" s="3" t="str"/>
      <x:c r="AI679" s="3" t="str"/>
    </x:row>
    <x:row r="680">
      <x:c r="A680" s="3" t="str">
        <x:v>census_bps_county</x:v>
      </x:c>
      <x:c r="B680" s="3" t="str">
        <x:v>U.S. Census Bureau</x:v>
      </x:c>
      <x:c r="C680" s="3" t="str">
        <x:v>Building Permits Survey county monthly archive</x:v>
      </x:c>
      <x:c r="D680" s="3" t="str">
        <x:v>https://www.census.gov/construction/bps/index.html</x:v>
      </x:c>
      <x:c r="E680" s="3" t="str">
        <x:v>https://www2.census.gov/econ/bps/County/co0203c.txt</x:v>
      </x:c>
      <x:c r="F680" s="3" t="str">
        <x:v>monthly</x:v>
      </x:c>
      <x:c r="G680" s="3" t="str">
        <x:v>county</x:v>
      </x:c>
      <x:c r="H680" s="16" t="n">
        <x:v>46205.256238055554</x:v>
      </x:c>
      <x:c r="I680" s="3" t="str">
        <x:v>2026-07-02</x:v>
      </x:c>
      <x:c r="J680" s="3" t="str">
        <x:v>census_bps_county_200203_20260702T060858Z_3b18dc0d174e.txt</x:v>
      </x:c>
      <x:c r="K680" s="3" t="str">
        <x:v>data/raw/census_bps/census_bps_county_200203_20260702T060858Z_3b18dc0d174e.txt</x:v>
      </x:c>
      <x:c r="L680" s="3" t="n">
        <x:v>100298</x:v>
      </x:c>
      <x:c r="M680" s="3" t="str">
        <x:v>3b18dc0d174e0fa6395d5a7d44d1579fdade5af00fcddeae34cc6a86fd1e7c40</x:v>
      </x:c>
      <x:c r="N680" s="3" t="str">
        <x:v>Permits are authorizations for new privately owned residential construction, not starts or completions.</x:v>
      </x:c>
      <x:c r="O680" s="3" t="str">
        <x:v>Monthly current-period archive files are loaded from January 2000 forward. Reported-unit fields are retained; the January 2022 methodology change is flagged explicitly.</x:v>
      </x:c>
      <x:c r="P680" s="3" t="str">
        <x:v>downloaded</x:v>
      </x:c>
      <x:c r="Q680" s="3" t="str">
        <x:v>2002-03</x:v>
      </x:c>
      <x:c r="R680" s="3" t="str">
        <x:v>county_ascii_2000_30col</x:v>
      </x:c>
      <x:c r="S680" s="3" t="str"/>
      <x:c r="T680" s="3" t="str"/>
      <x:c r="U680" s="3" t="str"/>
      <x:c r="V680" s="3" t="str"/>
      <x:c r="W680" s="21" t="str"/>
      <x:c r="X680" s="21" t="str"/>
      <x:c r="Y680" s="3" t="str"/>
      <x:c r="Z680" s="3" t="str"/>
      <x:c r="AA680" s="3" t="str"/>
      <x:c r="AB680" s="3" t="str"/>
      <x:c r="AC680" s="3" t="str"/>
      <x:c r="AD680" s="21" t="str"/>
      <x:c r="AE680" s="15" t="str"/>
      <x:c r="AF680" s="3" t="str"/>
      <x:c r="AG680" s="3" t="str"/>
      <x:c r="AH680" s="3" t="str"/>
      <x:c r="AI680" s="3" t="str"/>
    </x:row>
    <x:row r="681">
      <x:c r="A681" s="3" t="str">
        <x:v>census_bps_county</x:v>
      </x:c>
      <x:c r="B681" s="3" t="str">
        <x:v>U.S. Census Bureau</x:v>
      </x:c>
      <x:c r="C681" s="3" t="str">
        <x:v>Building Permits Survey county monthly archive</x:v>
      </x:c>
      <x:c r="D681" s="3" t="str">
        <x:v>https://www.census.gov/construction/bps/index.html</x:v>
      </x:c>
      <x:c r="E681" s="3" t="str">
        <x:v>https://www2.census.gov/econ/bps/County/co0204c.txt</x:v>
      </x:c>
      <x:c r="F681" s="3" t="str">
        <x:v>monthly</x:v>
      </x:c>
      <x:c r="G681" s="3" t="str">
        <x:v>county</x:v>
      </x:c>
      <x:c r="H681" s="16" t="n">
        <x:v>46205.25623810185</x:v>
      </x:c>
      <x:c r="I681" s="3" t="str">
        <x:v>2026-07-02</x:v>
      </x:c>
      <x:c r="J681" s="3" t="str">
        <x:v>census_bps_county_200204_20260702T060858Z_95515af8cc8d.txt</x:v>
      </x:c>
      <x:c r="K681" s="3" t="str">
        <x:v>data/raw/census_bps/census_bps_county_200204_20260702T060858Z_95515af8cc8d.txt</x:v>
      </x:c>
      <x:c r="L681" s="3" t="n">
        <x:v>100939</x:v>
      </x:c>
      <x:c r="M681" s="3" t="str">
        <x:v>95515af8cc8d1a87f99609c78c4f16b540fa9e96123443e42cb911c19bf3920c</x:v>
      </x:c>
      <x:c r="N681" s="3" t="str">
        <x:v>Permits are authorizations for new privately owned residential construction, not starts or completions.</x:v>
      </x:c>
      <x:c r="O681" s="3" t="str">
        <x:v>Monthly current-period archive files are loaded from January 2000 forward. Reported-unit fields are retained; the January 2022 methodology change is flagged explicitly.</x:v>
      </x:c>
      <x:c r="P681" s="3" t="str">
        <x:v>downloaded</x:v>
      </x:c>
      <x:c r="Q681" s="3" t="str">
        <x:v>2002-04</x:v>
      </x:c>
      <x:c r="R681" s="3" t="str">
        <x:v>county_ascii_2000_30col</x:v>
      </x:c>
      <x:c r="S681" s="3" t="str"/>
      <x:c r="T681" s="3" t="str"/>
      <x:c r="U681" s="3" t="str"/>
      <x:c r="V681" s="3" t="str"/>
      <x:c r="W681" s="21" t="str"/>
      <x:c r="X681" s="21" t="str"/>
      <x:c r="Y681" s="3" t="str"/>
      <x:c r="Z681" s="3" t="str"/>
      <x:c r="AA681" s="3" t="str"/>
      <x:c r="AB681" s="3" t="str"/>
      <x:c r="AC681" s="3" t="str"/>
      <x:c r="AD681" s="21" t="str"/>
      <x:c r="AE681" s="15" t="str"/>
      <x:c r="AF681" s="3" t="str"/>
      <x:c r="AG681" s="3" t="str"/>
      <x:c r="AH681" s="3" t="str"/>
      <x:c r="AI681" s="3" t="str"/>
    </x:row>
    <x:row r="682">
      <x:c r="A682" s="3" t="str">
        <x:v>census_bps_county</x:v>
      </x:c>
      <x:c r="B682" s="3" t="str">
        <x:v>U.S. Census Bureau</x:v>
      </x:c>
      <x:c r="C682" s="3" t="str">
        <x:v>Building Permits Survey county monthly archive</x:v>
      </x:c>
      <x:c r="D682" s="3" t="str">
        <x:v>https://www.census.gov/construction/bps/index.html</x:v>
      </x:c>
      <x:c r="E682" s="3" t="str">
        <x:v>https://www2.census.gov/econ/bps/County/co0205c.txt</x:v>
      </x:c>
      <x:c r="F682" s="3" t="str">
        <x:v>monthly</x:v>
      </x:c>
      <x:c r="G682" s="3" t="str">
        <x:v>county</x:v>
      </x:c>
      <x:c r="H682" s="16" t="n">
        <x:v>46205.256238912036</x:v>
      </x:c>
      <x:c r="I682" s="3" t="str">
        <x:v>2026-07-02</x:v>
      </x:c>
      <x:c r="J682" s="3" t="str">
        <x:v>census_bps_county_200205_20260702T060859Z_aed3d9c82beb.txt</x:v>
      </x:c>
      <x:c r="K682" s="3" t="str">
        <x:v>data/raw/census_bps/census_bps_county_200205_20260702T060859Z_aed3d9c82beb.txt</x:v>
      </x:c>
      <x:c r="L682" s="3" t="n">
        <x:v>101031</x:v>
      </x:c>
      <x:c r="M682" s="3" t="str">
        <x:v>aed3d9c82bebcdfe1344acf5b377e024f48f77248ac4ffbcfbfef105e25b7a34</x:v>
      </x:c>
      <x:c r="N682" s="3" t="str">
        <x:v>Permits are authorizations for new privately owned residential construction, not starts or completions.</x:v>
      </x:c>
      <x:c r="O682" s="3" t="str">
        <x:v>Monthly current-period archive files are loaded from January 2000 forward. Reported-unit fields are retained; the January 2022 methodology change is flagged explicitly.</x:v>
      </x:c>
      <x:c r="P682" s="3" t="str">
        <x:v>downloaded</x:v>
      </x:c>
      <x:c r="Q682" s="3" t="str">
        <x:v>2002-05</x:v>
      </x:c>
      <x:c r="R682" s="3" t="str">
        <x:v>county_ascii_2000_30col</x:v>
      </x:c>
      <x:c r="S682" s="3" t="str"/>
      <x:c r="T682" s="3" t="str"/>
      <x:c r="U682" s="3" t="str"/>
      <x:c r="V682" s="3" t="str"/>
      <x:c r="W682" s="21" t="str"/>
      <x:c r="X682" s="21" t="str"/>
      <x:c r="Y682" s="3" t="str"/>
      <x:c r="Z682" s="3" t="str"/>
      <x:c r="AA682" s="3" t="str"/>
      <x:c r="AB682" s="3" t="str"/>
      <x:c r="AC682" s="3" t="str"/>
      <x:c r="AD682" s="21" t="str"/>
      <x:c r="AE682" s="15" t="str"/>
      <x:c r="AF682" s="3" t="str"/>
      <x:c r="AG682" s="3" t="str"/>
      <x:c r="AH682" s="3" t="str"/>
      <x:c r="AI682" s="3" t="str"/>
    </x:row>
    <x:row r="683">
      <x:c r="A683" s="3" t="str">
        <x:v>census_bps_county</x:v>
      </x:c>
      <x:c r="B683" s="3" t="str">
        <x:v>U.S. Census Bureau</x:v>
      </x:c>
      <x:c r="C683" s="3" t="str">
        <x:v>Building Permits Survey county monthly archive</x:v>
      </x:c>
      <x:c r="D683" s="3" t="str">
        <x:v>https://www.census.gov/construction/bps/index.html</x:v>
      </x:c>
      <x:c r="E683" s="3" t="str">
        <x:v>https://www2.census.gov/econ/bps/County/co0206c.txt</x:v>
      </x:c>
      <x:c r="F683" s="3" t="str">
        <x:v>monthly</x:v>
      </x:c>
      <x:c r="G683" s="3" t="str">
        <x:v>county</x:v>
      </x:c>
      <x:c r="H683" s="16" t="n">
        <x:v>46205.25623905093</x:v>
      </x:c>
      <x:c r="I683" s="3" t="str">
        <x:v>2026-07-02</x:v>
      </x:c>
      <x:c r="J683" s="3" t="str">
        <x:v>census_bps_county_200206_20260702T060859Z_976383cb1e47.txt</x:v>
      </x:c>
      <x:c r="K683" s="3" t="str">
        <x:v>data/raw/census_bps/census_bps_county_200206_20260702T060859Z_976383cb1e47.txt</x:v>
      </x:c>
      <x:c r="L683" s="3" t="n">
        <x:v>100699</x:v>
      </x:c>
      <x:c r="M683" s="3" t="str">
        <x:v>976383cb1e47affe1600c77aff45db7d6e864bd992e6eeafe5dbe6e8602c084b</x:v>
      </x:c>
      <x:c r="N683" s="3" t="str">
        <x:v>Permits are authorizations for new privately owned residential construction, not starts or completions.</x:v>
      </x:c>
      <x:c r="O683" s="3" t="str">
        <x:v>Monthly current-period archive files are loaded from January 2000 forward. Reported-unit fields are retained; the January 2022 methodology change is flagged explicitly.</x:v>
      </x:c>
      <x:c r="P683" s="3" t="str">
        <x:v>downloaded</x:v>
      </x:c>
      <x:c r="Q683" s="3" t="str">
        <x:v>2002-06</x:v>
      </x:c>
      <x:c r="R683" s="3" t="str">
        <x:v>county_ascii_2000_30col</x:v>
      </x:c>
      <x:c r="S683" s="3" t="str"/>
      <x:c r="T683" s="3" t="str"/>
      <x:c r="U683" s="3" t="str"/>
      <x:c r="V683" s="3" t="str"/>
      <x:c r="W683" s="21" t="str"/>
      <x:c r="X683" s="21" t="str"/>
      <x:c r="Y683" s="3" t="str"/>
      <x:c r="Z683" s="3" t="str"/>
      <x:c r="AA683" s="3" t="str"/>
      <x:c r="AB683" s="3" t="str"/>
      <x:c r="AC683" s="3" t="str"/>
      <x:c r="AD683" s="21" t="str"/>
      <x:c r="AE683" s="15" t="str"/>
      <x:c r="AF683" s="3" t="str"/>
      <x:c r="AG683" s="3" t="str"/>
      <x:c r="AH683" s="3" t="str"/>
      <x:c r="AI683" s="3" t="str"/>
    </x:row>
    <x:row r="684">
      <x:c r="A684" s="3" t="str">
        <x:v>census_bps_county</x:v>
      </x:c>
      <x:c r="B684" s="3" t="str">
        <x:v>U.S. Census Bureau</x:v>
      </x:c>
      <x:c r="C684" s="3" t="str">
        <x:v>Building Permits Survey county monthly archive</x:v>
      </x:c>
      <x:c r="D684" s="3" t="str">
        <x:v>https://www.census.gov/construction/bps/index.html</x:v>
      </x:c>
      <x:c r="E684" s="3" t="str">
        <x:v>https://www2.census.gov/econ/bps/County/co0207c.txt</x:v>
      </x:c>
      <x:c r="F684" s="3" t="str">
        <x:v>monthly</x:v>
      </x:c>
      <x:c r="G684" s="3" t="str">
        <x:v>county</x:v>
      </x:c>
      <x:c r="H684" s="16" t="n">
        <x:v>46205.256239918985</x:v>
      </x:c>
      <x:c r="I684" s="3" t="str">
        <x:v>2026-07-02</x:v>
      </x:c>
      <x:c r="J684" s="3" t="str">
        <x:v>census_bps_county_200207_20260702T060859Z_4ce9129cb3ee.txt</x:v>
      </x:c>
      <x:c r="K684" s="3" t="str">
        <x:v>data/raw/census_bps/census_bps_county_200207_20260702T060859Z_4ce9129cb3ee.txt</x:v>
      </x:c>
      <x:c r="L684" s="3" t="n">
        <x:v>100877</x:v>
      </x:c>
      <x:c r="M684" s="3" t="str">
        <x:v>4ce9129cb3eea67a831b062577152ad956ff774deadaf48cfc6cb9d831cd5059</x:v>
      </x:c>
      <x:c r="N684" s="3" t="str">
        <x:v>Permits are authorizations for new privately owned residential construction, not starts or completions.</x:v>
      </x:c>
      <x:c r="O684" s="3" t="str">
        <x:v>Monthly current-period archive files are loaded from January 2000 forward. Reported-unit fields are retained; the January 2022 methodology change is flagged explicitly.</x:v>
      </x:c>
      <x:c r="P684" s="3" t="str">
        <x:v>downloaded</x:v>
      </x:c>
      <x:c r="Q684" s="3" t="str">
        <x:v>2002-07</x:v>
      </x:c>
      <x:c r="R684" s="3" t="str">
        <x:v>county_ascii_2000_30col</x:v>
      </x:c>
      <x:c r="S684" s="3" t="str"/>
      <x:c r="T684" s="3" t="str"/>
      <x:c r="U684" s="3" t="str"/>
      <x:c r="V684" s="3" t="str"/>
      <x:c r="W684" s="21" t="str"/>
      <x:c r="X684" s="21" t="str"/>
      <x:c r="Y684" s="3" t="str"/>
      <x:c r="Z684" s="3" t="str"/>
      <x:c r="AA684" s="3" t="str"/>
      <x:c r="AB684" s="3" t="str"/>
      <x:c r="AC684" s="3" t="str"/>
      <x:c r="AD684" s="21" t="str"/>
      <x:c r="AE684" s="15" t="str"/>
      <x:c r="AF684" s="3" t="str"/>
      <x:c r="AG684" s="3" t="str"/>
      <x:c r="AH684" s="3" t="str"/>
      <x:c r="AI684" s="3" t="str"/>
    </x:row>
    <x:row r="685">
      <x:c r="A685" s="3" t="str">
        <x:v>census_bps_county</x:v>
      </x:c>
      <x:c r="B685" s="3" t="str">
        <x:v>U.S. Census Bureau</x:v>
      </x:c>
      <x:c r="C685" s="3" t="str">
        <x:v>Building Permits Survey county monthly archive</x:v>
      </x:c>
      <x:c r="D685" s="3" t="str">
        <x:v>https://www.census.gov/construction/bps/index.html</x:v>
      </x:c>
      <x:c r="E685" s="3" t="str">
        <x:v>https://www2.census.gov/econ/bps/County/co0208c.txt</x:v>
      </x:c>
      <x:c r="F685" s="3" t="str">
        <x:v>monthly</x:v>
      </x:c>
      <x:c r="G685" s="3" t="str">
        <x:v>county</x:v>
      </x:c>
      <x:c r="H685" s="16" t="n">
        <x:v>46205.256240069444</x:v>
      </x:c>
      <x:c r="I685" s="3" t="str">
        <x:v>2026-07-02</x:v>
      </x:c>
      <x:c r="J685" s="3" t="str">
        <x:v>census_bps_county_200208_20260702T060859Z_c430c9bb00e1.txt</x:v>
      </x:c>
      <x:c r="K685" s="3" t="str">
        <x:v>data/raw/census_bps/census_bps_county_200208_20260702T060859Z_c430c9bb00e1.txt</x:v>
      </x:c>
      <x:c r="L685" s="3" t="n">
        <x:v>100985</x:v>
      </x:c>
      <x:c r="M685" s="3" t="str">
        <x:v>c430c9bb00e17c5b843869c915e0b594ecaffa6805e873896eacc357e423ee87</x:v>
      </x:c>
      <x:c r="N685" s="3" t="str">
        <x:v>Permits are authorizations for new privately owned residential construction, not starts or completions.</x:v>
      </x:c>
      <x:c r="O685" s="3" t="str">
        <x:v>Monthly current-period archive files are loaded from January 2000 forward. Reported-unit fields are retained; the January 2022 methodology change is flagged explicitly.</x:v>
      </x:c>
      <x:c r="P685" s="3" t="str">
        <x:v>downloaded</x:v>
      </x:c>
      <x:c r="Q685" s="3" t="str">
        <x:v>2002-08</x:v>
      </x:c>
      <x:c r="R685" s="3" t="str">
        <x:v>county_ascii_2000_30col</x:v>
      </x:c>
      <x:c r="S685" s="3" t="str"/>
      <x:c r="T685" s="3" t="str"/>
      <x:c r="U685" s="3" t="str"/>
      <x:c r="V685" s="3" t="str"/>
      <x:c r="W685" s="21" t="str"/>
      <x:c r="X685" s="21" t="str"/>
      <x:c r="Y685" s="3" t="str"/>
      <x:c r="Z685" s="3" t="str"/>
      <x:c r="AA685" s="3" t="str"/>
      <x:c r="AB685" s="3" t="str"/>
      <x:c r="AC685" s="3" t="str"/>
      <x:c r="AD685" s="21" t="str"/>
      <x:c r="AE685" s="15" t="str"/>
      <x:c r="AF685" s="3" t="str"/>
      <x:c r="AG685" s="3" t="str"/>
      <x:c r="AH685" s="3" t="str"/>
      <x:c r="AI685" s="3" t="str"/>
    </x:row>
    <x:row r="686">
      <x:c r="A686" s="3" t="str">
        <x:v>census_bps_county</x:v>
      </x:c>
      <x:c r="B686" s="3" t="str">
        <x:v>U.S. Census Bureau</x:v>
      </x:c>
      <x:c r="C686" s="3" t="str">
        <x:v>Building Permits Survey county monthly archive</x:v>
      </x:c>
      <x:c r="D686" s="3" t="str">
        <x:v>https://www.census.gov/construction/bps/index.html</x:v>
      </x:c>
      <x:c r="E686" s="3" t="str">
        <x:v>https://www2.census.gov/econ/bps/County/co0209c.txt</x:v>
      </x:c>
      <x:c r="F686" s="3" t="str">
        <x:v>monthly</x:v>
      </x:c>
      <x:c r="G686" s="3" t="str">
        <x:v>county</x:v>
      </x:c>
      <x:c r="H686" s="16" t="n">
        <x:v>46205.25624087963</x:v>
      </x:c>
      <x:c r="I686" s="3" t="str">
        <x:v>2026-07-02</x:v>
      </x:c>
      <x:c r="J686" s="3" t="str">
        <x:v>census_bps_county_200209_20260702T060859Z_e3e84a06fbf1.txt</x:v>
      </x:c>
      <x:c r="K686" s="3" t="str">
        <x:v>data/raw/census_bps/census_bps_county_200209_20260702T060859Z_e3e84a06fbf1.txt</x:v>
      </x:c>
      <x:c r="L686" s="3" t="n">
        <x:v>100803</x:v>
      </x:c>
      <x:c r="M686" s="3" t="str">
        <x:v>e3e84a06fbf151ad451bde536217bd1293a9dc96b0657875db87e69adc605fb1</x:v>
      </x:c>
      <x:c r="N686" s="3" t="str">
        <x:v>Permits are authorizations for new privately owned residential construction, not starts or completions.</x:v>
      </x:c>
      <x:c r="O686" s="3" t="str">
        <x:v>Monthly current-period archive files are loaded from January 2000 forward. Reported-unit fields are retained; the January 2022 methodology change is flagged explicitly.</x:v>
      </x:c>
      <x:c r="P686" s="3" t="str">
        <x:v>downloaded</x:v>
      </x:c>
      <x:c r="Q686" s="3" t="str">
        <x:v>2002-09</x:v>
      </x:c>
      <x:c r="R686" s="3" t="str">
        <x:v>county_ascii_2000_30col</x:v>
      </x:c>
      <x:c r="S686" s="3" t="str"/>
      <x:c r="T686" s="3" t="str"/>
      <x:c r="U686" s="3" t="str"/>
      <x:c r="V686" s="3" t="str"/>
      <x:c r="W686" s="21" t="str"/>
      <x:c r="X686" s="21" t="str"/>
      <x:c r="Y686" s="3" t="str"/>
      <x:c r="Z686" s="3" t="str"/>
      <x:c r="AA686" s="3" t="str"/>
      <x:c r="AB686" s="3" t="str"/>
      <x:c r="AC686" s="3" t="str"/>
      <x:c r="AD686" s="21" t="str"/>
      <x:c r="AE686" s="15" t="str"/>
      <x:c r="AF686" s="3" t="str"/>
      <x:c r="AG686" s="3" t="str"/>
      <x:c r="AH686" s="3" t="str"/>
      <x:c r="AI686" s="3" t="str"/>
    </x:row>
    <x:row r="687">
      <x:c r="A687" s="3" t="str">
        <x:v>census_bps_county</x:v>
      </x:c>
      <x:c r="B687" s="3" t="str">
        <x:v>U.S. Census Bureau</x:v>
      </x:c>
      <x:c r="C687" s="3" t="str">
        <x:v>Building Permits Survey county monthly archive</x:v>
      </x:c>
      <x:c r="D687" s="3" t="str">
        <x:v>https://www.census.gov/construction/bps/index.html</x:v>
      </x:c>
      <x:c r="E687" s="3" t="str">
        <x:v>https://www2.census.gov/econ/bps/County/co0106c.txt</x:v>
      </x:c>
      <x:c r="F687" s="3" t="str">
        <x:v>monthly</x:v>
      </x:c>
      <x:c r="G687" s="3" t="str">
        <x:v>county</x:v>
      </x:c>
      <x:c r="H687" s="16" t="n">
        <x:v>46205.2562337037</x:v>
      </x:c>
      <x:c r="I687" s="3" t="str">
        <x:v>2026-07-02</x:v>
      </x:c>
      <x:c r="J687" s="3" t="str">
        <x:v>census_bps_county_200106_20260702T060858Z_045199d7b96f.txt</x:v>
      </x:c>
      <x:c r="K687" s="3" t="str">
        <x:v>data/raw/census_bps/census_bps_county_200106_20260702T060858Z_045199d7b96f.txt</x:v>
      </x:c>
      <x:c r="L687" s="3" t="n">
        <x:v>99379</x:v>
      </x:c>
      <x:c r="M687" s="3" t="str">
        <x:v>045199d7b96f85d17cc35cbebed8c5994780890d9d90f2ae7a15fefdb7b55c65</x:v>
      </x:c>
      <x:c r="N687" s="3" t="str">
        <x:v>Permits are authorizations for new privately owned residential construction, not starts or completions.</x:v>
      </x:c>
      <x:c r="O687" s="3" t="str">
        <x:v>Monthly current-period archive files are loaded from January 2000 forward. Reported-unit fields are retained; the January 2022 methodology change is flagged explicitly.</x:v>
      </x:c>
      <x:c r="P687" s="3" t="str">
        <x:v>downloaded</x:v>
      </x:c>
      <x:c r="Q687" s="3" t="str">
        <x:v>2001-06</x:v>
      </x:c>
      <x:c r="R687" s="3" t="str">
        <x:v>county_ascii_2000_30col</x:v>
      </x:c>
      <x:c r="S687" s="3" t="str"/>
      <x:c r="T687" s="3" t="str"/>
      <x:c r="U687" s="3" t="str"/>
      <x:c r="V687" s="3" t="str"/>
      <x:c r="W687" s="21" t="str"/>
      <x:c r="X687" s="21" t="str"/>
      <x:c r="Y687" s="3" t="str"/>
      <x:c r="Z687" s="3" t="str"/>
      <x:c r="AA687" s="3" t="str"/>
      <x:c r="AB687" s="3" t="str"/>
      <x:c r="AC687" s="3" t="str"/>
      <x:c r="AD687" s="21" t="str"/>
      <x:c r="AE687" s="15" t="str"/>
      <x:c r="AF687" s="3" t="str"/>
      <x:c r="AG687" s="3" t="str"/>
      <x:c r="AH687" s="3" t="str"/>
      <x:c r="AI687" s="3" t="str"/>
    </x:row>
    <x:row r="688">
      <x:c r="A688" s="3" t="str">
        <x:v>census_bps_county</x:v>
      </x:c>
      <x:c r="B688" s="3" t="str">
        <x:v>U.S. Census Bureau</x:v>
      </x:c>
      <x:c r="C688" s="3" t="str">
        <x:v>Building Permits Survey county monthly archive</x:v>
      </x:c>
      <x:c r="D688" s="3" t="str">
        <x:v>https://www.census.gov/construction/bps/index.html</x:v>
      </x:c>
      <x:c r="E688" s="3" t="str">
        <x:v>https://www2.census.gov/econ/bps/County/co0210c.txt</x:v>
      </x:c>
      <x:c r="F688" s="3" t="str">
        <x:v>monthly</x:v>
      </x:c>
      <x:c r="G688" s="3" t="str">
        <x:v>county</x:v>
      </x:c>
      <x:c r="H688" s="16" t="n">
        <x:v>46205.25624097222</x:v>
      </x:c>
      <x:c r="I688" s="3" t="str">
        <x:v>2026-07-02</x:v>
      </x:c>
      <x:c r="J688" s="3" t="str">
        <x:v>census_bps_county_200210_20260702T060859Z_ef88c8dd1a9c.txt</x:v>
      </x:c>
      <x:c r="K688" s="3" t="str">
        <x:v>data/raw/census_bps/census_bps_county_200210_20260702T060859Z_ef88c8dd1a9c.txt</x:v>
      </x:c>
      <x:c r="L688" s="3" t="n">
        <x:v>100243</x:v>
      </x:c>
      <x:c r="M688" s="3" t="str">
        <x:v>ef88c8dd1a9cc5ea64be41642ce7303a3890b6055a4c0fb5f1f22b436c40e64d</x:v>
      </x:c>
      <x:c r="N688" s="3" t="str">
        <x:v>Permits are authorizations for new privately owned residential construction, not starts or completions.</x:v>
      </x:c>
      <x:c r="O688" s="3" t="str">
        <x:v>Monthly current-period archive files are loaded from January 2000 forward. Reported-unit fields are retained; the January 2022 methodology change is flagged explicitly.</x:v>
      </x:c>
      <x:c r="P688" s="3" t="str">
        <x:v>downloaded</x:v>
      </x:c>
      <x:c r="Q688" s="3" t="str">
        <x:v>2002-10</x:v>
      </x:c>
      <x:c r="R688" s="3" t="str">
        <x:v>county_ascii_2000_30col</x:v>
      </x:c>
      <x:c r="S688" s="3" t="str"/>
      <x:c r="T688" s="3" t="str"/>
      <x:c r="U688" s="3" t="str"/>
      <x:c r="V688" s="3" t="str"/>
      <x:c r="W688" s="21" t="str"/>
      <x:c r="X688" s="21" t="str"/>
      <x:c r="Y688" s="3" t="str"/>
      <x:c r="Z688" s="3" t="str"/>
      <x:c r="AA688" s="3" t="str"/>
      <x:c r="AB688" s="3" t="str"/>
      <x:c r="AC688" s="3" t="str"/>
      <x:c r="AD688" s="21" t="str"/>
      <x:c r="AE688" s="15" t="str"/>
      <x:c r="AF688" s="3" t="str"/>
      <x:c r="AG688" s="3" t="str"/>
      <x:c r="AH688" s="3" t="str"/>
      <x:c r="AI688" s="3" t="str"/>
    </x:row>
    <x:row r="689">
      <x:c r="A689" s="3" t="str">
        <x:v>census_bps_county</x:v>
      </x:c>
      <x:c r="B689" s="3" t="str">
        <x:v>U.S. Census Bureau</x:v>
      </x:c>
      <x:c r="C689" s="3" t="str">
        <x:v>Building Permits Survey county monthly archive</x:v>
      </x:c>
      <x:c r="D689" s="3" t="str">
        <x:v>https://www.census.gov/construction/bps/index.html</x:v>
      </x:c>
      <x:c r="E689" s="3" t="str">
        <x:v>https://www2.census.gov/econ/bps/County/co0212c.txt</x:v>
      </x:c>
      <x:c r="F689" s="3" t="str">
        <x:v>monthly</x:v>
      </x:c>
      <x:c r="G689" s="3" t="str">
        <x:v>county</x:v>
      </x:c>
      <x:c r="H689" s="16" t="n">
        <x:v>46205.256241967596</x:v>
      </x:c>
      <x:c r="I689" s="3" t="str">
        <x:v>2026-07-02</x:v>
      </x:c>
      <x:c r="J689" s="3" t="str">
        <x:v>census_bps_county_200212_20260702T060859Z_9972213d85da.txt</x:v>
      </x:c>
      <x:c r="K689" s="3" t="str">
        <x:v>data/raw/census_bps/census_bps_county_200212_20260702T060859Z_9972213d85da.txt</x:v>
      </x:c>
      <x:c r="L689" s="3" t="n">
        <x:v>98920</x:v>
      </x:c>
      <x:c r="M689" s="3" t="str">
        <x:v>9972213d85da56ac6e4493812631a303567556c017416f485c5248cb32f1f122</x:v>
      </x:c>
      <x:c r="N689" s="3" t="str">
        <x:v>Permits are authorizations for new privately owned residential construction, not starts or completions.</x:v>
      </x:c>
      <x:c r="O689" s="3" t="str">
        <x:v>Monthly current-period archive files are loaded from January 2000 forward. Reported-unit fields are retained; the January 2022 methodology change is flagged explicitly.</x:v>
      </x:c>
      <x:c r="P689" s="3" t="str">
        <x:v>downloaded</x:v>
      </x:c>
      <x:c r="Q689" s="3" t="str">
        <x:v>2002-12</x:v>
      </x:c>
      <x:c r="R689" s="3" t="str">
        <x:v>county_ascii_2000_30col</x:v>
      </x:c>
      <x:c r="S689" s="3" t="str"/>
      <x:c r="T689" s="3" t="str"/>
      <x:c r="U689" s="3" t="str"/>
      <x:c r="V689" s="3" t="str"/>
      <x:c r="W689" s="21" t="str"/>
      <x:c r="X689" s="21" t="str"/>
      <x:c r="Y689" s="3" t="str"/>
      <x:c r="Z689" s="3" t="str"/>
      <x:c r="AA689" s="3" t="str"/>
      <x:c r="AB689" s="3" t="str"/>
      <x:c r="AC689" s="3" t="str"/>
      <x:c r="AD689" s="21" t="str"/>
      <x:c r="AE689" s="15" t="str"/>
      <x:c r="AF689" s="3" t="str"/>
      <x:c r="AG689" s="3" t="str"/>
      <x:c r="AH689" s="3" t="str"/>
      <x:c r="AI689" s="3" t="str"/>
    </x:row>
    <x:row r="690">
      <x:c r="A690" s="3" t="str">
        <x:v>census_bps_county</x:v>
      </x:c>
      <x:c r="B690" s="3" t="str">
        <x:v>U.S. Census Bureau</x:v>
      </x:c>
      <x:c r="C690" s="3" t="str">
        <x:v>Building Permits Survey county monthly archive</x:v>
      </x:c>
      <x:c r="D690" s="3" t="str">
        <x:v>https://www.census.gov/construction/bps/index.html</x:v>
      </x:c>
      <x:c r="E690" s="3" t="str">
        <x:v>https://www2.census.gov/econ/bps/County/co0211c.txt</x:v>
      </x:c>
      <x:c r="F690" s="3" t="str">
        <x:v>monthly</x:v>
      </x:c>
      <x:c r="G690" s="3" t="str">
        <x:v>county</x:v>
      </x:c>
      <x:c r="H690" s="16" t="n">
        <x:v>46205.256241828705</x:v>
      </x:c>
      <x:c r="I690" s="3" t="str">
        <x:v>2026-07-02</x:v>
      </x:c>
      <x:c r="J690" s="3" t="str">
        <x:v>census_bps_county_200211_20260702T060859Z_ef7286550b59.txt</x:v>
      </x:c>
      <x:c r="K690" s="3" t="str">
        <x:v>data/raw/census_bps/census_bps_county_200211_20260702T060859Z_ef7286550b59.txt</x:v>
      </x:c>
      <x:c r="L690" s="3" t="n">
        <x:v>93381</x:v>
      </x:c>
      <x:c r="M690" s="3" t="str">
        <x:v>ef7286550b59f0ab11380967a05a3a274d883c3a1d11d98f018d2f21d2268308</x:v>
      </x:c>
      <x:c r="N690" s="3" t="str">
        <x:v>Permits are authorizations for new privately owned residential construction, not starts or completions.</x:v>
      </x:c>
      <x:c r="O690" s="3" t="str">
        <x:v>Monthly current-period archive files are loaded from January 2000 forward. Reported-unit fields are retained; the January 2022 methodology change is flagged explicitly.</x:v>
      </x:c>
      <x:c r="P690" s="3" t="str">
        <x:v>downloaded</x:v>
      </x:c>
      <x:c r="Q690" s="3" t="str">
        <x:v>2002-11</x:v>
      </x:c>
      <x:c r="R690" s="3" t="str">
        <x:v>county_ascii_2000_30col</x:v>
      </x:c>
      <x:c r="S690" s="3" t="str"/>
      <x:c r="T690" s="3" t="str"/>
      <x:c r="U690" s="3" t="str"/>
      <x:c r="V690" s="3" t="str"/>
      <x:c r="W690" s="21" t="str"/>
      <x:c r="X690" s="21" t="str"/>
      <x:c r="Y690" s="3" t="str"/>
      <x:c r="Z690" s="3" t="str"/>
      <x:c r="AA690" s="3" t="str"/>
      <x:c r="AB690" s="3" t="str"/>
      <x:c r="AC690" s="3" t="str"/>
      <x:c r="AD690" s="21" t="str"/>
      <x:c r="AE690" s="15" t="str"/>
      <x:c r="AF690" s="3" t="str"/>
      <x:c r="AG690" s="3" t="str"/>
      <x:c r="AH690" s="3" t="str"/>
      <x:c r="AI690" s="3" t="str"/>
    </x:row>
    <x:row r="691">
      <x:c r="A691" s="3" t="str">
        <x:v>census_bps_county</x:v>
      </x:c>
      <x:c r="B691" s="3" t="str">
        <x:v>U.S. Census Bureau</x:v>
      </x:c>
      <x:c r="C691" s="3" t="str">
        <x:v>Building Permits Survey county monthly archive</x:v>
      </x:c>
      <x:c r="D691" s="3" t="str">
        <x:v>https://www.census.gov/construction/bps/index.html</x:v>
      </x:c>
      <x:c r="E691" s="3" t="str">
        <x:v>https://www2.census.gov/econ/bps/County/co0301c.txt</x:v>
      </x:c>
      <x:c r="F691" s="3" t="str">
        <x:v>monthly</x:v>
      </x:c>
      <x:c r="G691" s="3" t="str">
        <x:v>county</x:v>
      </x:c>
      <x:c r="H691" s="16" t="n">
        <x:v>46205.256242013886</x:v>
      </x:c>
      <x:c r="I691" s="3" t="str">
        <x:v>2026-07-02</x:v>
      </x:c>
      <x:c r="J691" s="3" t="str">
        <x:v>census_bps_county_200301_20260702T060859Z_2b12a1e94965.txt</x:v>
      </x:c>
      <x:c r="K691" s="3" t="str">
        <x:v>data/raw/census_bps/census_bps_county_200301_20260702T060859Z_2b12a1e94965.txt</x:v>
      </x:c>
      <x:c r="L691" s="3" t="n">
        <x:v>98128</x:v>
      </x:c>
      <x:c r="M691" s="3" t="str">
        <x:v>2b12a1e94965de0a061625f51009b79af3bfc9ded54ab5204d97bafab9f606f2</x:v>
      </x:c>
      <x:c r="N691" s="3" t="str">
        <x:v>Permits are authorizations for new privately owned residential construction, not starts or completions.</x:v>
      </x:c>
      <x:c r="O691" s="3" t="str">
        <x:v>Monthly current-period archive files are loaded from January 2000 forward. Reported-unit fields are retained; the January 2022 methodology change is flagged explicitly.</x:v>
      </x:c>
      <x:c r="P691" s="3" t="str">
        <x:v>downloaded</x:v>
      </x:c>
      <x:c r="Q691" s="3" t="str">
        <x:v>2003-01</x:v>
      </x:c>
      <x:c r="R691" s="3" t="str">
        <x:v>county_ascii_2000_30col</x:v>
      </x:c>
      <x:c r="S691" s="3" t="str"/>
      <x:c r="T691" s="3" t="str"/>
      <x:c r="U691" s="3" t="str"/>
      <x:c r="V691" s="3" t="str"/>
      <x:c r="W691" s="21" t="str"/>
      <x:c r="X691" s="21" t="str"/>
      <x:c r="Y691" s="3" t="str"/>
      <x:c r="Z691" s="3" t="str"/>
      <x:c r="AA691" s="3" t="str"/>
      <x:c r="AB691" s="3" t="str"/>
      <x:c r="AC691" s="3" t="str"/>
      <x:c r="AD691" s="21" t="str"/>
      <x:c r="AE691" s="15" t="str"/>
      <x:c r="AF691" s="3" t="str"/>
      <x:c r="AG691" s="3" t="str"/>
      <x:c r="AH691" s="3" t="str"/>
      <x:c r="AI691" s="3" t="str"/>
    </x:row>
    <x:row r="692">
      <x:c r="A692" s="3" t="str">
        <x:v>census_bps_county</x:v>
      </x:c>
      <x:c r="B692" s="3" t="str">
        <x:v>U.S. Census Bureau</x:v>
      </x:c>
      <x:c r="C692" s="3" t="str">
        <x:v>Building Permits Survey county monthly archive</x:v>
      </x:c>
      <x:c r="D692" s="3" t="str">
        <x:v>https://www.census.gov/construction/bps/index.html</x:v>
      </x:c>
      <x:c r="E692" s="3" t="str">
        <x:v>https://www2.census.gov/econ/bps/County/co0304c.txt</x:v>
      </x:c>
      <x:c r="F692" s="3" t="str">
        <x:v>monthly</x:v>
      </x:c>
      <x:c r="G692" s="3" t="str">
        <x:v>county</x:v>
      </x:c>
      <x:c r="H692" s="16" t="n">
        <x:v>46205.25624300926</x:v>
      </x:c>
      <x:c r="I692" s="3" t="str">
        <x:v>2026-07-02</x:v>
      </x:c>
      <x:c r="J692" s="3" t="str">
        <x:v>census_bps_county_200304_20260702T060859Z_b3677ddeca27.txt</x:v>
      </x:c>
      <x:c r="K692" s="3" t="str">
        <x:v>data/raw/census_bps/census_bps_county_200304_20260702T060859Z_b3677ddeca27.txt</x:v>
      </x:c>
      <x:c r="L692" s="3" t="n">
        <x:v>100197</x:v>
      </x:c>
      <x:c r="M692" s="3" t="str">
        <x:v>b3677ddeca27156c6bb1fd60919b98254b00b2dce5a4167c6173ea7a9c23bcdf</x:v>
      </x:c>
      <x:c r="N692" s="3" t="str">
        <x:v>Permits are authorizations for new privately owned residential construction, not starts or completions.</x:v>
      </x:c>
      <x:c r="O692" s="3" t="str">
        <x:v>Monthly current-period archive files are loaded from January 2000 forward. Reported-unit fields are retained; the January 2022 methodology change is flagged explicitly.</x:v>
      </x:c>
      <x:c r="P692" s="3" t="str">
        <x:v>downloaded</x:v>
      </x:c>
      <x:c r="Q692" s="3" t="str">
        <x:v>2003-04</x:v>
      </x:c>
      <x:c r="R692" s="3" t="str">
        <x:v>county_ascii_2000_30col</x:v>
      </x:c>
      <x:c r="S692" s="3" t="str"/>
      <x:c r="T692" s="3" t="str"/>
      <x:c r="U692" s="3" t="str"/>
      <x:c r="V692" s="3" t="str"/>
      <x:c r="W692" s="21" t="str"/>
      <x:c r="X692" s="21" t="str"/>
      <x:c r="Y692" s="3" t="str"/>
      <x:c r="Z692" s="3" t="str"/>
      <x:c r="AA692" s="3" t="str"/>
      <x:c r="AB692" s="3" t="str"/>
      <x:c r="AC692" s="3" t="str"/>
      <x:c r="AD692" s="21" t="str"/>
      <x:c r="AE692" s="15" t="str"/>
      <x:c r="AF692" s="3" t="str"/>
      <x:c r="AG692" s="3" t="str"/>
      <x:c r="AH692" s="3" t="str"/>
      <x:c r="AI692" s="3" t="str"/>
    </x:row>
    <x:row r="693">
      <x:c r="A693" s="3" t="str">
        <x:v>census_bps_county</x:v>
      </x:c>
      <x:c r="B693" s="3" t="str">
        <x:v>U.S. Census Bureau</x:v>
      </x:c>
      <x:c r="C693" s="3" t="str">
        <x:v>Building Permits Survey county monthly archive</x:v>
      </x:c>
      <x:c r="D693" s="3" t="str">
        <x:v>https://www.census.gov/construction/bps/index.html</x:v>
      </x:c>
      <x:c r="E693" s="3" t="str">
        <x:v>https://www2.census.gov/econ/bps/County/co0303c.txt</x:v>
      </x:c>
      <x:c r="F693" s="3" t="str">
        <x:v>monthly</x:v>
      </x:c>
      <x:c r="G693" s="3" t="str">
        <x:v>county</x:v>
      </x:c>
      <x:c r="H693" s="16" t="n">
        <x:v>46205.25624271991</x:v>
      </x:c>
      <x:c r="I693" s="3" t="str">
        <x:v>2026-07-02</x:v>
      </x:c>
      <x:c r="J693" s="3" t="str">
        <x:v>census_bps_county_200303_20260702T060859Z_9e2fb68f7fef.txt</x:v>
      </x:c>
      <x:c r="K693" s="3" t="str">
        <x:v>data/raw/census_bps/census_bps_county_200303_20260702T060859Z_9e2fb68f7fef.txt</x:v>
      </x:c>
      <x:c r="L693" s="3" t="n">
        <x:v>99366</x:v>
      </x:c>
      <x:c r="M693" s="3" t="str">
        <x:v>9e2fb68f7fefbf6badcdf610918c7f9d41ff049a40551133efccbbc791ed277b</x:v>
      </x:c>
      <x:c r="N693" s="3" t="str">
        <x:v>Permits are authorizations for new privately owned residential construction, not starts or completions.</x:v>
      </x:c>
      <x:c r="O693" s="3" t="str">
        <x:v>Monthly current-period archive files are loaded from January 2000 forward. Reported-unit fields are retained; the January 2022 methodology change is flagged explicitly.</x:v>
      </x:c>
      <x:c r="P693" s="3" t="str">
        <x:v>downloaded</x:v>
      </x:c>
      <x:c r="Q693" s="3" t="str">
        <x:v>2003-03</x:v>
      </x:c>
      <x:c r="R693" s="3" t="str">
        <x:v>county_ascii_2000_30col</x:v>
      </x:c>
      <x:c r="S693" s="3" t="str"/>
      <x:c r="T693" s="3" t="str"/>
      <x:c r="U693" s="3" t="str"/>
      <x:c r="V693" s="3" t="str"/>
      <x:c r="W693" s="21" t="str"/>
      <x:c r="X693" s="21" t="str"/>
      <x:c r="Y693" s="3" t="str"/>
      <x:c r="Z693" s="3" t="str"/>
      <x:c r="AA693" s="3" t="str"/>
      <x:c r="AB693" s="3" t="str"/>
      <x:c r="AC693" s="3" t="str"/>
      <x:c r="AD693" s="21" t="str"/>
      <x:c r="AE693" s="15" t="str"/>
      <x:c r="AF693" s="3" t="str"/>
      <x:c r="AG693" s="3" t="str"/>
      <x:c r="AH693" s="3" t="str"/>
      <x:c r="AI693" s="3" t="str"/>
    </x:row>
    <x:row r="694">
      <x:c r="A694" s="3" t="str">
        <x:v>census_bps_county</x:v>
      </x:c>
      <x:c r="B694" s="3" t="str">
        <x:v>U.S. Census Bureau</x:v>
      </x:c>
      <x:c r="C694" s="3" t="str">
        <x:v>Building Permits Survey county monthly archive</x:v>
      </x:c>
      <x:c r="D694" s="3" t="str">
        <x:v>https://www.census.gov/construction/bps/index.html</x:v>
      </x:c>
      <x:c r="E694" s="3" t="str">
        <x:v>https://www2.census.gov/econ/bps/County/co0305c.txt</x:v>
      </x:c>
      <x:c r="F694" s="3" t="str">
        <x:v>monthly</x:v>
      </x:c>
      <x:c r="G694" s="3" t="str">
        <x:v>county</x:v>
      </x:c>
      <x:c r="H694" s="16" t="n">
        <x:v>46205.25624398148</x:v>
      </x:c>
      <x:c r="I694" s="3" t="str">
        <x:v>2026-07-02</x:v>
      </x:c>
      <x:c r="J694" s="3" t="str">
        <x:v>census_bps_county_200305_20260702T060859Z_ec5797d395ee.txt</x:v>
      </x:c>
      <x:c r="K694" s="3" t="str">
        <x:v>data/raw/census_bps/census_bps_county_200305_20260702T060859Z_ec5797d395ee.txt</x:v>
      </x:c>
      <x:c r="L694" s="3" t="n">
        <x:v>100018</x:v>
      </x:c>
      <x:c r="M694" s="3" t="str">
        <x:v>ec5797d395eeae5f1f71a29c05c79ff1825f0b8193a18aa4f9ea50420cf4844d</x:v>
      </x:c>
      <x:c r="N694" s="3" t="str">
        <x:v>Permits are authorizations for new privately owned residential construction, not starts or completions.</x:v>
      </x:c>
      <x:c r="O694" s="3" t="str">
        <x:v>Monthly current-period archive files are loaded from January 2000 forward. Reported-unit fields are retained; the January 2022 methodology change is flagged explicitly.</x:v>
      </x:c>
      <x:c r="P694" s="3" t="str">
        <x:v>downloaded</x:v>
      </x:c>
      <x:c r="Q694" s="3" t="str">
        <x:v>2003-05</x:v>
      </x:c>
      <x:c r="R694" s="3" t="str">
        <x:v>county_ascii_2000_30col</x:v>
      </x:c>
      <x:c r="S694" s="3" t="str"/>
      <x:c r="T694" s="3" t="str"/>
      <x:c r="U694" s="3" t="str"/>
      <x:c r="V694" s="3" t="str"/>
      <x:c r="W694" s="21" t="str"/>
      <x:c r="X694" s="21" t="str"/>
      <x:c r="Y694" s="3" t="str"/>
      <x:c r="Z694" s="3" t="str"/>
      <x:c r="AA694" s="3" t="str"/>
      <x:c r="AB694" s="3" t="str"/>
      <x:c r="AC694" s="3" t="str"/>
      <x:c r="AD694" s="21" t="str"/>
      <x:c r="AE694" s="15" t="str"/>
      <x:c r="AF694" s="3" t="str"/>
      <x:c r="AG694" s="3" t="str"/>
      <x:c r="AH694" s="3" t="str"/>
      <x:c r="AI694" s="3" t="str"/>
    </x:row>
    <x:row r="695">
      <x:c r="A695" s="3" t="str">
        <x:v>census_bps_county</x:v>
      </x:c>
      <x:c r="B695" s="3" t="str">
        <x:v>U.S. Census Bureau</x:v>
      </x:c>
      <x:c r="C695" s="3" t="str">
        <x:v>Building Permits Survey county monthly archive</x:v>
      </x:c>
      <x:c r="D695" s="3" t="str">
        <x:v>https://www.census.gov/construction/bps/index.html</x:v>
      </x:c>
      <x:c r="E695" s="3" t="str">
        <x:v>https://www2.census.gov/econ/bps/County/co0306c.txt</x:v>
      </x:c>
      <x:c r="F695" s="3" t="str">
        <x:v>monthly</x:v>
      </x:c>
      <x:c r="G695" s="3" t="str">
        <x:v>county</x:v>
      </x:c>
      <x:c r="H695" s="16" t="n">
        <x:v>46205.2562440162</x:v>
      </x:c>
      <x:c r="I695" s="3" t="str">
        <x:v>2026-07-02</x:v>
      </x:c>
      <x:c r="J695" s="3" t="str">
        <x:v>census_bps_county_200306_20260702T060859Z_8bc35afa34e9.txt</x:v>
      </x:c>
      <x:c r="K695" s="3" t="str">
        <x:v>data/raw/census_bps/census_bps_county_200306_20260702T060859Z_8bc35afa34e9.txt</x:v>
      </x:c>
      <x:c r="L695" s="3" t="n">
        <x:v>100177</x:v>
      </x:c>
      <x:c r="M695" s="3" t="str">
        <x:v>8bc35afa34e93f1648aca6976c5054caf7a510f3fb7d94f7524e195db4b9909d</x:v>
      </x:c>
      <x:c r="N695" s="3" t="str">
        <x:v>Permits are authorizations for new privately owned residential construction, not starts or completions.</x:v>
      </x:c>
      <x:c r="O695" s="3" t="str">
        <x:v>Monthly current-period archive files are loaded from January 2000 forward. Reported-unit fields are retained; the January 2022 methodology change is flagged explicitly.</x:v>
      </x:c>
      <x:c r="P695" s="3" t="str">
        <x:v>downloaded</x:v>
      </x:c>
      <x:c r="Q695" s="3" t="str">
        <x:v>2003-06</x:v>
      </x:c>
      <x:c r="R695" s="3" t="str">
        <x:v>county_ascii_2000_30col</x:v>
      </x:c>
      <x:c r="S695" s="3" t="str"/>
      <x:c r="T695" s="3" t="str"/>
      <x:c r="U695" s="3" t="str"/>
      <x:c r="V695" s="3" t="str"/>
      <x:c r="W695" s="21" t="str"/>
      <x:c r="X695" s="21" t="str"/>
      <x:c r="Y695" s="3" t="str"/>
      <x:c r="Z695" s="3" t="str"/>
      <x:c r="AA695" s="3" t="str"/>
      <x:c r="AB695" s="3" t="str"/>
      <x:c r="AC695" s="3" t="str"/>
      <x:c r="AD695" s="21" t="str"/>
      <x:c r="AE695" s="15" t="str"/>
      <x:c r="AF695" s="3" t="str"/>
      <x:c r="AG695" s="3" t="str"/>
      <x:c r="AH695" s="3" t="str"/>
      <x:c r="AI695" s="3" t="str"/>
    </x:row>
    <x:row r="696">
      <x:c r="A696" s="3" t="str">
        <x:v>census_bps_county</x:v>
      </x:c>
      <x:c r="B696" s="3" t="str">
        <x:v>U.S. Census Bureau</x:v>
      </x:c>
      <x:c r="C696" s="3" t="str">
        <x:v>Building Permits Survey county monthly archive</x:v>
      </x:c>
      <x:c r="D696" s="3" t="str">
        <x:v>https://www.census.gov/construction/bps/index.html</x:v>
      </x:c>
      <x:c r="E696" s="3" t="str">
        <x:v>https://www2.census.gov/econ/bps/County/co0308c.txt</x:v>
      </x:c>
      <x:c r="F696" s="3" t="str">
        <x:v>monthly</x:v>
      </x:c>
      <x:c r="G696" s="3" t="str">
        <x:v>county</x:v>
      </x:c>
      <x:c r="H696" s="16" t="n">
        <x:v>46205.25624491898</x:v>
      </x:c>
      <x:c r="I696" s="3" t="str">
        <x:v>2026-07-02</x:v>
      </x:c>
      <x:c r="J696" s="3" t="str">
        <x:v>census_bps_county_200308_20260702T060859Z_236846530377.txt</x:v>
      </x:c>
      <x:c r="K696" s="3" t="str">
        <x:v>data/raw/census_bps/census_bps_county_200308_20260702T060859Z_236846530377.txt</x:v>
      </x:c>
      <x:c r="L696" s="3" t="n">
        <x:v>100429</x:v>
      </x:c>
      <x:c r="M696" s="3" t="str">
        <x:v>23684653037788b29e967cb4f2acbb30a3f19ffc286b9481a2086e29fed18401</x:v>
      </x:c>
      <x:c r="N696" s="3" t="str">
        <x:v>Permits are authorizations for new privately owned residential construction, not starts or completions.</x:v>
      </x:c>
      <x:c r="O696" s="3" t="str">
        <x:v>Monthly current-period archive files are loaded from January 2000 forward. Reported-unit fields are retained; the January 2022 methodology change is flagged explicitly.</x:v>
      </x:c>
      <x:c r="P696" s="3" t="str">
        <x:v>downloaded</x:v>
      </x:c>
      <x:c r="Q696" s="3" t="str">
        <x:v>2003-08</x:v>
      </x:c>
      <x:c r="R696" s="3" t="str">
        <x:v>county_ascii_2000_30col</x:v>
      </x:c>
      <x:c r="S696" s="3" t="str"/>
      <x:c r="T696" s="3" t="str"/>
      <x:c r="U696" s="3" t="str"/>
      <x:c r="V696" s="3" t="str"/>
      <x:c r="W696" s="21" t="str"/>
      <x:c r="X696" s="21" t="str"/>
      <x:c r="Y696" s="3" t="str"/>
      <x:c r="Z696" s="3" t="str"/>
      <x:c r="AA696" s="3" t="str"/>
      <x:c r="AB696" s="3" t="str"/>
      <x:c r="AC696" s="3" t="str"/>
      <x:c r="AD696" s="21" t="str"/>
      <x:c r="AE696" s="15" t="str"/>
      <x:c r="AF696" s="3" t="str"/>
      <x:c r="AG696" s="3" t="str"/>
      <x:c r="AH696" s="3" t="str"/>
      <x:c r="AI696" s="3" t="str"/>
    </x:row>
    <x:row r="697">
      <x:c r="A697" s="3" t="str">
        <x:v>census_bps_county</x:v>
      </x:c>
      <x:c r="B697" s="3" t="str">
        <x:v>U.S. Census Bureau</x:v>
      </x:c>
      <x:c r="C697" s="3" t="str">
        <x:v>Building Permits Survey county monthly archive</x:v>
      </x:c>
      <x:c r="D697" s="3" t="str">
        <x:v>https://www.census.gov/construction/bps/index.html</x:v>
      </x:c>
      <x:c r="E697" s="3" t="str">
        <x:v>https://www2.census.gov/econ/bps/County/co0307c.txt</x:v>
      </x:c>
      <x:c r="F697" s="3" t="str">
        <x:v>monthly</x:v>
      </x:c>
      <x:c r="G697" s="3" t="str">
        <x:v>county</x:v>
      </x:c>
      <x:c r="H697" s="16" t="n">
        <x:v>46205.25624490741</x:v>
      </x:c>
      <x:c r="I697" s="3" t="str">
        <x:v>2026-07-02</x:v>
      </x:c>
      <x:c r="J697" s="3" t="str">
        <x:v>census_bps_county_200307_20260702T060859Z_75b8ddf60dc6.txt</x:v>
      </x:c>
      <x:c r="K697" s="3" t="str">
        <x:v>data/raw/census_bps/census_bps_county_200307_20260702T060859Z_75b8ddf60dc6.txt</x:v>
      </x:c>
      <x:c r="L697" s="3" t="n">
        <x:v>100345</x:v>
      </x:c>
      <x:c r="M697" s="3" t="str">
        <x:v>75b8ddf60dc6281062936332571c6fd44c77c8a82f9fb8c3fdd4037afde2c0bc</x:v>
      </x:c>
      <x:c r="N697" s="3" t="str">
        <x:v>Permits are authorizations for new privately owned residential construction, not starts or completions.</x:v>
      </x:c>
      <x:c r="O697" s="3" t="str">
        <x:v>Monthly current-period archive files are loaded from January 2000 forward. Reported-unit fields are retained; the January 2022 methodology change is flagged explicitly.</x:v>
      </x:c>
      <x:c r="P697" s="3" t="str">
        <x:v>downloaded</x:v>
      </x:c>
      <x:c r="Q697" s="3" t="str">
        <x:v>2003-07</x:v>
      </x:c>
      <x:c r="R697" s="3" t="str">
        <x:v>county_ascii_2000_30col</x:v>
      </x:c>
      <x:c r="S697" s="3" t="str"/>
      <x:c r="T697" s="3" t="str"/>
      <x:c r="U697" s="3" t="str"/>
      <x:c r="V697" s="3" t="str"/>
      <x:c r="W697" s="21" t="str"/>
      <x:c r="X697" s="21" t="str"/>
      <x:c r="Y697" s="3" t="str"/>
      <x:c r="Z697" s="3" t="str"/>
      <x:c r="AA697" s="3" t="str"/>
      <x:c r="AB697" s="3" t="str"/>
      <x:c r="AC697" s="3" t="str"/>
      <x:c r="AD697" s="21" t="str"/>
      <x:c r="AE697" s="15" t="str"/>
      <x:c r="AF697" s="3" t="str"/>
      <x:c r="AG697" s="3" t="str"/>
      <x:c r="AH697" s="3" t="str"/>
      <x:c r="AI697" s="3" t="str"/>
    </x:row>
    <x:row r="698">
      <x:c r="A698" s="3" t="str">
        <x:v>census_bps_county</x:v>
      </x:c>
      <x:c r="B698" s="3" t="str">
        <x:v>U.S. Census Bureau</x:v>
      </x:c>
      <x:c r="C698" s="3" t="str">
        <x:v>Building Permits Survey county monthly archive</x:v>
      </x:c>
      <x:c r="D698" s="3" t="str">
        <x:v>https://www.census.gov/construction/bps/index.html</x:v>
      </x:c>
      <x:c r="E698" s="3" t="str">
        <x:v>https://www2.census.gov/econ/bps/County/co0309c.txt</x:v>
      </x:c>
      <x:c r="F698" s="3" t="str">
        <x:v>monthly</x:v>
      </x:c>
      <x:c r="G698" s="3" t="str">
        <x:v>county</x:v>
      </x:c>
      <x:c r="H698" s="16" t="n">
        <x:v>46205.25624584491</x:v>
      </x:c>
      <x:c r="I698" s="3" t="str">
        <x:v>2026-07-02</x:v>
      </x:c>
      <x:c r="J698" s="3" t="str">
        <x:v>census_bps_county_200309_20260702T060859Z_abff017d25aa.txt</x:v>
      </x:c>
      <x:c r="K698" s="3" t="str">
        <x:v>data/raw/census_bps/census_bps_county_200309_20260702T060859Z_abff017d25aa.txt</x:v>
      </x:c>
      <x:c r="L698" s="3" t="n">
        <x:v>100314</x:v>
      </x:c>
      <x:c r="M698" s="3" t="str">
        <x:v>abff017d25aa8e35c7c8eb65b63d0bd99480c551486113a07b30965dd45ed5ba</x:v>
      </x:c>
      <x:c r="N698" s="3" t="str">
        <x:v>Permits are authorizations for new privately owned residential construction, not starts or completions.</x:v>
      </x:c>
      <x:c r="O698" s="3" t="str">
        <x:v>Monthly current-period archive files are loaded from January 2000 forward. Reported-unit fields are retained; the January 2022 methodology change is flagged explicitly.</x:v>
      </x:c>
      <x:c r="P698" s="3" t="str">
        <x:v>downloaded</x:v>
      </x:c>
      <x:c r="Q698" s="3" t="str">
        <x:v>2003-09</x:v>
      </x:c>
      <x:c r="R698" s="3" t="str">
        <x:v>county_ascii_2000_30col</x:v>
      </x:c>
      <x:c r="S698" s="3" t="str"/>
      <x:c r="T698" s="3" t="str"/>
      <x:c r="U698" s="3" t="str"/>
      <x:c r="V698" s="3" t="str"/>
      <x:c r="W698" s="21" t="str"/>
      <x:c r="X698" s="21" t="str"/>
      <x:c r="Y698" s="3" t="str"/>
      <x:c r="Z698" s="3" t="str"/>
      <x:c r="AA698" s="3" t="str"/>
      <x:c r="AB698" s="3" t="str"/>
      <x:c r="AC698" s="3" t="str"/>
      <x:c r="AD698" s="21" t="str"/>
      <x:c r="AE698" s="15" t="str"/>
      <x:c r="AF698" s="3" t="str"/>
      <x:c r="AG698" s="3" t="str"/>
      <x:c r="AH698" s="3" t="str"/>
      <x:c r="AI698" s="3" t="str"/>
    </x:row>
    <x:row r="699">
      <x:c r="A699" s="3" t="str">
        <x:v>census_bps_county</x:v>
      </x:c>
      <x:c r="B699" s="3" t="str">
        <x:v>U.S. Census Bureau</x:v>
      </x:c>
      <x:c r="C699" s="3" t="str">
        <x:v>Building Permits Survey county monthly archive</x:v>
      </x:c>
      <x:c r="D699" s="3" t="str">
        <x:v>https://www.census.gov/construction/bps/index.html</x:v>
      </x:c>
      <x:c r="E699" s="3" t="str">
        <x:v>https://www2.census.gov/econ/bps/County/co0310c.txt</x:v>
      </x:c>
      <x:c r="F699" s="3" t="str">
        <x:v>monthly</x:v>
      </x:c>
      <x:c r="G699" s="3" t="str">
        <x:v>county</x:v>
      </x:c>
      <x:c r="H699" s="16" t="n">
        <x:v>46205.25624591435</x:v>
      </x:c>
      <x:c r="I699" s="3" t="str">
        <x:v>2026-07-02</x:v>
      </x:c>
      <x:c r="J699" s="3" t="str">
        <x:v>census_bps_county_200310_20260702T060859Z_3f8974157c01.txt</x:v>
      </x:c>
      <x:c r="K699" s="3" t="str">
        <x:v>data/raw/census_bps/census_bps_county_200310_20260702T060859Z_3f8974157c01.txt</x:v>
      </x:c>
      <x:c r="L699" s="3" t="n">
        <x:v>101175</x:v>
      </x:c>
      <x:c r="M699" s="3" t="str">
        <x:v>3f8974157c01f268e2204100e1b8bd83f008b064d572aa0995b601fddd0faec7</x:v>
      </x:c>
      <x:c r="N699" s="3" t="str">
        <x:v>Permits are authorizations for new privately owned residential construction, not starts or completions.</x:v>
      </x:c>
      <x:c r="O699" s="3" t="str">
        <x:v>Monthly current-period archive files are loaded from January 2000 forward. Reported-unit fields are retained; the January 2022 methodology change is flagged explicitly.</x:v>
      </x:c>
      <x:c r="P699" s="3" t="str">
        <x:v>downloaded</x:v>
      </x:c>
      <x:c r="Q699" s="3" t="str">
        <x:v>2003-10</x:v>
      </x:c>
      <x:c r="R699" s="3" t="str">
        <x:v>county_ascii_2000_30col</x:v>
      </x:c>
      <x:c r="S699" s="3" t="str"/>
      <x:c r="T699" s="3" t="str"/>
      <x:c r="U699" s="3" t="str"/>
      <x:c r="V699" s="3" t="str"/>
      <x:c r="W699" s="21" t="str"/>
      <x:c r="X699" s="21" t="str"/>
      <x:c r="Y699" s="3" t="str"/>
      <x:c r="Z699" s="3" t="str"/>
      <x:c r="AA699" s="3" t="str"/>
      <x:c r="AB699" s="3" t="str"/>
      <x:c r="AC699" s="3" t="str"/>
      <x:c r="AD699" s="21" t="str"/>
      <x:c r="AE699" s="15" t="str"/>
      <x:c r="AF699" s="3" t="str"/>
      <x:c r="AG699" s="3" t="str"/>
      <x:c r="AH699" s="3" t="str"/>
      <x:c r="AI699" s="3" t="str"/>
    </x:row>
    <x:row r="700">
      <x:c r="A700" s="3" t="str">
        <x:v>census_bps_county</x:v>
      </x:c>
      <x:c r="B700" s="3" t="str">
        <x:v>U.S. Census Bureau</x:v>
      </x:c>
      <x:c r="C700" s="3" t="str">
        <x:v>Building Permits Survey county monthly archive</x:v>
      </x:c>
      <x:c r="D700" s="3" t="str">
        <x:v>https://www.census.gov/construction/bps/index.html</x:v>
      </x:c>
      <x:c r="E700" s="3" t="str">
        <x:v>https://www2.census.gov/econ/bps/County/co0302c.txt</x:v>
      </x:c>
      <x:c r="F700" s="3" t="str">
        <x:v>monthly</x:v>
      </x:c>
      <x:c r="G700" s="3" t="str">
        <x:v>county</x:v>
      </x:c>
      <x:c r="H700" s="16" t="n">
        <x:v>46205.25624248842</x:v>
      </x:c>
      <x:c r="I700" s="3" t="str">
        <x:v>2026-07-02</x:v>
      </x:c>
      <x:c r="J700" s="3" t="str">
        <x:v>census_bps_county_200302_20260702T060859Z_ef244a7e97dc.txt</x:v>
      </x:c>
      <x:c r="K700" s="3" t="str">
        <x:v>data/raw/census_bps/census_bps_county_200302_20260702T060859Z_ef244a7e97dc.txt</x:v>
      </x:c>
      <x:c r="L700" s="3" t="n">
        <x:v>98615</x:v>
      </x:c>
      <x:c r="M700" s="3" t="str">
        <x:v>ef244a7e97dc5c7c8d4f97139641649bb17ceabc8be747c26a117d524f77793b</x:v>
      </x:c>
      <x:c r="N700" s="3" t="str">
        <x:v>Permits are authorizations for new privately owned residential construction, not starts or completions.</x:v>
      </x:c>
      <x:c r="O700" s="3" t="str">
        <x:v>Monthly current-period archive files are loaded from January 2000 forward. Reported-unit fields are retained; the January 2022 methodology change is flagged explicitly.</x:v>
      </x:c>
      <x:c r="P700" s="3" t="str">
        <x:v>downloaded</x:v>
      </x:c>
      <x:c r="Q700" s="3" t="str">
        <x:v>2003-02</x:v>
      </x:c>
      <x:c r="R700" s="3" t="str">
        <x:v>county_ascii_2000_30col</x:v>
      </x:c>
      <x:c r="S700" s="3" t="str"/>
      <x:c r="T700" s="3" t="str"/>
      <x:c r="U700" s="3" t="str"/>
      <x:c r="V700" s="3" t="str"/>
      <x:c r="W700" s="21" t="str"/>
      <x:c r="X700" s="21" t="str"/>
      <x:c r="Y700" s="3" t="str"/>
      <x:c r="Z700" s="3" t="str"/>
      <x:c r="AA700" s="3" t="str"/>
      <x:c r="AB700" s="3" t="str"/>
      <x:c r="AC700" s="3" t="str"/>
      <x:c r="AD700" s="21" t="str"/>
      <x:c r="AE700" s="15" t="str"/>
      <x:c r="AF700" s="3" t="str"/>
      <x:c r="AG700" s="3" t="str"/>
      <x:c r="AH700" s="3" t="str"/>
      <x:c r="AI700" s="3" t="str"/>
    </x:row>
    <x:row r="701">
      <x:c r="A701" s="3" t="str">
        <x:v>census_bps_county</x:v>
      </x:c>
      <x:c r="B701" s="3" t="str">
        <x:v>U.S. Census Bureau</x:v>
      </x:c>
      <x:c r="C701" s="3" t="str">
        <x:v>Building Permits Survey county monthly archive</x:v>
      </x:c>
      <x:c r="D701" s="3" t="str">
        <x:v>https://www.census.gov/construction/bps/index.html</x:v>
      </x:c>
      <x:c r="E701" s="3" t="str">
        <x:v>https://www2.census.gov/econ/bps/County/co0311c.txt</x:v>
      </x:c>
      <x:c r="F701" s="3" t="str">
        <x:v>monthly</x:v>
      </x:c>
      <x:c r="G701" s="3" t="str">
        <x:v>county</x:v>
      </x:c>
      <x:c r="H701" s="16" t="n">
        <x:v>46205.25624671296</x:v>
      </x:c>
      <x:c r="I701" s="3" t="str">
        <x:v>2026-07-02</x:v>
      </x:c>
      <x:c r="J701" s="3" t="str">
        <x:v>census_bps_county_200311_20260702T060859Z_e248ecd227d1.txt</x:v>
      </x:c>
      <x:c r="K701" s="3" t="str">
        <x:v>data/raw/census_bps/census_bps_county_200311_20260702T060859Z_e248ecd227d1.txt</x:v>
      </x:c>
      <x:c r="L701" s="3" t="n">
        <x:v>99217</x:v>
      </x:c>
      <x:c r="M701" s="3" t="str">
        <x:v>e248ecd227d181a1c0280620f8279d12ef222d2366ac56d6aec1882276cb92bb</x:v>
      </x:c>
      <x:c r="N701" s="3" t="str">
        <x:v>Permits are authorizations for new privately owned residential construction, not starts or completions.</x:v>
      </x:c>
      <x:c r="O701" s="3" t="str">
        <x:v>Monthly current-period archive files are loaded from January 2000 forward. Reported-unit fields are retained; the January 2022 methodology change is flagged explicitly.</x:v>
      </x:c>
      <x:c r="P701" s="3" t="str">
        <x:v>downloaded</x:v>
      </x:c>
      <x:c r="Q701" s="3" t="str">
        <x:v>2003-11</x:v>
      </x:c>
      <x:c r="R701" s="3" t="str">
        <x:v>county_ascii_2000_30col</x:v>
      </x:c>
      <x:c r="S701" s="3" t="str"/>
      <x:c r="T701" s="3" t="str"/>
      <x:c r="U701" s="3" t="str"/>
      <x:c r="V701" s="3" t="str"/>
      <x:c r="W701" s="21" t="str"/>
      <x:c r="X701" s="21" t="str"/>
      <x:c r="Y701" s="3" t="str"/>
      <x:c r="Z701" s="3" t="str"/>
      <x:c r="AA701" s="3" t="str"/>
      <x:c r="AB701" s="3" t="str"/>
      <x:c r="AC701" s="3" t="str"/>
      <x:c r="AD701" s="21" t="str"/>
      <x:c r="AE701" s="15" t="str"/>
      <x:c r="AF701" s="3" t="str"/>
      <x:c r="AG701" s="3" t="str"/>
      <x:c r="AH701" s="3" t="str"/>
      <x:c r="AI701" s="3" t="str"/>
    </x:row>
    <x:row r="702">
      <x:c r="A702" s="3" t="str">
        <x:v>census_bps_county</x:v>
      </x:c>
      <x:c r="B702" s="3" t="str">
        <x:v>U.S. Census Bureau</x:v>
      </x:c>
      <x:c r="C702" s="3" t="str">
        <x:v>Building Permits Survey county monthly archive</x:v>
      </x:c>
      <x:c r="D702" s="3" t="str">
        <x:v>https://www.census.gov/construction/bps/index.html</x:v>
      </x:c>
      <x:c r="E702" s="3" t="str">
        <x:v>https://www2.census.gov/econ/bps/County/co0312c.txt</x:v>
      </x:c>
      <x:c r="F702" s="3" t="str">
        <x:v>monthly</x:v>
      </x:c>
      <x:c r="G702" s="3" t="str">
        <x:v>county</x:v>
      </x:c>
      <x:c r="H702" s="16" t="n">
        <x:v>46205.25624685185</x:v>
      </x:c>
      <x:c r="I702" s="3" t="str">
        <x:v>2026-07-02</x:v>
      </x:c>
      <x:c r="J702" s="3" t="str">
        <x:v>census_bps_county_200312_20260702T060859Z_6a1ff77bdbd6.txt</x:v>
      </x:c>
      <x:c r="K702" s="3" t="str">
        <x:v>data/raw/census_bps/census_bps_county_200312_20260702T060859Z_6a1ff77bdbd6.txt</x:v>
      </x:c>
      <x:c r="L702" s="3" t="n">
        <x:v>99627</x:v>
      </x:c>
      <x:c r="M702" s="3" t="str">
        <x:v>6a1ff77bdbd6709fc632ab8e3bcc5604523d9ba998a6bf469e11e9fd716cc151</x:v>
      </x:c>
      <x:c r="N702" s="3" t="str">
        <x:v>Permits are authorizations for new privately owned residential construction, not starts or completions.</x:v>
      </x:c>
      <x:c r="O702" s="3" t="str">
        <x:v>Monthly current-period archive files are loaded from January 2000 forward. Reported-unit fields are retained; the January 2022 methodology change is flagged explicitly.</x:v>
      </x:c>
      <x:c r="P702" s="3" t="str">
        <x:v>downloaded</x:v>
      </x:c>
      <x:c r="Q702" s="3" t="str">
        <x:v>2003-12</x:v>
      </x:c>
      <x:c r="R702" s="3" t="str">
        <x:v>county_ascii_2000_30col</x:v>
      </x:c>
      <x:c r="S702" s="3" t="str"/>
      <x:c r="T702" s="3" t="str"/>
      <x:c r="U702" s="3" t="str"/>
      <x:c r="V702" s="3" t="str"/>
      <x:c r="W702" s="21" t="str"/>
      <x:c r="X702" s="21" t="str"/>
      <x:c r="Y702" s="3" t="str"/>
      <x:c r="Z702" s="3" t="str"/>
      <x:c r="AA702" s="3" t="str"/>
      <x:c r="AB702" s="3" t="str"/>
      <x:c r="AC702" s="3" t="str"/>
      <x:c r="AD702" s="21" t="str"/>
      <x:c r="AE702" s="15" t="str"/>
      <x:c r="AF702" s="3" t="str"/>
      <x:c r="AG702" s="3" t="str"/>
      <x:c r="AH702" s="3" t="str"/>
      <x:c r="AI702" s="3" t="str"/>
    </x:row>
    <x:row r="703">
      <x:c r="A703" s="3" t="str">
        <x:v>census_bps_county</x:v>
      </x:c>
      <x:c r="B703" s="3" t="str">
        <x:v>U.S. Census Bureau</x:v>
      </x:c>
      <x:c r="C703" s="3" t="str">
        <x:v>Building Permits Survey county monthly archive</x:v>
      </x:c>
      <x:c r="D703" s="3" t="str">
        <x:v>https://www.census.gov/construction/bps/index.html</x:v>
      </x:c>
      <x:c r="E703" s="3" t="str">
        <x:v>https://www2.census.gov/econ/bps/County/co0402c.txt</x:v>
      </x:c>
      <x:c r="F703" s="3" t="str">
        <x:v>monthly</x:v>
      </x:c>
      <x:c r="G703" s="3" t="str">
        <x:v>county</x:v>
      </x:c>
      <x:c r="H703" s="16" t="n">
        <x:v>46205.25624765046</x:v>
      </x:c>
      <x:c r="I703" s="3" t="str">
        <x:v>2026-07-02</x:v>
      </x:c>
      <x:c r="J703" s="3" t="str">
        <x:v>census_bps_county_200402_20260702T060859Z_a20d45cf789a.txt</x:v>
      </x:c>
      <x:c r="K703" s="3" t="str">
        <x:v>data/raw/census_bps/census_bps_county_200402_20260702T060859Z_a20d45cf789a.txt</x:v>
      </x:c>
      <x:c r="L703" s="3" t="n">
        <x:v>128546</x:v>
      </x:c>
      <x:c r="M703" s="3" t="str">
        <x:v>a20d45cf789a839ec4395274e7e0c1bce7b8be1ac1e8298a1632d37a1e0c08bb</x:v>
      </x:c>
      <x:c r="N703" s="3" t="str">
        <x:v>Permits are authorizations for new privately owned residential construction, not starts or completions.</x:v>
      </x:c>
      <x:c r="O703" s="3" t="str">
        <x:v>Monthly current-period archive files are loaded from January 2000 forward. Reported-unit fields are retained; the January 2022 methodology change is flagged explicitly.</x:v>
      </x:c>
      <x:c r="P703" s="3" t="str">
        <x:v>downloaded</x:v>
      </x:c>
      <x:c r="Q703" s="3" t="str">
        <x:v>2004-02</x:v>
      </x:c>
      <x:c r="R703" s="3" t="str">
        <x:v>county_ascii_2000_30col</x:v>
      </x:c>
      <x:c r="S703" s="3" t="str"/>
      <x:c r="T703" s="3" t="str"/>
      <x:c r="U703" s="3" t="str"/>
      <x:c r="V703" s="3" t="str"/>
      <x:c r="W703" s="21" t="str"/>
      <x:c r="X703" s="21" t="str"/>
      <x:c r="Y703" s="3" t="str"/>
      <x:c r="Z703" s="3" t="str"/>
      <x:c r="AA703" s="3" t="str"/>
      <x:c r="AB703" s="3" t="str"/>
      <x:c r="AC703" s="3" t="str"/>
      <x:c r="AD703" s="21" t="str"/>
      <x:c r="AE703" s="15" t="str"/>
      <x:c r="AF703" s="3" t="str"/>
      <x:c r="AG703" s="3" t="str"/>
      <x:c r="AH703" s="3" t="str"/>
      <x:c r="AI703" s="3" t="str"/>
    </x:row>
    <x:row r="704">
      <x:c r="A704" s="3" t="str">
        <x:v>census_bps_county</x:v>
      </x:c>
      <x:c r="B704" s="3" t="str">
        <x:v>U.S. Census Bureau</x:v>
      </x:c>
      <x:c r="C704" s="3" t="str">
        <x:v>Building Permits Survey county monthly archive</x:v>
      </x:c>
      <x:c r="D704" s="3" t="str">
        <x:v>https://www.census.gov/construction/bps/index.html</x:v>
      </x:c>
      <x:c r="E704" s="3" t="str">
        <x:v>https://www2.census.gov/econ/bps/County/co0403c.txt</x:v>
      </x:c>
      <x:c r="F704" s="3" t="str">
        <x:v>monthly</x:v>
      </x:c>
      <x:c r="G704" s="3" t="str">
        <x:v>county</x:v>
      </x:c>
      <x:c r="H704" s="16" t="n">
        <x:v>46205.25624778935</x:v>
      </x:c>
      <x:c r="I704" s="3" t="str">
        <x:v>2026-07-02</x:v>
      </x:c>
      <x:c r="J704" s="3" t="str">
        <x:v>census_bps_county_200403_20260702T060859Z_513a57b8bcc6.txt</x:v>
      </x:c>
      <x:c r="K704" s="3" t="str">
        <x:v>data/raw/census_bps/census_bps_county_200403_20260702T060859Z_513a57b8bcc6.txt</x:v>
      </x:c>
      <x:c r="L704" s="3" t="n">
        <x:v>130888</x:v>
      </x:c>
      <x:c r="M704" s="3" t="str">
        <x:v>513a57b8bcc698b6bf5c3de79b4a72b8ecf3a10d070df1912d2e0de6a188ff6c</x:v>
      </x:c>
      <x:c r="N704" s="3" t="str">
        <x:v>Permits are authorizations for new privately owned residential construction, not starts or completions.</x:v>
      </x:c>
      <x:c r="O704" s="3" t="str">
        <x:v>Monthly current-period archive files are loaded from January 2000 forward. Reported-unit fields are retained; the January 2022 methodology change is flagged explicitly.</x:v>
      </x:c>
      <x:c r="P704" s="3" t="str">
        <x:v>downloaded</x:v>
      </x:c>
      <x:c r="Q704" s="3" t="str">
        <x:v>2004-03</x:v>
      </x:c>
      <x:c r="R704" s="3" t="str">
        <x:v>county_ascii_2000_30col</x:v>
      </x:c>
      <x:c r="S704" s="3" t="str"/>
      <x:c r="T704" s="3" t="str"/>
      <x:c r="U704" s="3" t="str"/>
      <x:c r="V704" s="3" t="str"/>
      <x:c r="W704" s="21" t="str"/>
      <x:c r="X704" s="21" t="str"/>
      <x:c r="Y704" s="3" t="str"/>
      <x:c r="Z704" s="3" t="str"/>
      <x:c r="AA704" s="3" t="str"/>
      <x:c r="AB704" s="3" t="str"/>
      <x:c r="AC704" s="3" t="str"/>
      <x:c r="AD704" s="21" t="str"/>
      <x:c r="AE704" s="15" t="str"/>
      <x:c r="AF704" s="3" t="str"/>
      <x:c r="AG704" s="3" t="str"/>
      <x:c r="AH704" s="3" t="str"/>
      <x:c r="AI704" s="3" t="str"/>
    </x:row>
    <x:row r="705">
      <x:c r="A705" s="3" t="str">
        <x:v>census_bps_county</x:v>
      </x:c>
      <x:c r="B705" s="3" t="str">
        <x:v>U.S. Census Bureau</x:v>
      </x:c>
      <x:c r="C705" s="3" t="str">
        <x:v>Building Permits Survey county monthly archive</x:v>
      </x:c>
      <x:c r="D705" s="3" t="str">
        <x:v>https://www.census.gov/construction/bps/index.html</x:v>
      </x:c>
      <x:c r="E705" s="3" t="str">
        <x:v>https://www2.census.gov/econ/bps/County/co0404c.txt</x:v>
      </x:c>
      <x:c r="F705" s="3" t="str">
        <x:v>monthly</x:v>
      </x:c>
      <x:c r="G705" s="3" t="str">
        <x:v>county</x:v>
      </x:c>
      <x:c r="H705" s="16" t="n">
        <x:v>46205.256248564816</x:v>
      </x:c>
      <x:c r="I705" s="3" t="str">
        <x:v>2026-07-02</x:v>
      </x:c>
      <x:c r="J705" s="3" t="str">
        <x:v>census_bps_county_200404_20260702T060859Z_b8d5e83e98dd.txt</x:v>
      </x:c>
      <x:c r="K705" s="3" t="str">
        <x:v>data/raw/census_bps/census_bps_county_200404_20260702T060859Z_b8d5e83e98dd.txt</x:v>
      </x:c>
      <x:c r="L705" s="3" t="n">
        <x:v>133357</x:v>
      </x:c>
      <x:c r="M705" s="3" t="str">
        <x:v>b8d5e83e98ddb0b303ab15a44c3d1b3160bc484a443db2b6f267df9c98867b43</x:v>
      </x:c>
      <x:c r="N705" s="3" t="str">
        <x:v>Permits are authorizations for new privately owned residential construction, not starts or completions.</x:v>
      </x:c>
      <x:c r="O705" s="3" t="str">
        <x:v>Monthly current-period archive files are loaded from January 2000 forward. Reported-unit fields are retained; the January 2022 methodology change is flagged explicitly.</x:v>
      </x:c>
      <x:c r="P705" s="3" t="str">
        <x:v>downloaded</x:v>
      </x:c>
      <x:c r="Q705" s="3" t="str">
        <x:v>2004-04</x:v>
      </x:c>
      <x:c r="R705" s="3" t="str">
        <x:v>county_ascii_2000_30col</x:v>
      </x:c>
      <x:c r="S705" s="3" t="str"/>
      <x:c r="T705" s="3" t="str"/>
      <x:c r="U705" s="3" t="str"/>
      <x:c r="V705" s="3" t="str"/>
      <x:c r="W705" s="21" t="str"/>
      <x:c r="X705" s="21" t="str"/>
      <x:c r="Y705" s="3" t="str"/>
      <x:c r="Z705" s="3" t="str"/>
      <x:c r="AA705" s="3" t="str"/>
      <x:c r="AB705" s="3" t="str"/>
      <x:c r="AC705" s="3" t="str"/>
      <x:c r="AD705" s="21" t="str"/>
      <x:c r="AE705" s="15" t="str"/>
      <x:c r="AF705" s="3" t="str"/>
      <x:c r="AG705" s="3" t="str"/>
      <x:c r="AH705" s="3" t="str"/>
      <x:c r="AI705" s="3" t="str"/>
    </x:row>
    <x:row r="706">
      <x:c r="A706" s="3" t="str">
        <x:v>census_bps_county</x:v>
      </x:c>
      <x:c r="B706" s="3" t="str">
        <x:v>U.S. Census Bureau</x:v>
      </x:c>
      <x:c r="C706" s="3" t="str">
        <x:v>Building Permits Survey county monthly archive</x:v>
      </x:c>
      <x:c r="D706" s="3" t="str">
        <x:v>https://www.census.gov/construction/bps/index.html</x:v>
      </x:c>
      <x:c r="E706" s="3" t="str">
        <x:v>https://www2.census.gov/econ/bps/County/co0405c.txt</x:v>
      </x:c>
      <x:c r="F706" s="3" t="str">
        <x:v>monthly</x:v>
      </x:c>
      <x:c r="G706" s="3" t="str">
        <x:v>county</x:v>
      </x:c>
      <x:c r="H706" s="16" t="n">
        <x:v>46205.25624875</x:v>
      </x:c>
      <x:c r="I706" s="3" t="str">
        <x:v>2026-07-02</x:v>
      </x:c>
      <x:c r="J706" s="3" t="str">
        <x:v>census_bps_county_200405_20260702T060859Z_c1066b97369b.txt</x:v>
      </x:c>
      <x:c r="K706" s="3" t="str">
        <x:v>data/raw/census_bps/census_bps_county_200405_20260702T060859Z_c1066b97369b.txt</x:v>
      </x:c>
      <x:c r="L706" s="3" t="n">
        <x:v>129326</x:v>
      </x:c>
      <x:c r="M706" s="3" t="str">
        <x:v>c1066b97369b05f4f1ed5b438ff18fb89ab4e58aa3e5fac52cbfe238e9a6e7a5</x:v>
      </x:c>
      <x:c r="N706" s="3" t="str">
        <x:v>Permits are authorizations for new privately owned residential construction, not starts or completions.</x:v>
      </x:c>
      <x:c r="O706" s="3" t="str">
        <x:v>Monthly current-period archive files are loaded from January 2000 forward. Reported-unit fields are retained; the January 2022 methodology change is flagged explicitly.</x:v>
      </x:c>
      <x:c r="P706" s="3" t="str">
        <x:v>downloaded</x:v>
      </x:c>
      <x:c r="Q706" s="3" t="str">
        <x:v>2004-05</x:v>
      </x:c>
      <x:c r="R706" s="3" t="str">
        <x:v>county_ascii_2000_30col</x:v>
      </x:c>
      <x:c r="S706" s="3" t="str"/>
      <x:c r="T706" s="3" t="str"/>
      <x:c r="U706" s="3" t="str"/>
      <x:c r="V706" s="3" t="str"/>
      <x:c r="W706" s="21" t="str"/>
      <x:c r="X706" s="21" t="str"/>
      <x:c r="Y706" s="3" t="str"/>
      <x:c r="Z706" s="3" t="str"/>
      <x:c r="AA706" s="3" t="str"/>
      <x:c r="AB706" s="3" t="str"/>
      <x:c r="AC706" s="3" t="str"/>
      <x:c r="AD706" s="21" t="str"/>
      <x:c r="AE706" s="15" t="str"/>
      <x:c r="AF706" s="3" t="str"/>
      <x:c r="AG706" s="3" t="str"/>
      <x:c r="AH706" s="3" t="str"/>
      <x:c r="AI706" s="3" t="str"/>
    </x:row>
    <x:row r="707">
      <x:c r="A707" s="3" t="str">
        <x:v>census_bps_county</x:v>
      </x:c>
      <x:c r="B707" s="3" t="str">
        <x:v>U.S. Census Bureau</x:v>
      </x:c>
      <x:c r="C707" s="3" t="str">
        <x:v>Building Permits Survey county monthly archive</x:v>
      </x:c>
      <x:c r="D707" s="3" t="str">
        <x:v>https://www.census.gov/construction/bps/index.html</x:v>
      </x:c>
      <x:c r="E707" s="3" t="str">
        <x:v>https://www2.census.gov/econ/bps/County/co0406c.txt</x:v>
      </x:c>
      <x:c r="F707" s="3" t="str">
        <x:v>monthly</x:v>
      </x:c>
      <x:c r="G707" s="3" t="str">
        <x:v>county</x:v>
      </x:c>
      <x:c r="H707" s="16" t="n">
        <x:v>46205.25624949074</x:v>
      </x:c>
      <x:c r="I707" s="3" t="str">
        <x:v>2026-07-02</x:v>
      </x:c>
      <x:c r="J707" s="3" t="str">
        <x:v>census_bps_county_200406_20260702T060859Z_6f3268a20bf0.txt</x:v>
      </x:c>
      <x:c r="K707" s="3" t="str">
        <x:v>data/raw/census_bps/census_bps_county_200406_20260702T060859Z_6f3268a20bf0.txt</x:v>
      </x:c>
      <x:c r="L707" s="3" t="n">
        <x:v>128901</x:v>
      </x:c>
      <x:c r="M707" s="3" t="str">
        <x:v>6f3268a20bf01551bae7426866ac64b4bfffc8a113192861e38499f0adc86446</x:v>
      </x:c>
      <x:c r="N707" s="3" t="str">
        <x:v>Permits are authorizations for new privately owned residential construction, not starts or completions.</x:v>
      </x:c>
      <x:c r="O707" s="3" t="str">
        <x:v>Monthly current-period archive files are loaded from January 2000 forward. Reported-unit fields are retained; the January 2022 methodology change is flagged explicitly.</x:v>
      </x:c>
      <x:c r="P707" s="3" t="str">
        <x:v>downloaded</x:v>
      </x:c>
      <x:c r="Q707" s="3" t="str">
        <x:v>2004-06</x:v>
      </x:c>
      <x:c r="R707" s="3" t="str">
        <x:v>county_ascii_2000_30col</x:v>
      </x:c>
      <x:c r="S707" s="3" t="str"/>
      <x:c r="T707" s="3" t="str"/>
      <x:c r="U707" s="3" t="str"/>
      <x:c r="V707" s="3" t="str"/>
      <x:c r="W707" s="21" t="str"/>
      <x:c r="X707" s="21" t="str"/>
      <x:c r="Y707" s="3" t="str"/>
      <x:c r="Z707" s="3" t="str"/>
      <x:c r="AA707" s="3" t="str"/>
      <x:c r="AB707" s="3" t="str"/>
      <x:c r="AC707" s="3" t="str"/>
      <x:c r="AD707" s="21" t="str"/>
      <x:c r="AE707" s="15" t="str"/>
      <x:c r="AF707" s="3" t="str"/>
      <x:c r="AG707" s="3" t="str"/>
      <x:c r="AH707" s="3" t="str"/>
      <x:c r="AI707" s="3" t="str"/>
    </x:row>
    <x:row r="708">
      <x:c r="A708" s="3" t="str">
        <x:v>census_bps_county</x:v>
      </x:c>
      <x:c r="B708" s="3" t="str">
        <x:v>U.S. Census Bureau</x:v>
      </x:c>
      <x:c r="C708" s="3" t="str">
        <x:v>Building Permits Survey county monthly archive</x:v>
      </x:c>
      <x:c r="D708" s="3" t="str">
        <x:v>https://www.census.gov/construction/bps/index.html</x:v>
      </x:c>
      <x:c r="E708" s="3" t="str">
        <x:v>https://www2.census.gov/econ/bps/County/co0407c.txt</x:v>
      </x:c>
      <x:c r="F708" s="3" t="str">
        <x:v>monthly</x:v>
      </x:c>
      <x:c r="G708" s="3" t="str">
        <x:v>county</x:v>
      </x:c>
      <x:c r="H708" s="16" t="n">
        <x:v>46205.25624974537</x:v>
      </x:c>
      <x:c r="I708" s="3" t="str">
        <x:v>2026-07-02</x:v>
      </x:c>
      <x:c r="J708" s="3" t="str">
        <x:v>census_bps_county_200407_20260702T060859Z_c6a2bfd3661c.txt</x:v>
      </x:c>
      <x:c r="K708" s="3" t="str">
        <x:v>data/raw/census_bps/census_bps_county_200407_20260702T060859Z_c6a2bfd3661c.txt</x:v>
      </x:c>
      <x:c r="L708" s="3" t="n">
        <x:v>128680</x:v>
      </x:c>
      <x:c r="M708" s="3" t="str">
        <x:v>c6a2bfd3661cf0fb6a6017eb638a93e7570b0596b01bdf86c8af02d547210e88</x:v>
      </x:c>
      <x:c r="N708" s="3" t="str">
        <x:v>Permits are authorizations for new privately owned residential construction, not starts or completions.</x:v>
      </x:c>
      <x:c r="O708" s="3" t="str">
        <x:v>Monthly current-period archive files are loaded from January 2000 forward. Reported-unit fields are retained; the January 2022 methodology change is flagged explicitly.</x:v>
      </x:c>
      <x:c r="P708" s="3" t="str">
        <x:v>downloaded</x:v>
      </x:c>
      <x:c r="Q708" s="3" t="str">
        <x:v>2004-07</x:v>
      </x:c>
      <x:c r="R708" s="3" t="str">
        <x:v>county_ascii_2000_30col</x:v>
      </x:c>
      <x:c r="S708" s="3" t="str"/>
      <x:c r="T708" s="3" t="str"/>
      <x:c r="U708" s="3" t="str"/>
      <x:c r="V708" s="3" t="str"/>
      <x:c r="W708" s="21" t="str"/>
      <x:c r="X708" s="21" t="str"/>
      <x:c r="Y708" s="3" t="str"/>
      <x:c r="Z708" s="3" t="str"/>
      <x:c r="AA708" s="3" t="str"/>
      <x:c r="AB708" s="3" t="str"/>
      <x:c r="AC708" s="3" t="str"/>
      <x:c r="AD708" s="21" t="str"/>
      <x:c r="AE708" s="15" t="str"/>
      <x:c r="AF708" s="3" t="str"/>
      <x:c r="AG708" s="3" t="str"/>
      <x:c r="AH708" s="3" t="str"/>
      <x:c r="AI708" s="3" t="str"/>
    </x:row>
    <x:row r="709">
      <x:c r="A709" s="3" t="str">
        <x:v>census_bps_county</x:v>
      </x:c>
      <x:c r="B709" s="3" t="str">
        <x:v>U.S. Census Bureau</x:v>
      </x:c>
      <x:c r="C709" s="3" t="str">
        <x:v>Building Permits Survey county monthly archive</x:v>
      </x:c>
      <x:c r="D709" s="3" t="str">
        <x:v>https://www.census.gov/construction/bps/index.html</x:v>
      </x:c>
      <x:c r="E709" s="3" t="str">
        <x:v>https://www2.census.gov/econ/bps/County/co0408c.txt</x:v>
      </x:c>
      <x:c r="F709" s="3" t="str">
        <x:v>monthly</x:v>
      </x:c>
      <x:c r="G709" s="3" t="str">
        <x:v>county</x:v>
      </x:c>
      <x:c r="H709" s="16" t="n">
        <x:v>46205.25625049769</x:v>
      </x:c>
      <x:c r="I709" s="3" t="str">
        <x:v>2026-07-02</x:v>
      </x:c>
      <x:c r="J709" s="3" t="str">
        <x:v>census_bps_county_200408_20260702T060900Z_5724311495a7.txt</x:v>
      </x:c>
      <x:c r="K709" s="3" t="str">
        <x:v>data/raw/census_bps/census_bps_county_200408_20260702T060900Z_5724311495a7.txt</x:v>
      </x:c>
      <x:c r="L709" s="3" t="n">
        <x:v>127684</x:v>
      </x:c>
      <x:c r="M709" s="3" t="str">
        <x:v>5724311495a794a6b449bdd06bdd1e1763d4a01039718831916c6cc0d55b212d</x:v>
      </x:c>
      <x:c r="N709" s="3" t="str">
        <x:v>Permits are authorizations for new privately owned residential construction, not starts or completions.</x:v>
      </x:c>
      <x:c r="O709" s="3" t="str">
        <x:v>Monthly current-period archive files are loaded from January 2000 forward. Reported-unit fields are retained; the January 2022 methodology change is flagged explicitly.</x:v>
      </x:c>
      <x:c r="P709" s="3" t="str">
        <x:v>downloaded</x:v>
      </x:c>
      <x:c r="Q709" s="3" t="str">
        <x:v>2004-08</x:v>
      </x:c>
      <x:c r="R709" s="3" t="str">
        <x:v>county_ascii_2000_30col</x:v>
      </x:c>
      <x:c r="S709" s="3" t="str"/>
      <x:c r="T709" s="3" t="str"/>
      <x:c r="U709" s="3" t="str"/>
      <x:c r="V709" s="3" t="str"/>
      <x:c r="W709" s="21" t="str"/>
      <x:c r="X709" s="21" t="str"/>
      <x:c r="Y709" s="3" t="str"/>
      <x:c r="Z709" s="3" t="str"/>
      <x:c r="AA709" s="3" t="str"/>
      <x:c r="AB709" s="3" t="str"/>
      <x:c r="AC709" s="3" t="str"/>
      <x:c r="AD709" s="21" t="str"/>
      <x:c r="AE709" s="15" t="str"/>
      <x:c r="AF709" s="3" t="str"/>
      <x:c r="AG709" s="3" t="str"/>
      <x:c r="AH709" s="3" t="str"/>
      <x:c r="AI709" s="3" t="str"/>
    </x:row>
    <x:row r="710">
      <x:c r="A710" s="3" t="str">
        <x:v>census_bps_county</x:v>
      </x:c>
      <x:c r="B710" s="3" t="str">
        <x:v>U.S. Census Bureau</x:v>
      </x:c>
      <x:c r="C710" s="3" t="str">
        <x:v>Building Permits Survey county monthly archive</x:v>
      </x:c>
      <x:c r="D710" s="3" t="str">
        <x:v>https://www.census.gov/construction/bps/index.html</x:v>
      </x:c>
      <x:c r="E710" s="3" t="str">
        <x:v>https://www2.census.gov/econ/bps/County/co0409c.txt</x:v>
      </x:c>
      <x:c r="F710" s="3" t="str">
        <x:v>monthly</x:v>
      </x:c>
      <x:c r="G710" s="3" t="str">
        <x:v>county</x:v>
      </x:c>
      <x:c r="H710" s="16" t="n">
        <x:v>46205.25625078704</x:v>
      </x:c>
      <x:c r="I710" s="3" t="str">
        <x:v>2026-07-02</x:v>
      </x:c>
      <x:c r="J710" s="3" t="str">
        <x:v>census_bps_county_200409_20260702T060900Z_0f570f39248e.txt</x:v>
      </x:c>
      <x:c r="K710" s="3" t="str">
        <x:v>data/raw/census_bps/census_bps_county_200409_20260702T060900Z_0f570f39248e.txt</x:v>
      </x:c>
      <x:c r="L710" s="3" t="n">
        <x:v>128004</x:v>
      </x:c>
      <x:c r="M710" s="3" t="str">
        <x:v>0f570f39248e8936ae8dc996ba2bf7986ce5c6769a5fd7b60e83db9eff8552c2</x:v>
      </x:c>
      <x:c r="N710" s="3" t="str">
        <x:v>Permits are authorizations for new privately owned residential construction, not starts or completions.</x:v>
      </x:c>
      <x:c r="O710" s="3" t="str">
        <x:v>Monthly current-period archive files are loaded from January 2000 forward. Reported-unit fields are retained; the January 2022 methodology change is flagged explicitly.</x:v>
      </x:c>
      <x:c r="P710" s="3" t="str">
        <x:v>downloaded</x:v>
      </x:c>
      <x:c r="Q710" s="3" t="str">
        <x:v>2004-09</x:v>
      </x:c>
      <x:c r="R710" s="3" t="str">
        <x:v>county_ascii_2000_30col</x:v>
      </x:c>
      <x:c r="S710" s="3" t="str"/>
      <x:c r="T710" s="3" t="str"/>
      <x:c r="U710" s="3" t="str"/>
      <x:c r="V710" s="3" t="str"/>
      <x:c r="W710" s="21" t="str"/>
      <x:c r="X710" s="21" t="str"/>
      <x:c r="Y710" s="3" t="str"/>
      <x:c r="Z710" s="3" t="str"/>
      <x:c r="AA710" s="3" t="str"/>
      <x:c r="AB710" s="3" t="str"/>
      <x:c r="AC710" s="3" t="str"/>
      <x:c r="AD710" s="21" t="str"/>
      <x:c r="AE710" s="15" t="str"/>
      <x:c r="AF710" s="3" t="str"/>
      <x:c r="AG710" s="3" t="str"/>
      <x:c r="AH710" s="3" t="str"/>
      <x:c r="AI710" s="3" t="str"/>
    </x:row>
    <x:row r="711">
      <x:c r="A711" s="3" t="str">
        <x:v>census_bps_county</x:v>
      </x:c>
      <x:c r="B711" s="3" t="str">
        <x:v>U.S. Census Bureau</x:v>
      </x:c>
      <x:c r="C711" s="3" t="str">
        <x:v>Building Permits Survey county monthly archive</x:v>
      </x:c>
      <x:c r="D711" s="3" t="str">
        <x:v>https://www.census.gov/construction/bps/index.html</x:v>
      </x:c>
      <x:c r="E711" s="3" t="str">
        <x:v>https://www2.census.gov/econ/bps/County/co0410c.txt</x:v>
      </x:c>
      <x:c r="F711" s="3" t="str">
        <x:v>monthly</x:v>
      </x:c>
      <x:c r="G711" s="3" t="str">
        <x:v>county</x:v>
      </x:c>
      <x:c r="H711" s="16" t="n">
        <x:v>46205.25625141204</x:v>
      </x:c>
      <x:c r="I711" s="3" t="str">
        <x:v>2026-07-02</x:v>
      </x:c>
      <x:c r="J711" s="3" t="str">
        <x:v>census_bps_county_200410_20260702T060900Z_608191cd78df.txt</x:v>
      </x:c>
      <x:c r="K711" s="3" t="str">
        <x:v>data/raw/census_bps/census_bps_county_200410_20260702T060900Z_608191cd78df.txt</x:v>
      </x:c>
      <x:c r="L711" s="3" t="n">
        <x:v>128015</x:v>
      </x:c>
      <x:c r="M711" s="3" t="str">
        <x:v>608191cd78df620f71d8abd2b8259f1f135ce31289f3ce137a90f0eb4a706071</x:v>
      </x:c>
      <x:c r="N711" s="3" t="str">
        <x:v>Permits are authorizations for new privately owned residential construction, not starts or completions.</x:v>
      </x:c>
      <x:c r="O711" s="3" t="str">
        <x:v>Monthly current-period archive files are loaded from January 2000 forward. Reported-unit fields are retained; the January 2022 methodology change is flagged explicitly.</x:v>
      </x:c>
      <x:c r="P711" s="3" t="str">
        <x:v>downloaded</x:v>
      </x:c>
      <x:c r="Q711" s="3" t="str">
        <x:v>2004-10</x:v>
      </x:c>
      <x:c r="R711" s="3" t="str">
        <x:v>county_ascii_2000_30col</x:v>
      </x:c>
      <x:c r="S711" s="3" t="str"/>
      <x:c r="T711" s="3" t="str"/>
      <x:c r="U711" s="3" t="str"/>
      <x:c r="V711" s="3" t="str"/>
      <x:c r="W711" s="21" t="str"/>
      <x:c r="X711" s="21" t="str"/>
      <x:c r="Y711" s="3" t="str"/>
      <x:c r="Z711" s="3" t="str"/>
      <x:c r="AA711" s="3" t="str"/>
      <x:c r="AB711" s="3" t="str"/>
      <x:c r="AC711" s="3" t="str"/>
      <x:c r="AD711" s="21" t="str"/>
      <x:c r="AE711" s="15" t="str"/>
      <x:c r="AF711" s="3" t="str"/>
      <x:c r="AG711" s="3" t="str"/>
      <x:c r="AH711" s="3" t="str"/>
      <x:c r="AI711" s="3" t="str"/>
    </x:row>
    <x:row r="712">
      <x:c r="A712" s="3" t="str">
        <x:v>census_bps_county</x:v>
      </x:c>
      <x:c r="B712" s="3" t="str">
        <x:v>U.S. Census Bureau</x:v>
      </x:c>
      <x:c r="C712" s="3" t="str">
        <x:v>Building Permits Survey county monthly archive</x:v>
      </x:c>
      <x:c r="D712" s="3" t="str">
        <x:v>https://www.census.gov/construction/bps/index.html</x:v>
      </x:c>
      <x:c r="E712" s="3" t="str">
        <x:v>https://www2.census.gov/econ/bps/County/co0411c.txt</x:v>
      </x:c>
      <x:c r="F712" s="3" t="str">
        <x:v>monthly</x:v>
      </x:c>
      <x:c r="G712" s="3" t="str">
        <x:v>county</x:v>
      </x:c>
      <x:c r="H712" s="16" t="n">
        <x:v>46205.25625174768</x:v>
      </x:c>
      <x:c r="I712" s="3" t="str">
        <x:v>2026-07-02</x:v>
      </x:c>
      <x:c r="J712" s="3" t="str">
        <x:v>census_bps_county_200411_20260702T060900Z_19d4a9394c4a.txt</x:v>
      </x:c>
      <x:c r="K712" s="3" t="str">
        <x:v>data/raw/census_bps/census_bps_county_200411_20260702T060900Z_19d4a9394c4a.txt</x:v>
      </x:c>
      <x:c r="L712" s="3" t="n">
        <x:v>127338</x:v>
      </x:c>
      <x:c r="M712" s="3" t="str">
        <x:v>19d4a9394c4ad541593df1dfcf38c6106133c543b160013ae64a1c26de9f20b4</x:v>
      </x:c>
      <x:c r="N712" s="3" t="str">
        <x:v>Permits are authorizations for new privately owned residential construction, not starts or completions.</x:v>
      </x:c>
      <x:c r="O712" s="3" t="str">
        <x:v>Monthly current-period archive files are loaded from January 2000 forward. Reported-unit fields are retained; the January 2022 methodology change is flagged explicitly.</x:v>
      </x:c>
      <x:c r="P712" s="3" t="str">
        <x:v>downloaded</x:v>
      </x:c>
      <x:c r="Q712" s="3" t="str">
        <x:v>2004-11</x:v>
      </x:c>
      <x:c r="R712" s="3" t="str">
        <x:v>county_ascii_2000_30col</x:v>
      </x:c>
      <x:c r="S712" s="3" t="str"/>
      <x:c r="T712" s="3" t="str"/>
      <x:c r="U712" s="3" t="str"/>
      <x:c r="V712" s="3" t="str"/>
      <x:c r="W712" s="21" t="str"/>
      <x:c r="X712" s="21" t="str"/>
      <x:c r="Y712" s="3" t="str"/>
      <x:c r="Z712" s="3" t="str"/>
      <x:c r="AA712" s="3" t="str"/>
      <x:c r="AB712" s="3" t="str"/>
      <x:c r="AC712" s="3" t="str"/>
      <x:c r="AD712" s="21" t="str"/>
      <x:c r="AE712" s="15" t="str"/>
      <x:c r="AF712" s="3" t="str"/>
      <x:c r="AG712" s="3" t="str"/>
      <x:c r="AH712" s="3" t="str"/>
      <x:c r="AI712" s="3" t="str"/>
    </x:row>
    <x:row r="713">
      <x:c r="A713" s="3" t="str">
        <x:v>census_bps_county</x:v>
      </x:c>
      <x:c r="B713" s="3" t="str">
        <x:v>U.S. Census Bureau</x:v>
      </x:c>
      <x:c r="C713" s="3" t="str">
        <x:v>Building Permits Survey county monthly archive</x:v>
      </x:c>
      <x:c r="D713" s="3" t="str">
        <x:v>https://www.census.gov/construction/bps/index.html</x:v>
      </x:c>
      <x:c r="E713" s="3" t="str">
        <x:v>https://www2.census.gov/econ/bps/County/co0412c.txt</x:v>
      </x:c>
      <x:c r="F713" s="3" t="str">
        <x:v>monthly</x:v>
      </x:c>
      <x:c r="G713" s="3" t="str">
        <x:v>county</x:v>
      </x:c>
      <x:c r="H713" s="16" t="n">
        <x:v>46205.25625240741</x:v>
      </x:c>
      <x:c r="I713" s="3" t="str">
        <x:v>2026-07-02</x:v>
      </x:c>
      <x:c r="J713" s="3" t="str">
        <x:v>census_bps_county_200412_20260702T060900Z_7d582d44f916.txt</x:v>
      </x:c>
      <x:c r="K713" s="3" t="str">
        <x:v>data/raw/census_bps/census_bps_county_200412_20260702T060900Z_7d582d44f916.txt</x:v>
      </x:c>
      <x:c r="L713" s="3" t="n">
        <x:v>127382</x:v>
      </x:c>
      <x:c r="M713" s="3" t="str">
        <x:v>7d582d44f91613e6fe6c1bc8f822c186980fa9e518190514e3c2528cff528aa2</x:v>
      </x:c>
      <x:c r="N713" s="3" t="str">
        <x:v>Permits are authorizations for new privately owned residential construction, not starts or completions.</x:v>
      </x:c>
      <x:c r="O713" s="3" t="str">
        <x:v>Monthly current-period archive files are loaded from January 2000 forward. Reported-unit fields are retained; the January 2022 methodology change is flagged explicitly.</x:v>
      </x:c>
      <x:c r="P713" s="3" t="str">
        <x:v>downloaded</x:v>
      </x:c>
      <x:c r="Q713" s="3" t="str">
        <x:v>2004-12</x:v>
      </x:c>
      <x:c r="R713" s="3" t="str">
        <x:v>county_ascii_2000_30col</x:v>
      </x:c>
      <x:c r="S713" s="3" t="str"/>
      <x:c r="T713" s="3" t="str"/>
      <x:c r="U713" s="3" t="str"/>
      <x:c r="V713" s="3" t="str"/>
      <x:c r="W713" s="21" t="str"/>
      <x:c r="X713" s="21" t="str"/>
      <x:c r="Y713" s="3" t="str"/>
      <x:c r="Z713" s="3" t="str"/>
      <x:c r="AA713" s="3" t="str"/>
      <x:c r="AB713" s="3" t="str"/>
      <x:c r="AC713" s="3" t="str"/>
      <x:c r="AD713" s="21" t="str"/>
      <x:c r="AE713" s="15" t="str"/>
      <x:c r="AF713" s="3" t="str"/>
      <x:c r="AG713" s="3" t="str"/>
      <x:c r="AH713" s="3" t="str"/>
      <x:c r="AI713" s="3" t="str"/>
    </x:row>
    <x:row r="714">
      <x:c r="A714" s="3" t="str">
        <x:v>census_bps_county</x:v>
      </x:c>
      <x:c r="B714" s="3" t="str">
        <x:v>U.S. Census Bureau</x:v>
      </x:c>
      <x:c r="C714" s="3" t="str">
        <x:v>Building Permits Survey county monthly archive</x:v>
      </x:c>
      <x:c r="D714" s="3" t="str">
        <x:v>https://www.census.gov/construction/bps/index.html</x:v>
      </x:c>
      <x:c r="E714" s="3" t="str">
        <x:v>https://www2.census.gov/econ/bps/County/co0501c.txt</x:v>
      </x:c>
      <x:c r="F714" s="3" t="str">
        <x:v>monthly</x:v>
      </x:c>
      <x:c r="G714" s="3" t="str">
        <x:v>county</x:v>
      </x:c>
      <x:c r="H714" s="16" t="n">
        <x:v>46205.2562527662</x:v>
      </x:c>
      <x:c r="I714" s="3" t="str">
        <x:v>2026-07-02</x:v>
      </x:c>
      <x:c r="J714" s="3" t="str">
        <x:v>census_bps_county_200501_20260702T060900Z_293d1a9d4074.txt</x:v>
      </x:c>
      <x:c r="K714" s="3" t="str">
        <x:v>data/raw/census_bps/census_bps_county_200501_20260702T060900Z_293d1a9d4074.txt</x:v>
      </x:c>
      <x:c r="L714" s="3" t="n">
        <x:v>94727</x:v>
      </x:c>
      <x:c r="M714" s="3" t="str">
        <x:v>293d1a9d40747eb01d98c4affd6de970a2ff80b580f7efb33bdeda5db9e0d342</x:v>
      </x:c>
      <x:c r="N714" s="3" t="str">
        <x:v>Permits are authorizations for new privately owned residential construction, not starts or completions.</x:v>
      </x:c>
      <x:c r="O714" s="3" t="str">
        <x:v>Monthly current-period archive files are loaded from January 2000 forward. Reported-unit fields are retained; the January 2022 methodology change is flagged explicitly.</x:v>
      </x:c>
      <x:c r="P714" s="3" t="str">
        <x:v>downloaded</x:v>
      </x:c>
      <x:c r="Q714" s="3" t="str">
        <x:v>2005-01</x:v>
      </x:c>
      <x:c r="R714" s="3" t="str">
        <x:v>county_ascii_2000_30col</x:v>
      </x:c>
      <x:c r="S714" s="3" t="str"/>
      <x:c r="T714" s="3" t="str"/>
      <x:c r="U714" s="3" t="str"/>
      <x:c r="V714" s="3" t="str"/>
      <x:c r="W714" s="21" t="str"/>
      <x:c r="X714" s="21" t="str"/>
      <x:c r="Y714" s="3" t="str"/>
      <x:c r="Z714" s="3" t="str"/>
      <x:c r="AA714" s="3" t="str"/>
      <x:c r="AB714" s="3" t="str"/>
      <x:c r="AC714" s="3" t="str"/>
      <x:c r="AD714" s="21" t="str"/>
      <x:c r="AE714" s="15" t="str"/>
      <x:c r="AF714" s="3" t="str"/>
      <x:c r="AG714" s="3" t="str"/>
      <x:c r="AH714" s="3" t="str"/>
      <x:c r="AI714" s="3" t="str"/>
    </x:row>
    <x:row r="715">
      <x:c r="A715" s="3" t="str">
        <x:v>census_bps_county</x:v>
      </x:c>
      <x:c r="B715" s="3" t="str">
        <x:v>U.S. Census Bureau</x:v>
      </x:c>
      <x:c r="C715" s="3" t="str">
        <x:v>Building Permits Survey county monthly archive</x:v>
      </x:c>
      <x:c r="D715" s="3" t="str">
        <x:v>https://www.census.gov/construction/bps/index.html</x:v>
      </x:c>
      <x:c r="E715" s="3" t="str">
        <x:v>https://www2.census.gov/econ/bps/County/co0502c.txt</x:v>
      </x:c>
      <x:c r="F715" s="3" t="str">
        <x:v>monthly</x:v>
      </x:c>
      <x:c r="G715" s="3" t="str">
        <x:v>county</x:v>
      </x:c>
      <x:c r="H715" s="16" t="n">
        <x:v>46205.256253368054</x:v>
      </x:c>
      <x:c r="I715" s="3" t="str">
        <x:v>2026-07-02</x:v>
      </x:c>
      <x:c r="J715" s="3" t="str">
        <x:v>census_bps_county_200502_20260702T060900Z_36bfd6d4fb46.txt</x:v>
      </x:c>
      <x:c r="K715" s="3" t="str">
        <x:v>data/raw/census_bps/census_bps_county_200502_20260702T060900Z_36bfd6d4fb46.txt</x:v>
      </x:c>
      <x:c r="L715" s="3" t="n">
        <x:v>94638</x:v>
      </x:c>
      <x:c r="M715" s="3" t="str">
        <x:v>36bfd6d4fb46b8110ab93452a3a17083f0f201bc6c8ab633eff036350e28a25b</x:v>
      </x:c>
      <x:c r="N715" s="3" t="str">
        <x:v>Permits are authorizations for new privately owned residential construction, not starts or completions.</x:v>
      </x:c>
      <x:c r="O715" s="3" t="str">
        <x:v>Monthly current-period archive files are loaded from January 2000 forward. Reported-unit fields are retained; the January 2022 methodology change is flagged explicitly.</x:v>
      </x:c>
      <x:c r="P715" s="3" t="str">
        <x:v>downloaded</x:v>
      </x:c>
      <x:c r="Q715" s="3" t="str">
        <x:v>2005-02</x:v>
      </x:c>
      <x:c r="R715" s="3" t="str">
        <x:v>county_ascii_2000_30col</x:v>
      </x:c>
      <x:c r="S715" s="3" t="str"/>
      <x:c r="T715" s="3" t="str"/>
      <x:c r="U715" s="3" t="str"/>
      <x:c r="V715" s="3" t="str"/>
      <x:c r="W715" s="21" t="str"/>
      <x:c r="X715" s="21" t="str"/>
      <x:c r="Y715" s="3" t="str"/>
      <x:c r="Z715" s="3" t="str"/>
      <x:c r="AA715" s="3" t="str"/>
      <x:c r="AB715" s="3" t="str"/>
      <x:c r="AC715" s="3" t="str"/>
      <x:c r="AD715" s="21" t="str"/>
      <x:c r="AE715" s="15" t="str"/>
      <x:c r="AF715" s="3" t="str"/>
      <x:c r="AG715" s="3" t="str"/>
      <x:c r="AH715" s="3" t="str"/>
      <x:c r="AI715" s="3" t="str"/>
    </x:row>
    <x:row r="716">
      <x:c r="A716" s="3" t="str">
        <x:v>census_bps_county</x:v>
      </x:c>
      <x:c r="B716" s="3" t="str">
        <x:v>U.S. Census Bureau</x:v>
      </x:c>
      <x:c r="C716" s="3" t="str">
        <x:v>Building Permits Survey county monthly archive</x:v>
      </x:c>
      <x:c r="D716" s="3" t="str">
        <x:v>https://www.census.gov/construction/bps/index.html</x:v>
      </x:c>
      <x:c r="E716" s="3" t="str">
        <x:v>https://www2.census.gov/econ/bps/County/co0503c.txt</x:v>
      </x:c>
      <x:c r="F716" s="3" t="str">
        <x:v>monthly</x:v>
      </x:c>
      <x:c r="G716" s="3" t="str">
        <x:v>county</x:v>
      </x:c>
      <x:c r="H716" s="16" t="n">
        <x:v>46205.256253761574</x:v>
      </x:c>
      <x:c r="I716" s="3" t="str">
        <x:v>2026-07-02</x:v>
      </x:c>
      <x:c r="J716" s="3" t="str">
        <x:v>census_bps_county_200503_20260702T060900Z_9718b28bae5f.txt</x:v>
      </x:c>
      <x:c r="K716" s="3" t="str">
        <x:v>data/raw/census_bps/census_bps_county_200503_20260702T060900Z_9718b28bae5f.txt</x:v>
      </x:c>
      <x:c r="L716" s="3" t="n">
        <x:v>96564</x:v>
      </x:c>
      <x:c r="M716" s="3" t="str">
        <x:v>9718b28bae5f7eccc9187b1217977631b71ab5cfaa39b007f766b0a9a162f9b9</x:v>
      </x:c>
      <x:c r="N716" s="3" t="str">
        <x:v>Permits are authorizations for new privately owned residential construction, not starts or completions.</x:v>
      </x:c>
      <x:c r="O716" s="3" t="str">
        <x:v>Monthly current-period archive files are loaded from January 2000 forward. Reported-unit fields are retained; the January 2022 methodology change is flagged explicitly.</x:v>
      </x:c>
      <x:c r="P716" s="3" t="str">
        <x:v>downloaded</x:v>
      </x:c>
      <x:c r="Q716" s="3" t="str">
        <x:v>2005-03</x:v>
      </x:c>
      <x:c r="R716" s="3" t="str">
        <x:v>county_ascii_2000_30col</x:v>
      </x:c>
      <x:c r="S716" s="3" t="str"/>
      <x:c r="T716" s="3" t="str"/>
      <x:c r="U716" s="3" t="str"/>
      <x:c r="V716" s="3" t="str"/>
      <x:c r="W716" s="21" t="str"/>
      <x:c r="X716" s="21" t="str"/>
      <x:c r="Y716" s="3" t="str"/>
      <x:c r="Z716" s="3" t="str"/>
      <x:c r="AA716" s="3" t="str"/>
      <x:c r="AB716" s="3" t="str"/>
      <x:c r="AC716" s="3" t="str"/>
      <x:c r="AD716" s="21" t="str"/>
      <x:c r="AE716" s="15" t="str"/>
      <x:c r="AF716" s="3" t="str"/>
      <x:c r="AG716" s="3" t="str"/>
      <x:c r="AH716" s="3" t="str"/>
      <x:c r="AI716" s="3" t="str"/>
    </x:row>
    <x:row r="717">
      <x:c r="A717" s="3" t="str">
        <x:v>census_bps_county</x:v>
      </x:c>
      <x:c r="B717" s="3" t="str">
        <x:v>U.S. Census Bureau</x:v>
      </x:c>
      <x:c r="C717" s="3" t="str">
        <x:v>Building Permits Survey county monthly archive</x:v>
      </x:c>
      <x:c r="D717" s="3" t="str">
        <x:v>https://www.census.gov/construction/bps/index.html</x:v>
      </x:c>
      <x:c r="E717" s="3" t="str">
        <x:v>https://www2.census.gov/econ/bps/County/co0504c.txt</x:v>
      </x:c>
      <x:c r="F717" s="3" t="str">
        <x:v>monthly</x:v>
      </x:c>
      <x:c r="G717" s="3" t="str">
        <x:v>county</x:v>
      </x:c>
      <x:c r="H717" s="16" t="n">
        <x:v>46205.256254224536</x:v>
      </x:c>
      <x:c r="I717" s="3" t="str">
        <x:v>2026-07-02</x:v>
      </x:c>
      <x:c r="J717" s="3" t="str">
        <x:v>census_bps_county_200504_20260702T060900Z_048df7a3d96a.txt</x:v>
      </x:c>
      <x:c r="K717" s="3" t="str">
        <x:v>data/raw/census_bps/census_bps_county_200504_20260702T060900Z_048df7a3d96a.txt</x:v>
      </x:c>
      <x:c r="L717" s="3" t="n">
        <x:v>96644</x:v>
      </x:c>
      <x:c r="M717" s="3" t="str">
        <x:v>048df7a3d96ab3f9475096560c9fc4d4bf233397fb7fb0c86cd80b6da3c77e59</x:v>
      </x:c>
      <x:c r="N717" s="3" t="str">
        <x:v>Permits are authorizations for new privately owned residential construction, not starts or completions.</x:v>
      </x:c>
      <x:c r="O717" s="3" t="str">
        <x:v>Monthly current-period archive files are loaded from January 2000 forward. Reported-unit fields are retained; the January 2022 methodology change is flagged explicitly.</x:v>
      </x:c>
      <x:c r="P717" s="3" t="str">
        <x:v>downloaded</x:v>
      </x:c>
      <x:c r="Q717" s="3" t="str">
        <x:v>2005-04</x:v>
      </x:c>
      <x:c r="R717" s="3" t="str">
        <x:v>county_ascii_2000_30col</x:v>
      </x:c>
      <x:c r="S717" s="3" t="str"/>
      <x:c r="T717" s="3" t="str"/>
      <x:c r="U717" s="3" t="str"/>
      <x:c r="V717" s="3" t="str"/>
      <x:c r="W717" s="21" t="str"/>
      <x:c r="X717" s="21" t="str"/>
      <x:c r="Y717" s="3" t="str"/>
      <x:c r="Z717" s="3" t="str"/>
      <x:c r="AA717" s="3" t="str"/>
      <x:c r="AB717" s="3" t="str"/>
      <x:c r="AC717" s="3" t="str"/>
      <x:c r="AD717" s="21" t="str"/>
      <x:c r="AE717" s="15" t="str"/>
      <x:c r="AF717" s="3" t="str"/>
      <x:c r="AG717" s="3" t="str"/>
      <x:c r="AH717" s="3" t="str"/>
      <x:c r="AI717" s="3" t="str"/>
    </x:row>
    <x:row r="718">
      <x:c r="A718" s="3" t="str">
        <x:v>census_bps_county</x:v>
      </x:c>
      <x:c r="B718" s="3" t="str">
        <x:v>U.S. Census Bureau</x:v>
      </x:c>
      <x:c r="C718" s="3" t="str">
        <x:v>Building Permits Survey county monthly archive</x:v>
      </x:c>
      <x:c r="D718" s="3" t="str">
        <x:v>https://www.census.gov/construction/bps/index.html</x:v>
      </x:c>
      <x:c r="E718" s="3" t="str">
        <x:v>https://www2.census.gov/econ/bps/County/co0505c.txt</x:v>
      </x:c>
      <x:c r="F718" s="3" t="str">
        <x:v>monthly</x:v>
      </x:c>
      <x:c r="G718" s="3" t="str">
        <x:v>county</x:v>
      </x:c>
      <x:c r="H718" s="16" t="n">
        <x:v>46205.25625472222</x:v>
      </x:c>
      <x:c r="I718" s="3" t="str">
        <x:v>2026-07-02</x:v>
      </x:c>
      <x:c r="J718" s="3" t="str">
        <x:v>census_bps_county_200505_20260702T060900Z_c88605586615.txt</x:v>
      </x:c>
      <x:c r="K718" s="3" t="str">
        <x:v>data/raw/census_bps/census_bps_county_200505_20260702T060900Z_c88605586615.txt</x:v>
      </x:c>
      <x:c r="L718" s="3" t="n">
        <x:v>96688</x:v>
      </x:c>
      <x:c r="M718" s="3" t="str">
        <x:v>c886055866155bb7383986cb0bb556231cc1c6143dece1fd39fdf19661baee9f</x:v>
      </x:c>
      <x:c r="N718" s="3" t="str">
        <x:v>Permits are authorizations for new privately owned residential construction, not starts or completions.</x:v>
      </x:c>
      <x:c r="O718" s="3" t="str">
        <x:v>Monthly current-period archive files are loaded from January 2000 forward. Reported-unit fields are retained; the January 2022 methodology change is flagged explicitly.</x:v>
      </x:c>
      <x:c r="P718" s="3" t="str">
        <x:v>downloaded</x:v>
      </x:c>
      <x:c r="Q718" s="3" t="str">
        <x:v>2005-05</x:v>
      </x:c>
      <x:c r="R718" s="3" t="str">
        <x:v>county_ascii_2000_30col</x:v>
      </x:c>
      <x:c r="S718" s="3" t="str"/>
      <x:c r="T718" s="3" t="str"/>
      <x:c r="U718" s="3" t="str"/>
      <x:c r="V718" s="3" t="str"/>
      <x:c r="W718" s="21" t="str"/>
      <x:c r="X718" s="21" t="str"/>
      <x:c r="Y718" s="3" t="str"/>
      <x:c r="Z718" s="3" t="str"/>
      <x:c r="AA718" s="3" t="str"/>
      <x:c r="AB718" s="3" t="str"/>
      <x:c r="AC718" s="3" t="str"/>
      <x:c r="AD718" s="21" t="str"/>
      <x:c r="AE718" s="15" t="str"/>
      <x:c r="AF718" s="3" t="str"/>
      <x:c r="AG718" s="3" t="str"/>
      <x:c r="AH718" s="3" t="str"/>
      <x:c r="AI718" s="3" t="str"/>
    </x:row>
    <x:row r="719">
      <x:c r="A719" s="3" t="str">
        <x:v>census_bps_county</x:v>
      </x:c>
      <x:c r="B719" s="3" t="str">
        <x:v>U.S. Census Bureau</x:v>
      </x:c>
      <x:c r="C719" s="3" t="str">
        <x:v>Building Permits Survey county monthly archive</x:v>
      </x:c>
      <x:c r="D719" s="3" t="str">
        <x:v>https://www.census.gov/construction/bps/index.html</x:v>
      </x:c>
      <x:c r="E719" s="3" t="str">
        <x:v>https://www2.census.gov/econ/bps/County/co0506c.txt</x:v>
      </x:c>
      <x:c r="F719" s="3" t="str">
        <x:v>monthly</x:v>
      </x:c>
      <x:c r="G719" s="3" t="str">
        <x:v>county</x:v>
      </x:c>
      <x:c r="H719" s="16" t="n">
        <x:v>46205.25625518519</x:v>
      </x:c>
      <x:c r="I719" s="3" t="str">
        <x:v>2026-07-02</x:v>
      </x:c>
      <x:c r="J719" s="3" t="str">
        <x:v>census_bps_county_200506_20260702T060900Z_f6604458fbb1.txt</x:v>
      </x:c>
      <x:c r="K719" s="3" t="str">
        <x:v>data/raw/census_bps/census_bps_county_200506_20260702T060900Z_f6604458fbb1.txt</x:v>
      </x:c>
      <x:c r="L719" s="3" t="n">
        <x:v>97274</x:v>
      </x:c>
      <x:c r="M719" s="3" t="str">
        <x:v>f6604458fbb170b033722a4d1127fdd9e8b5705ccee81c5bd7d46528b659f347</x:v>
      </x:c>
      <x:c r="N719" s="3" t="str">
        <x:v>Permits are authorizations for new privately owned residential construction, not starts or completions.</x:v>
      </x:c>
      <x:c r="O719" s="3" t="str">
        <x:v>Monthly current-period archive files are loaded from January 2000 forward. Reported-unit fields are retained; the January 2022 methodology change is flagged explicitly.</x:v>
      </x:c>
      <x:c r="P719" s="3" t="str">
        <x:v>downloaded</x:v>
      </x:c>
      <x:c r="Q719" s="3" t="str">
        <x:v>2005-06</x:v>
      </x:c>
      <x:c r="R719" s="3" t="str">
        <x:v>county_ascii_2000_30col</x:v>
      </x:c>
      <x:c r="S719" s="3" t="str"/>
      <x:c r="T719" s="3" t="str"/>
      <x:c r="U719" s="3" t="str"/>
      <x:c r="V719" s="3" t="str"/>
      <x:c r="W719" s="21" t="str"/>
      <x:c r="X719" s="21" t="str"/>
      <x:c r="Y719" s="3" t="str"/>
      <x:c r="Z719" s="3" t="str"/>
      <x:c r="AA719" s="3" t="str"/>
      <x:c r="AB719" s="3" t="str"/>
      <x:c r="AC719" s="3" t="str"/>
      <x:c r="AD719" s="21" t="str"/>
      <x:c r="AE719" s="15" t="str"/>
      <x:c r="AF719" s="3" t="str"/>
      <x:c r="AG719" s="3" t="str"/>
      <x:c r="AH719" s="3" t="str"/>
      <x:c r="AI719" s="3" t="str"/>
    </x:row>
    <x:row r="720">
      <x:c r="A720" s="3" t="str">
        <x:v>census_bps_county</x:v>
      </x:c>
      <x:c r="B720" s="3" t="str">
        <x:v>U.S. Census Bureau</x:v>
      </x:c>
      <x:c r="C720" s="3" t="str">
        <x:v>Building Permits Survey county monthly archive</x:v>
      </x:c>
      <x:c r="D720" s="3" t="str">
        <x:v>https://www.census.gov/construction/bps/index.html</x:v>
      </x:c>
      <x:c r="E720" s="3" t="str">
        <x:v>https://www2.census.gov/econ/bps/County/co0507c.txt</x:v>
      </x:c>
      <x:c r="F720" s="3" t="str">
        <x:v>monthly</x:v>
      </x:c>
      <x:c r="G720" s="3" t="str">
        <x:v>county</x:v>
      </x:c>
      <x:c r="H720" s="16" t="n">
        <x:v>46205.25625569445</x:v>
      </x:c>
      <x:c r="I720" s="3" t="str">
        <x:v>2026-07-02</x:v>
      </x:c>
      <x:c r="J720" s="3" t="str">
        <x:v>census_bps_county_200507_20260702T060900Z_80e0cdc342c5.txt</x:v>
      </x:c>
      <x:c r="K720" s="3" t="str">
        <x:v>data/raw/census_bps/census_bps_county_200507_20260702T060900Z_80e0cdc342c5.txt</x:v>
      </x:c>
      <x:c r="L720" s="3" t="n">
        <x:v>95410</x:v>
      </x:c>
      <x:c r="M720" s="3" t="str">
        <x:v>80e0cdc342c51cdd6d2106521f6527283f3342ddf8bf1baaf5c8bd6cdca0caca</x:v>
      </x:c>
      <x:c r="N720" s="3" t="str">
        <x:v>Permits are authorizations for new privately owned residential construction, not starts or completions.</x:v>
      </x:c>
      <x:c r="O720" s="3" t="str">
        <x:v>Monthly current-period archive files are loaded from January 2000 forward. Reported-unit fields are retained; the January 2022 methodology change is flagged explicitly.</x:v>
      </x:c>
      <x:c r="P720" s="3" t="str">
        <x:v>downloaded</x:v>
      </x:c>
      <x:c r="Q720" s="3" t="str">
        <x:v>2005-07</x:v>
      </x:c>
      <x:c r="R720" s="3" t="str">
        <x:v>county_ascii_2000_30col</x:v>
      </x:c>
      <x:c r="S720" s="3" t="str"/>
      <x:c r="T720" s="3" t="str"/>
      <x:c r="U720" s="3" t="str"/>
      <x:c r="V720" s="3" t="str"/>
      <x:c r="W720" s="21" t="str"/>
      <x:c r="X720" s="21" t="str"/>
      <x:c r="Y720" s="3" t="str"/>
      <x:c r="Z720" s="3" t="str"/>
      <x:c r="AA720" s="3" t="str"/>
      <x:c r="AB720" s="3" t="str"/>
      <x:c r="AC720" s="3" t="str"/>
      <x:c r="AD720" s="21" t="str"/>
      <x:c r="AE720" s="15" t="str"/>
      <x:c r="AF720" s="3" t="str"/>
      <x:c r="AG720" s="3" t="str"/>
      <x:c r="AH720" s="3" t="str"/>
      <x:c r="AI720" s="3" t="str"/>
    </x:row>
    <x:row r="721">
      <x:c r="A721" s="3" t="str">
        <x:v>census_bps_county</x:v>
      </x:c>
      <x:c r="B721" s="3" t="str">
        <x:v>U.S. Census Bureau</x:v>
      </x:c>
      <x:c r="C721" s="3" t="str">
        <x:v>Building Permits Survey county monthly archive</x:v>
      </x:c>
      <x:c r="D721" s="3" t="str">
        <x:v>https://www.census.gov/construction/bps/index.html</x:v>
      </x:c>
      <x:c r="E721" s="3" t="str">
        <x:v>https://www2.census.gov/econ/bps/County/co0508c.txt</x:v>
      </x:c>
      <x:c r="F721" s="3" t="str">
        <x:v>monthly</x:v>
      </x:c>
      <x:c r="G721" s="3" t="str">
        <x:v>county</x:v>
      </x:c>
      <x:c r="H721" s="16" t="n">
        <x:v>46205.25625611111</x:v>
      </x:c>
      <x:c r="I721" s="3" t="str">
        <x:v>2026-07-02</x:v>
      </x:c>
      <x:c r="J721" s="3" t="str">
        <x:v>census_bps_county_200508_20260702T060900Z_eb18ba2ff5c7.txt</x:v>
      </x:c>
      <x:c r="K721" s="3" t="str">
        <x:v>data/raw/census_bps/census_bps_county_200508_20260702T060900Z_eb18ba2ff5c7.txt</x:v>
      </x:c>
      <x:c r="L721" s="3" t="n">
        <x:v>96005</x:v>
      </x:c>
      <x:c r="M721" s="3" t="str">
        <x:v>eb18ba2ff5c7f60fe9f7e472a64e1fa83c2842eba3e8e13d62e343e16c44d4e2</x:v>
      </x:c>
      <x:c r="N721" s="3" t="str">
        <x:v>Permits are authorizations for new privately owned residential construction, not starts or completions.</x:v>
      </x:c>
      <x:c r="O721" s="3" t="str">
        <x:v>Monthly current-period archive files are loaded from January 2000 forward. Reported-unit fields are retained; the January 2022 methodology change is flagged explicitly.</x:v>
      </x:c>
      <x:c r="P721" s="3" t="str">
        <x:v>downloaded</x:v>
      </x:c>
      <x:c r="Q721" s="3" t="str">
        <x:v>2005-08</x:v>
      </x:c>
      <x:c r="R721" s="3" t="str">
        <x:v>county_ascii_2000_30col</x:v>
      </x:c>
      <x:c r="S721" s="3" t="str"/>
      <x:c r="T721" s="3" t="str"/>
      <x:c r="U721" s="3" t="str"/>
      <x:c r="V721" s="3" t="str"/>
      <x:c r="W721" s="21" t="str"/>
      <x:c r="X721" s="21" t="str"/>
      <x:c r="Y721" s="3" t="str"/>
      <x:c r="Z721" s="3" t="str"/>
      <x:c r="AA721" s="3" t="str"/>
      <x:c r="AB721" s="3" t="str"/>
      <x:c r="AC721" s="3" t="str"/>
      <x:c r="AD721" s="21" t="str"/>
      <x:c r="AE721" s="15" t="str"/>
      <x:c r="AF721" s="3" t="str"/>
      <x:c r="AG721" s="3" t="str"/>
      <x:c r="AH721" s="3" t="str"/>
      <x:c r="AI721" s="3" t="str"/>
    </x:row>
    <x:row r="722">
      <x:c r="A722" s="3" t="str">
        <x:v>census_bps_county</x:v>
      </x:c>
      <x:c r="B722" s="3" t="str">
        <x:v>U.S. Census Bureau</x:v>
      </x:c>
      <x:c r="C722" s="3" t="str">
        <x:v>Building Permits Survey county monthly archive</x:v>
      </x:c>
      <x:c r="D722" s="3" t="str">
        <x:v>https://www.census.gov/construction/bps/index.html</x:v>
      </x:c>
      <x:c r="E722" s="3" t="str">
        <x:v>https://www2.census.gov/econ/bps/County/co0509c.txt</x:v>
      </x:c>
      <x:c r="F722" s="3" t="str">
        <x:v>monthly</x:v>
      </x:c>
      <x:c r="G722" s="3" t="str">
        <x:v>county</x:v>
      </x:c>
      <x:c r="H722" s="16" t="n">
        <x:v>46205.25625665509</x:v>
      </x:c>
      <x:c r="I722" s="3" t="str">
        <x:v>2026-07-02</x:v>
      </x:c>
      <x:c r="J722" s="3" t="str">
        <x:v>census_bps_county_200509_20260702T060900Z_ad3edc2932fb.txt</x:v>
      </x:c>
      <x:c r="K722" s="3" t="str">
        <x:v>data/raw/census_bps/census_bps_county_200509_20260702T060900Z_ad3edc2932fb.txt</x:v>
      </x:c>
      <x:c r="L722" s="3" t="n">
        <x:v>95633</x:v>
      </x:c>
      <x:c r="M722" s="3" t="str">
        <x:v>ad3edc2932fb00e4c0559f7dd5ed791c2ff05aec6fa0bceb6438e29820f77a15</x:v>
      </x:c>
      <x:c r="N722" s="3" t="str">
        <x:v>Permits are authorizations for new privately owned residential construction, not starts or completions.</x:v>
      </x:c>
      <x:c r="O722" s="3" t="str">
        <x:v>Monthly current-period archive files are loaded from January 2000 forward. Reported-unit fields are retained; the January 2022 methodology change is flagged explicitly.</x:v>
      </x:c>
      <x:c r="P722" s="3" t="str">
        <x:v>downloaded</x:v>
      </x:c>
      <x:c r="Q722" s="3" t="str">
        <x:v>2005-09</x:v>
      </x:c>
      <x:c r="R722" s="3" t="str">
        <x:v>county_ascii_2000_30col</x:v>
      </x:c>
      <x:c r="S722" s="3" t="str"/>
      <x:c r="T722" s="3" t="str"/>
      <x:c r="U722" s="3" t="str"/>
      <x:c r="V722" s="3" t="str"/>
      <x:c r="W722" s="21" t="str"/>
      <x:c r="X722" s="21" t="str"/>
      <x:c r="Y722" s="3" t="str"/>
      <x:c r="Z722" s="3" t="str"/>
      <x:c r="AA722" s="3" t="str"/>
      <x:c r="AB722" s="3" t="str"/>
      <x:c r="AC722" s="3" t="str"/>
      <x:c r="AD722" s="21" t="str"/>
      <x:c r="AE722" s="15" t="str"/>
      <x:c r="AF722" s="3" t="str"/>
      <x:c r="AG722" s="3" t="str"/>
      <x:c r="AH722" s="3" t="str"/>
      <x:c r="AI722" s="3" t="str"/>
    </x:row>
    <x:row r="723">
      <x:c r="A723" s="3" t="str">
        <x:v>census_bps_county</x:v>
      </x:c>
      <x:c r="B723" s="3" t="str">
        <x:v>U.S. Census Bureau</x:v>
      </x:c>
      <x:c r="C723" s="3" t="str">
        <x:v>Building Permits Survey county monthly archive</x:v>
      </x:c>
      <x:c r="D723" s="3" t="str">
        <x:v>https://www.census.gov/construction/bps/index.html</x:v>
      </x:c>
      <x:c r="E723" s="3" t="str">
        <x:v>https://www2.census.gov/econ/bps/County/co0510c.txt</x:v>
      </x:c>
      <x:c r="F723" s="3" t="str">
        <x:v>monthly</x:v>
      </x:c>
      <x:c r="G723" s="3" t="str">
        <x:v>county</x:v>
      </x:c>
      <x:c r="H723" s="16" t="n">
        <x:v>46205.25625701389</x:v>
      </x:c>
      <x:c r="I723" s="3" t="str">
        <x:v>2026-07-02</x:v>
      </x:c>
      <x:c r="J723" s="3" t="str">
        <x:v>census_bps_county_200510_20260702T060900Z_b8df8c172555.txt</x:v>
      </x:c>
      <x:c r="K723" s="3" t="str">
        <x:v>data/raw/census_bps/census_bps_county_200510_20260702T060900Z_b8df8c172555.txt</x:v>
      </x:c>
      <x:c r="L723" s="3" t="n">
        <x:v>95268</x:v>
      </x:c>
      <x:c r="M723" s="3" t="str">
        <x:v>b8df8c1725557e95dbb1c43dc934d9381c3b8c3aa8d03a6c2ee74e15d513ec42</x:v>
      </x:c>
      <x:c r="N723" s="3" t="str">
        <x:v>Permits are authorizations for new privately owned residential construction, not starts or completions.</x:v>
      </x:c>
      <x:c r="O723" s="3" t="str">
        <x:v>Monthly current-period archive files are loaded from January 2000 forward. Reported-unit fields are retained; the January 2022 methodology change is flagged explicitly.</x:v>
      </x:c>
      <x:c r="P723" s="3" t="str">
        <x:v>downloaded</x:v>
      </x:c>
      <x:c r="Q723" s="3" t="str">
        <x:v>2005-10</x:v>
      </x:c>
      <x:c r="R723" s="3" t="str">
        <x:v>county_ascii_2000_30col</x:v>
      </x:c>
      <x:c r="S723" s="3" t="str"/>
      <x:c r="T723" s="3" t="str"/>
      <x:c r="U723" s="3" t="str"/>
      <x:c r="V723" s="3" t="str"/>
      <x:c r="W723" s="21" t="str"/>
      <x:c r="X723" s="21" t="str"/>
      <x:c r="Y723" s="3" t="str"/>
      <x:c r="Z723" s="3" t="str"/>
      <x:c r="AA723" s="3" t="str"/>
      <x:c r="AB723" s="3" t="str"/>
      <x:c r="AC723" s="3" t="str"/>
      <x:c r="AD723" s="21" t="str"/>
      <x:c r="AE723" s="15" t="str"/>
      <x:c r="AF723" s="3" t="str"/>
      <x:c r="AG723" s="3" t="str"/>
      <x:c r="AH723" s="3" t="str"/>
      <x:c r="AI723" s="3" t="str"/>
    </x:row>
    <x:row r="724">
      <x:c r="A724" s="3" t="str">
        <x:v>census_bps_county</x:v>
      </x:c>
      <x:c r="B724" s="3" t="str">
        <x:v>U.S. Census Bureau</x:v>
      </x:c>
      <x:c r="C724" s="3" t="str">
        <x:v>Building Permits Survey county monthly archive</x:v>
      </x:c>
      <x:c r="D724" s="3" t="str">
        <x:v>https://www.census.gov/construction/bps/index.html</x:v>
      </x:c>
      <x:c r="E724" s="3" t="str">
        <x:v>https://www2.census.gov/econ/bps/County/co0511c.txt</x:v>
      </x:c>
      <x:c r="F724" s="3" t="str">
        <x:v>monthly</x:v>
      </x:c>
      <x:c r="G724" s="3" t="str">
        <x:v>county</x:v>
      </x:c>
      <x:c r="H724" s="16" t="n">
        <x:v>46205.256257650464</x:v>
      </x:c>
      <x:c r="I724" s="3" t="str">
        <x:v>2026-07-02</x:v>
      </x:c>
      <x:c r="J724" s="3" t="str">
        <x:v>census_bps_county_200511_20260702T060900Z_42f0c4ba8b9b.txt</x:v>
      </x:c>
      <x:c r="K724" s="3" t="str">
        <x:v>data/raw/census_bps/census_bps_county_200511_20260702T060900Z_42f0c4ba8b9b.txt</x:v>
      </x:c>
      <x:c r="L724" s="3" t="n">
        <x:v>94739</x:v>
      </x:c>
      <x:c r="M724" s="3" t="str">
        <x:v>42f0c4ba8b9b602c69d410efdcc89be11d51868d04461e269e4629d085a6ebc6</x:v>
      </x:c>
      <x:c r="N724" s="3" t="str">
        <x:v>Permits are authorizations for new privately owned residential construction, not starts or completions.</x:v>
      </x:c>
      <x:c r="O724" s="3" t="str">
        <x:v>Monthly current-period archive files are loaded from January 2000 forward. Reported-unit fields are retained; the January 2022 methodology change is flagged explicitly.</x:v>
      </x:c>
      <x:c r="P724" s="3" t="str">
        <x:v>downloaded</x:v>
      </x:c>
      <x:c r="Q724" s="3" t="str">
        <x:v>2005-11</x:v>
      </x:c>
      <x:c r="R724" s="3" t="str">
        <x:v>county_ascii_2000_30col</x:v>
      </x:c>
      <x:c r="S724" s="3" t="str"/>
      <x:c r="T724" s="3" t="str"/>
      <x:c r="U724" s="3" t="str"/>
      <x:c r="V724" s="3" t="str"/>
      <x:c r="W724" s="21" t="str"/>
      <x:c r="X724" s="21" t="str"/>
      <x:c r="Y724" s="3" t="str"/>
      <x:c r="Z724" s="3" t="str"/>
      <x:c r="AA724" s="3" t="str"/>
      <x:c r="AB724" s="3" t="str"/>
      <x:c r="AC724" s="3" t="str"/>
      <x:c r="AD724" s="21" t="str"/>
      <x:c r="AE724" s="15" t="str"/>
      <x:c r="AF724" s="3" t="str"/>
      <x:c r="AG724" s="3" t="str"/>
      <x:c r="AH724" s="3" t="str"/>
      <x:c r="AI724" s="3" t="str"/>
    </x:row>
    <x:row r="725">
      <x:c r="A725" s="3" t="str">
        <x:v>census_bps_county</x:v>
      </x:c>
      <x:c r="B725" s="3" t="str">
        <x:v>U.S. Census Bureau</x:v>
      </x:c>
      <x:c r="C725" s="3" t="str">
        <x:v>Building Permits Survey county monthly archive</x:v>
      </x:c>
      <x:c r="D725" s="3" t="str">
        <x:v>https://www.census.gov/construction/bps/index.html</x:v>
      </x:c>
      <x:c r="E725" s="3" t="str">
        <x:v>https://www2.census.gov/econ/bps/County/co0512c.txt</x:v>
      </x:c>
      <x:c r="F725" s="3" t="str">
        <x:v>monthly</x:v>
      </x:c>
      <x:c r="G725" s="3" t="str">
        <x:v>county</x:v>
      </x:c>
      <x:c r="H725" s="16" t="n">
        <x:v>46205.25625788194</x:v>
      </x:c>
      <x:c r="I725" s="3" t="str">
        <x:v>2026-07-02</x:v>
      </x:c>
      <x:c r="J725" s="3" t="str">
        <x:v>census_bps_county_200512_20260702T060900Z_c7ebd514869e.txt</x:v>
      </x:c>
      <x:c r="K725" s="3" t="str">
        <x:v>data/raw/census_bps/census_bps_county_200512_20260702T060900Z_c7ebd514869e.txt</x:v>
      </x:c>
      <x:c r="L725" s="3" t="n">
        <x:v>94351</x:v>
      </x:c>
      <x:c r="M725" s="3" t="str">
        <x:v>c7ebd514869e3f7facb9ae5ec29d6672ebffb58875a10e4bca32e2ce8060a27f</x:v>
      </x:c>
      <x:c r="N725" s="3" t="str">
        <x:v>Permits are authorizations for new privately owned residential construction, not starts or completions.</x:v>
      </x:c>
      <x:c r="O725" s="3" t="str">
        <x:v>Monthly current-period archive files are loaded from January 2000 forward. Reported-unit fields are retained; the January 2022 methodology change is flagged explicitly.</x:v>
      </x:c>
      <x:c r="P725" s="3" t="str">
        <x:v>downloaded</x:v>
      </x:c>
      <x:c r="Q725" s="3" t="str">
        <x:v>2005-12</x:v>
      </x:c>
      <x:c r="R725" s="3" t="str">
        <x:v>county_ascii_2000_30col</x:v>
      </x:c>
      <x:c r="S725" s="3" t="str"/>
      <x:c r="T725" s="3" t="str"/>
      <x:c r="U725" s="3" t="str"/>
      <x:c r="V725" s="3" t="str"/>
      <x:c r="W725" s="21" t="str"/>
      <x:c r="X725" s="21" t="str"/>
      <x:c r="Y725" s="3" t="str"/>
      <x:c r="Z725" s="3" t="str"/>
      <x:c r="AA725" s="3" t="str"/>
      <x:c r="AB725" s="3" t="str"/>
      <x:c r="AC725" s="3" t="str"/>
      <x:c r="AD725" s="21" t="str"/>
      <x:c r="AE725" s="15" t="str"/>
      <x:c r="AF725" s="3" t="str"/>
      <x:c r="AG725" s="3" t="str"/>
      <x:c r="AH725" s="3" t="str"/>
      <x:c r="AI725" s="3" t="str"/>
    </x:row>
    <x:row r="726">
      <x:c r="A726" s="3" t="str">
        <x:v>census_bps_county</x:v>
      </x:c>
      <x:c r="B726" s="3" t="str">
        <x:v>U.S. Census Bureau</x:v>
      </x:c>
      <x:c r="C726" s="3" t="str">
        <x:v>Building Permits Survey county monthly archive</x:v>
      </x:c>
      <x:c r="D726" s="3" t="str">
        <x:v>https://www.census.gov/construction/bps/index.html</x:v>
      </x:c>
      <x:c r="E726" s="3" t="str">
        <x:v>https://www2.census.gov/econ/bps/County/co0401c.txt</x:v>
      </x:c>
      <x:c r="F726" s="3" t="str">
        <x:v>monthly</x:v>
      </x:c>
      <x:c r="G726" s="3" t="str">
        <x:v>county</x:v>
      </x:c>
      <x:c r="H726" s="16" t="n">
        <x:v>46205.25624700231</x:v>
      </x:c>
      <x:c r="I726" s="3" t="str">
        <x:v>2026-07-02</x:v>
      </x:c>
      <x:c r="J726" s="3" t="str">
        <x:v>census_bps_county_200401_20260702T060859Z_15a3d9de5733.txt</x:v>
      </x:c>
      <x:c r="K726" s="3" t="str">
        <x:v>data/raw/census_bps/census_bps_county_200401_20260702T060859Z_15a3d9de5733.txt</x:v>
      </x:c>
      <x:c r="L726" s="3" t="n">
        <x:v>128522</x:v>
      </x:c>
      <x:c r="M726" s="3" t="str">
        <x:v>15a3d9de57336eb6f54b5435edba3ef2e6c107b4e14323fc093a38054bbf9b74</x:v>
      </x:c>
      <x:c r="N726" s="3" t="str">
        <x:v>Permits are authorizations for new privately owned residential construction, not starts or completions.</x:v>
      </x:c>
      <x:c r="O726" s="3" t="str">
        <x:v>Monthly current-period archive files are loaded from January 2000 forward. Reported-unit fields are retained; the January 2022 methodology change is flagged explicitly.</x:v>
      </x:c>
      <x:c r="P726" s="3" t="str">
        <x:v>downloaded</x:v>
      </x:c>
      <x:c r="Q726" s="3" t="str">
        <x:v>2004-01</x:v>
      </x:c>
      <x:c r="R726" s="3" t="str">
        <x:v>county_ascii_2000_30col</x:v>
      </x:c>
      <x:c r="S726" s="3" t="str"/>
      <x:c r="T726" s="3" t="str"/>
      <x:c r="U726" s="3" t="str"/>
      <x:c r="V726" s="3" t="str"/>
      <x:c r="W726" s="21" t="str"/>
      <x:c r="X726" s="21" t="str"/>
      <x:c r="Y726" s="3" t="str"/>
      <x:c r="Z726" s="3" t="str"/>
      <x:c r="AA726" s="3" t="str"/>
      <x:c r="AB726" s="3" t="str"/>
      <x:c r="AC726" s="3" t="str"/>
      <x:c r="AD726" s="21" t="str"/>
      <x:c r="AE726" s="15" t="str"/>
      <x:c r="AF726" s="3" t="str"/>
      <x:c r="AG726" s="3" t="str"/>
      <x:c r="AH726" s="3" t="str"/>
      <x:c r="AI726" s="3" t="str"/>
    </x:row>
    <x:row r="727">
      <x:c r="A727" s="3" t="str">
        <x:v>census_bps_county</x:v>
      </x:c>
      <x:c r="B727" s="3" t="str">
        <x:v>U.S. Census Bureau</x:v>
      </x:c>
      <x:c r="C727" s="3" t="str">
        <x:v>Building Permits Survey county monthly archive</x:v>
      </x:c>
      <x:c r="D727" s="3" t="str">
        <x:v>https://www.census.gov/construction/bps/index.html</x:v>
      </x:c>
      <x:c r="E727" s="3" t="str">
        <x:v>https://www2.census.gov/econ/bps/County/co0601c.txt</x:v>
      </x:c>
      <x:c r="F727" s="3" t="str">
        <x:v>monthly</x:v>
      </x:c>
      <x:c r="G727" s="3" t="str">
        <x:v>county</x:v>
      </x:c>
      <x:c r="H727" s="16" t="n">
        <x:v>46205.25625856481</x:v>
      </x:c>
      <x:c r="I727" s="3" t="str">
        <x:v>2026-07-02</x:v>
      </x:c>
      <x:c r="J727" s="3" t="str">
        <x:v>census_bps_county_200601_20260702T060900Z_2832c19eb391.txt</x:v>
      </x:c>
      <x:c r="K727" s="3" t="str">
        <x:v>data/raw/census_bps/census_bps_county_200601_20260702T060900Z_2832c19eb391.txt</x:v>
      </x:c>
      <x:c r="L727" s="3" t="n">
        <x:v>94745</x:v>
      </x:c>
      <x:c r="M727" s="3" t="str">
        <x:v>2832c19eb391bc9933b046320a912ab8ea7467f44bf8016080505d2ebc82b6a5</x:v>
      </x:c>
      <x:c r="N727" s="3" t="str">
        <x:v>Permits are authorizations for new privately owned residential construction, not starts or completions.</x:v>
      </x:c>
      <x:c r="O727" s="3" t="str">
        <x:v>Monthly current-period archive files are loaded from January 2000 forward. Reported-unit fields are retained; the January 2022 methodology change is flagged explicitly.</x:v>
      </x:c>
      <x:c r="P727" s="3" t="str">
        <x:v>downloaded</x:v>
      </x:c>
      <x:c r="Q727" s="3" t="str">
        <x:v>2006-01</x:v>
      </x:c>
      <x:c r="R727" s="3" t="str">
        <x:v>county_ascii_2000_30col</x:v>
      </x:c>
      <x:c r="S727" s="3" t="str"/>
      <x:c r="T727" s="3" t="str"/>
      <x:c r="U727" s="3" t="str"/>
      <x:c r="V727" s="3" t="str"/>
      <x:c r="W727" s="21" t="str"/>
      <x:c r="X727" s="21" t="str"/>
      <x:c r="Y727" s="3" t="str"/>
      <x:c r="Z727" s="3" t="str"/>
      <x:c r="AA727" s="3" t="str"/>
      <x:c r="AB727" s="3" t="str"/>
      <x:c r="AC727" s="3" t="str"/>
      <x:c r="AD727" s="21" t="str"/>
      <x:c r="AE727" s="15" t="str"/>
      <x:c r="AF727" s="3" t="str"/>
      <x:c r="AG727" s="3" t="str"/>
      <x:c r="AH727" s="3" t="str"/>
      <x:c r="AI727" s="3" t="str"/>
    </x:row>
    <x:row r="728">
      <x:c r="A728" s="3" t="str">
        <x:v>census_bps_county</x:v>
      </x:c>
      <x:c r="B728" s="3" t="str">
        <x:v>U.S. Census Bureau</x:v>
      </x:c>
      <x:c r="C728" s="3" t="str">
        <x:v>Building Permits Survey county monthly archive</x:v>
      </x:c>
      <x:c r="D728" s="3" t="str">
        <x:v>https://www.census.gov/construction/bps/index.html</x:v>
      </x:c>
      <x:c r="E728" s="3" t="str">
        <x:v>https://www2.census.gov/econ/bps/County/co0603c.txt</x:v>
      </x:c>
      <x:c r="F728" s="3" t="str">
        <x:v>monthly</x:v>
      </x:c>
      <x:c r="G728" s="3" t="str">
        <x:v>county</x:v>
      </x:c>
      <x:c r="H728" s="16" t="n">
        <x:v>46205.25625903935</x:v>
      </x:c>
      <x:c r="I728" s="3" t="str">
        <x:v>2026-07-02</x:v>
      </x:c>
      <x:c r="J728" s="3" t="str">
        <x:v>census_bps_county_200603_20260702T060900Z_9f405e8702be.txt</x:v>
      </x:c>
      <x:c r="K728" s="3" t="str">
        <x:v>data/raw/census_bps/census_bps_county_200603_20260702T060900Z_9f405e8702be.txt</x:v>
      </x:c>
      <x:c r="L728" s="3" t="n">
        <x:v>96386</x:v>
      </x:c>
      <x:c r="M728" s="3" t="str">
        <x:v>9f405e8702be43679c6d9be5ce8bf5682bfea66fb3f71c02ce8a6d1218d53b53</x:v>
      </x:c>
      <x:c r="N728" s="3" t="str">
        <x:v>Permits are authorizations for new privately owned residential construction, not starts or completions.</x:v>
      </x:c>
      <x:c r="O728" s="3" t="str">
        <x:v>Monthly current-period archive files are loaded from January 2000 forward. Reported-unit fields are retained; the January 2022 methodology change is flagged explicitly.</x:v>
      </x:c>
      <x:c r="P728" s="3" t="str">
        <x:v>downloaded</x:v>
      </x:c>
      <x:c r="Q728" s="3" t="str">
        <x:v>2006-03</x:v>
      </x:c>
      <x:c r="R728" s="3" t="str">
        <x:v>county_ascii_2000_30col</x:v>
      </x:c>
      <x:c r="S728" s="3" t="str"/>
      <x:c r="T728" s="3" t="str"/>
      <x:c r="U728" s="3" t="str"/>
      <x:c r="V728" s="3" t="str"/>
      <x:c r="W728" s="21" t="str"/>
      <x:c r="X728" s="21" t="str"/>
      <x:c r="Y728" s="3" t="str"/>
      <x:c r="Z728" s="3" t="str"/>
      <x:c r="AA728" s="3" t="str"/>
      <x:c r="AB728" s="3" t="str"/>
      <x:c r="AC728" s="3" t="str"/>
      <x:c r="AD728" s="21" t="str"/>
      <x:c r="AE728" s="15" t="str"/>
      <x:c r="AF728" s="3" t="str"/>
      <x:c r="AG728" s="3" t="str"/>
      <x:c r="AH728" s="3" t="str"/>
      <x:c r="AI728" s="3" t="str"/>
    </x:row>
    <x:row r="729">
      <x:c r="A729" s="3" t="str">
        <x:v>census_bps_county</x:v>
      </x:c>
      <x:c r="B729" s="3" t="str">
        <x:v>U.S. Census Bureau</x:v>
      </x:c>
      <x:c r="C729" s="3" t="str">
        <x:v>Building Permits Survey county monthly archive</x:v>
      </x:c>
      <x:c r="D729" s="3" t="str">
        <x:v>https://www.census.gov/construction/bps/index.html</x:v>
      </x:c>
      <x:c r="E729" s="3" t="str">
        <x:v>https://www2.census.gov/econ/bps/County/co0602c.txt</x:v>
      </x:c>
      <x:c r="F729" s="3" t="str">
        <x:v>monthly</x:v>
      </x:c>
      <x:c r="G729" s="3" t="str">
        <x:v>county</x:v>
      </x:c>
      <x:c r="H729" s="16" t="n">
        <x:v>46205.256258738424</x:v>
      </x:c>
      <x:c r="I729" s="3" t="str">
        <x:v>2026-07-02</x:v>
      </x:c>
      <x:c r="J729" s="3" t="str">
        <x:v>census_bps_county_200602_20260702T060900Z_b28b342844b0.txt</x:v>
      </x:c>
      <x:c r="K729" s="3" t="str">
        <x:v>data/raw/census_bps/census_bps_county_200602_20260702T060900Z_b28b342844b0.txt</x:v>
      </x:c>
      <x:c r="L729" s="3" t="n">
        <x:v>94764</x:v>
      </x:c>
      <x:c r="M729" s="3" t="str">
        <x:v>b28b342844b07d852fd03a91062bdb72da1d366e346c4ef49a958005ab36cfb3</x:v>
      </x:c>
      <x:c r="N729" s="3" t="str">
        <x:v>Permits are authorizations for new privately owned residential construction, not starts or completions.</x:v>
      </x:c>
      <x:c r="O729" s="3" t="str">
        <x:v>Monthly current-period archive files are loaded from January 2000 forward. Reported-unit fields are retained; the January 2022 methodology change is flagged explicitly.</x:v>
      </x:c>
      <x:c r="P729" s="3" t="str">
        <x:v>downloaded</x:v>
      </x:c>
      <x:c r="Q729" s="3" t="str">
        <x:v>2006-02</x:v>
      </x:c>
      <x:c r="R729" s="3" t="str">
        <x:v>county_ascii_2000_30col</x:v>
      </x:c>
      <x:c r="S729" s="3" t="str"/>
      <x:c r="T729" s="3" t="str"/>
      <x:c r="U729" s="3" t="str"/>
      <x:c r="V729" s="3" t="str"/>
      <x:c r="W729" s="21" t="str"/>
      <x:c r="X729" s="21" t="str"/>
      <x:c r="Y729" s="3" t="str"/>
      <x:c r="Z729" s="3" t="str"/>
      <x:c r="AA729" s="3" t="str"/>
      <x:c r="AB729" s="3" t="str"/>
      <x:c r="AC729" s="3" t="str"/>
      <x:c r="AD729" s="21" t="str"/>
      <x:c r="AE729" s="15" t="str"/>
      <x:c r="AF729" s="3" t="str"/>
      <x:c r="AG729" s="3" t="str"/>
      <x:c r="AH729" s="3" t="str"/>
      <x:c r="AI729" s="3" t="str"/>
    </x:row>
    <x:row r="730">
      <x:c r="A730" s="3" t="str">
        <x:v>census_bps_county</x:v>
      </x:c>
      <x:c r="B730" s="3" t="str">
        <x:v>U.S. Census Bureau</x:v>
      </x:c>
      <x:c r="C730" s="3" t="str">
        <x:v>Building Permits Survey county monthly archive</x:v>
      </x:c>
      <x:c r="D730" s="3" t="str">
        <x:v>https://www.census.gov/construction/bps/index.html</x:v>
      </x:c>
      <x:c r="E730" s="3" t="str">
        <x:v>https://www2.census.gov/econ/bps/County/co0605c.txt</x:v>
      </x:c>
      <x:c r="F730" s="3" t="str">
        <x:v>monthly</x:v>
      </x:c>
      <x:c r="G730" s="3" t="str">
        <x:v>county</x:v>
      </x:c>
      <x:c r="H730" s="16" t="n">
        <x:v>46205.25625957176</x:v>
      </x:c>
      <x:c r="I730" s="3" t="str">
        <x:v>2026-07-02</x:v>
      </x:c>
      <x:c r="J730" s="3" t="str">
        <x:v>census_bps_county_200605_20260702T060900Z_71b9550d00a9.txt</x:v>
      </x:c>
      <x:c r="K730" s="3" t="str">
        <x:v>data/raw/census_bps/census_bps_county_200605_20260702T060900Z_71b9550d00a9.txt</x:v>
      </x:c>
      <x:c r="L730" s="3" t="n">
        <x:v>96088</x:v>
      </x:c>
      <x:c r="M730" s="3" t="str">
        <x:v>71b9550d00a9e89c62e96968512edbf22524bb1fef34f0d52cb53094d0f5f7c4</x:v>
      </x:c>
      <x:c r="N730" s="3" t="str">
        <x:v>Permits are authorizations for new privately owned residential construction, not starts or completions.</x:v>
      </x:c>
      <x:c r="O730" s="3" t="str">
        <x:v>Monthly current-period archive files are loaded from January 2000 forward. Reported-unit fields are retained; the January 2022 methodology change is flagged explicitly.</x:v>
      </x:c>
      <x:c r="P730" s="3" t="str">
        <x:v>downloaded</x:v>
      </x:c>
      <x:c r="Q730" s="3" t="str">
        <x:v>2006-05</x:v>
      </x:c>
      <x:c r="R730" s="3" t="str">
        <x:v>county_ascii_2000_30col</x:v>
      </x:c>
      <x:c r="S730" s="3" t="str"/>
      <x:c r="T730" s="3" t="str"/>
      <x:c r="U730" s="3" t="str"/>
      <x:c r="V730" s="3" t="str"/>
      <x:c r="W730" s="21" t="str"/>
      <x:c r="X730" s="21" t="str"/>
      <x:c r="Y730" s="3" t="str"/>
      <x:c r="Z730" s="3" t="str"/>
      <x:c r="AA730" s="3" t="str"/>
      <x:c r="AB730" s="3" t="str"/>
      <x:c r="AC730" s="3" t="str"/>
      <x:c r="AD730" s="21" t="str"/>
      <x:c r="AE730" s="15" t="str"/>
      <x:c r="AF730" s="3" t="str"/>
      <x:c r="AG730" s="3" t="str"/>
      <x:c r="AH730" s="3" t="str"/>
      <x:c r="AI730" s="3" t="str"/>
    </x:row>
    <x:row r="731">
      <x:c r="A731" s="3" t="str">
        <x:v>census_bps_county</x:v>
      </x:c>
      <x:c r="B731" s="3" t="str">
        <x:v>U.S. Census Bureau</x:v>
      </x:c>
      <x:c r="C731" s="3" t="str">
        <x:v>Building Permits Survey county monthly archive</x:v>
      </x:c>
      <x:c r="D731" s="3" t="str">
        <x:v>https://www.census.gov/construction/bps/index.html</x:v>
      </x:c>
      <x:c r="E731" s="3" t="str">
        <x:v>https://www2.census.gov/econ/bps/County/co0604c.txt</x:v>
      </x:c>
      <x:c r="F731" s="3" t="str">
        <x:v>monthly</x:v>
      </x:c>
      <x:c r="G731" s="3" t="str">
        <x:v>county</x:v>
      </x:c>
      <x:c r="H731" s="16" t="n">
        <x:v>46205.25625954861</x:v>
      </x:c>
      <x:c r="I731" s="3" t="str">
        <x:v>2026-07-02</x:v>
      </x:c>
      <x:c r="J731" s="3" t="str">
        <x:v>census_bps_county_200604_20260702T060900Z_3ae23504b686.txt</x:v>
      </x:c>
      <x:c r="K731" s="3" t="str">
        <x:v>data/raw/census_bps/census_bps_county_200604_20260702T060900Z_3ae23504b686.txt</x:v>
      </x:c>
      <x:c r="L731" s="3" t="n">
        <x:v>95538</x:v>
      </x:c>
      <x:c r="M731" s="3" t="str">
        <x:v>3ae23504b686596a8cc8645f87f841b0609bf3895c0cf8d08acbb1e6abc8d4ce</x:v>
      </x:c>
      <x:c r="N731" s="3" t="str">
        <x:v>Permits are authorizations for new privately owned residential construction, not starts or completions.</x:v>
      </x:c>
      <x:c r="O731" s="3" t="str">
        <x:v>Monthly current-period archive files are loaded from January 2000 forward. Reported-unit fields are retained; the January 2022 methodology change is flagged explicitly.</x:v>
      </x:c>
      <x:c r="P731" s="3" t="str">
        <x:v>downloaded</x:v>
      </x:c>
      <x:c r="Q731" s="3" t="str">
        <x:v>2006-04</x:v>
      </x:c>
      <x:c r="R731" s="3" t="str">
        <x:v>county_ascii_2000_30col</x:v>
      </x:c>
      <x:c r="S731" s="3" t="str"/>
      <x:c r="T731" s="3" t="str"/>
      <x:c r="U731" s="3" t="str"/>
      <x:c r="V731" s="3" t="str"/>
      <x:c r="W731" s="21" t="str"/>
      <x:c r="X731" s="21" t="str"/>
      <x:c r="Y731" s="3" t="str"/>
      <x:c r="Z731" s="3" t="str"/>
      <x:c r="AA731" s="3" t="str"/>
      <x:c r="AB731" s="3" t="str"/>
      <x:c r="AC731" s="3" t="str"/>
      <x:c r="AD731" s="21" t="str"/>
      <x:c r="AE731" s="15" t="str"/>
      <x:c r="AF731" s="3" t="str"/>
      <x:c r="AG731" s="3" t="str"/>
      <x:c r="AH731" s="3" t="str"/>
      <x:c r="AI731" s="3" t="str"/>
    </x:row>
    <x:row r="732">
      <x:c r="A732" s="3" t="str">
        <x:v>census_bps_county</x:v>
      </x:c>
      <x:c r="B732" s="3" t="str">
        <x:v>U.S. Census Bureau</x:v>
      </x:c>
      <x:c r="C732" s="3" t="str">
        <x:v>Building Permits Survey county monthly archive</x:v>
      </x:c>
      <x:c r="D732" s="3" t="str">
        <x:v>https://www.census.gov/construction/bps/index.html</x:v>
      </x:c>
      <x:c r="E732" s="3" t="str">
        <x:v>https://www2.census.gov/econ/bps/County/co0606c.txt</x:v>
      </x:c>
      <x:c r="F732" s="3" t="str">
        <x:v>monthly</x:v>
      </x:c>
      <x:c r="G732" s="3" t="str">
        <x:v>county</x:v>
      </x:c>
      <x:c r="H732" s="16" t="n">
        <x:v>46205.256259664355</x:v>
      </x:c>
      <x:c r="I732" s="3" t="str">
        <x:v>2026-07-02</x:v>
      </x:c>
      <x:c r="J732" s="3" t="str">
        <x:v>census_bps_county_200606_20260702T060900Z_144bf2ce8c4e.txt</x:v>
      </x:c>
      <x:c r="K732" s="3" t="str">
        <x:v>data/raw/census_bps/census_bps_county_200606_20260702T060900Z_144bf2ce8c4e.txt</x:v>
      </x:c>
      <x:c r="L732" s="3" t="n">
        <x:v>96128</x:v>
      </x:c>
      <x:c r="M732" s="3" t="str">
        <x:v>144bf2ce8c4ecd17cbb28bd7b4f93934ca0f5fb4b8b58252d6c762a943e8ed0a</x:v>
      </x:c>
      <x:c r="N732" s="3" t="str">
        <x:v>Permits are authorizations for new privately owned residential construction, not starts or completions.</x:v>
      </x:c>
      <x:c r="O732" s="3" t="str">
        <x:v>Monthly current-period archive files are loaded from January 2000 forward. Reported-unit fields are retained; the January 2022 methodology change is flagged explicitly.</x:v>
      </x:c>
      <x:c r="P732" s="3" t="str">
        <x:v>downloaded</x:v>
      </x:c>
      <x:c r="Q732" s="3" t="str">
        <x:v>2006-06</x:v>
      </x:c>
      <x:c r="R732" s="3" t="str">
        <x:v>county_ascii_2000_30col</x:v>
      </x:c>
      <x:c r="S732" s="3" t="str"/>
      <x:c r="T732" s="3" t="str"/>
      <x:c r="U732" s="3" t="str"/>
      <x:c r="V732" s="3" t="str"/>
      <x:c r="W732" s="21" t="str"/>
      <x:c r="X732" s="21" t="str"/>
      <x:c r="Y732" s="3" t="str"/>
      <x:c r="Z732" s="3" t="str"/>
      <x:c r="AA732" s="3" t="str"/>
      <x:c r="AB732" s="3" t="str"/>
      <x:c r="AC732" s="3" t="str"/>
      <x:c r="AD732" s="21" t="str"/>
      <x:c r="AE732" s="15" t="str"/>
      <x:c r="AF732" s="3" t="str"/>
      <x:c r="AG732" s="3" t="str"/>
      <x:c r="AH732" s="3" t="str"/>
      <x:c r="AI732" s="3" t="str"/>
    </x:row>
    <x:row r="733">
      <x:c r="A733" s="3" t="str">
        <x:v>census_bps_county</x:v>
      </x:c>
      <x:c r="B733" s="3" t="str">
        <x:v>U.S. Census Bureau</x:v>
      </x:c>
      <x:c r="C733" s="3" t="str">
        <x:v>Building Permits Survey county monthly archive</x:v>
      </x:c>
      <x:c r="D733" s="3" t="str">
        <x:v>https://www.census.gov/construction/bps/index.html</x:v>
      </x:c>
      <x:c r="E733" s="3" t="str">
        <x:v>https://www2.census.gov/econ/bps/County/co0609c.txt</x:v>
      </x:c>
      <x:c r="F733" s="3" t="str">
        <x:v>monthly</x:v>
      </x:c>
      <x:c r="G733" s="3" t="str">
        <x:v>county</x:v>
      </x:c>
      <x:c r="H733" s="16" t="n">
        <x:v>46205.25626055556</x:v>
      </x:c>
      <x:c r="I733" s="3" t="str">
        <x:v>2026-07-02</x:v>
      </x:c>
      <x:c r="J733" s="3" t="str">
        <x:v>census_bps_county_200609_20260702T060900Z_c1518368ba78.txt</x:v>
      </x:c>
      <x:c r="K733" s="3" t="str">
        <x:v>data/raw/census_bps/census_bps_county_200609_20260702T060900Z_c1518368ba78.txt</x:v>
      </x:c>
      <x:c r="L733" s="3" t="n">
        <x:v>95147</x:v>
      </x:c>
      <x:c r="M733" s="3" t="str">
        <x:v>c1518368ba7843faa85f15549145d40654003a256163deb52cdb22f33b092309</x:v>
      </x:c>
      <x:c r="N733" s="3" t="str">
        <x:v>Permits are authorizations for new privately owned residential construction, not starts or completions.</x:v>
      </x:c>
      <x:c r="O733" s="3" t="str">
        <x:v>Monthly current-period archive files are loaded from January 2000 forward. Reported-unit fields are retained; the January 2022 methodology change is flagged explicitly.</x:v>
      </x:c>
      <x:c r="P733" s="3" t="str">
        <x:v>downloaded</x:v>
      </x:c>
      <x:c r="Q733" s="3" t="str">
        <x:v>2006-09</x:v>
      </x:c>
      <x:c r="R733" s="3" t="str">
        <x:v>county_ascii_2000_30col</x:v>
      </x:c>
      <x:c r="S733" s="3" t="str"/>
      <x:c r="T733" s="3" t="str"/>
      <x:c r="U733" s="3" t="str"/>
      <x:c r="V733" s="3" t="str"/>
      <x:c r="W733" s="21" t="str"/>
      <x:c r="X733" s="21" t="str"/>
      <x:c r="Y733" s="3" t="str"/>
      <x:c r="Z733" s="3" t="str"/>
      <x:c r="AA733" s="3" t="str"/>
      <x:c r="AB733" s="3" t="str"/>
      <x:c r="AC733" s="3" t="str"/>
      <x:c r="AD733" s="21" t="str"/>
      <x:c r="AE733" s="15" t="str"/>
      <x:c r="AF733" s="3" t="str"/>
      <x:c r="AG733" s="3" t="str"/>
      <x:c r="AH733" s="3" t="str"/>
      <x:c r="AI733" s="3" t="str"/>
    </x:row>
    <x:row r="734">
      <x:c r="A734" s="3" t="str">
        <x:v>census_bps_county</x:v>
      </x:c>
      <x:c r="B734" s="3" t="str">
        <x:v>U.S. Census Bureau</x:v>
      </x:c>
      <x:c r="C734" s="3" t="str">
        <x:v>Building Permits Survey county monthly archive</x:v>
      </x:c>
      <x:c r="D734" s="3" t="str">
        <x:v>https://www.census.gov/construction/bps/index.html</x:v>
      </x:c>
      <x:c r="E734" s="3" t="str">
        <x:v>https://www2.census.gov/econ/bps/County/co0608c.txt</x:v>
      </x:c>
      <x:c r="F734" s="3" t="str">
        <x:v>monthly</x:v>
      </x:c>
      <x:c r="G734" s="3" t="str">
        <x:v>county</x:v>
      </x:c>
      <x:c r="H734" s="16" t="n">
        <x:v>46205.25626050926</x:v>
      </x:c>
      <x:c r="I734" s="3" t="str">
        <x:v>2026-07-02</x:v>
      </x:c>
      <x:c r="J734" s="3" t="str">
        <x:v>census_bps_county_200608_20260702T060900Z_8167cb20f01c.txt</x:v>
      </x:c>
      <x:c r="K734" s="3" t="str">
        <x:v>data/raw/census_bps/census_bps_county_200608_20260702T060900Z_8167cb20f01c.txt</x:v>
      </x:c>
      <x:c r="L734" s="3" t="n">
        <x:v>95514</x:v>
      </x:c>
      <x:c r="M734" s="3" t="str">
        <x:v>8167cb20f01c40e0287db1cfe4ccd6ee1ee715e3d4abb65c01611115c24ac1b5</x:v>
      </x:c>
      <x:c r="N734" s="3" t="str">
        <x:v>Permits are authorizations for new privately owned residential construction, not starts or completions.</x:v>
      </x:c>
      <x:c r="O734" s="3" t="str">
        <x:v>Monthly current-period archive files are loaded from January 2000 forward. Reported-unit fields are retained; the January 2022 methodology change is flagged explicitly.</x:v>
      </x:c>
      <x:c r="P734" s="3" t="str">
        <x:v>downloaded</x:v>
      </x:c>
      <x:c r="Q734" s="3" t="str">
        <x:v>2006-08</x:v>
      </x:c>
      <x:c r="R734" s="3" t="str">
        <x:v>county_ascii_2000_30col</x:v>
      </x:c>
      <x:c r="S734" s="3" t="str"/>
      <x:c r="T734" s="3" t="str"/>
      <x:c r="U734" s="3" t="str"/>
      <x:c r="V734" s="3" t="str"/>
      <x:c r="W734" s="21" t="str"/>
      <x:c r="X734" s="21" t="str"/>
      <x:c r="Y734" s="3" t="str"/>
      <x:c r="Z734" s="3" t="str"/>
      <x:c r="AA734" s="3" t="str"/>
      <x:c r="AB734" s="3" t="str"/>
      <x:c r="AC734" s="3" t="str"/>
      <x:c r="AD734" s="21" t="str"/>
      <x:c r="AE734" s="15" t="str"/>
      <x:c r="AF734" s="3" t="str"/>
      <x:c r="AG734" s="3" t="str"/>
      <x:c r="AH734" s="3" t="str"/>
      <x:c r="AI734" s="3" t="str"/>
    </x:row>
    <x:row r="735">
      <x:c r="A735" s="3" t="str">
        <x:v>census_bps_county</x:v>
      </x:c>
      <x:c r="B735" s="3" t="str">
        <x:v>U.S. Census Bureau</x:v>
      </x:c>
      <x:c r="C735" s="3" t="str">
        <x:v>Building Permits Survey county monthly archive</x:v>
      </x:c>
      <x:c r="D735" s="3" t="str">
        <x:v>https://www.census.gov/construction/bps/index.html</x:v>
      </x:c>
      <x:c r="E735" s="3" t="str">
        <x:v>https://www2.census.gov/econ/bps/County/co0610c.txt</x:v>
      </x:c>
      <x:c r="F735" s="3" t="str">
        <x:v>monthly</x:v>
      </x:c>
      <x:c r="G735" s="3" t="str">
        <x:v>county</x:v>
      </x:c>
      <x:c r="H735" s="16" t="n">
        <x:v>46205.25626148148</x:v>
      </x:c>
      <x:c r="I735" s="3" t="str">
        <x:v>2026-07-02</x:v>
      </x:c>
      <x:c r="J735" s="3" t="str">
        <x:v>census_bps_county_200610_20260702T060900Z_5c0abb485370.txt</x:v>
      </x:c>
      <x:c r="K735" s="3" t="str">
        <x:v>data/raw/census_bps/census_bps_county_200610_20260702T060900Z_5c0abb485370.txt</x:v>
      </x:c>
      <x:c r="L735" s="3" t="n">
        <x:v>95025</x:v>
      </x:c>
      <x:c r="M735" s="3" t="str">
        <x:v>5c0abb48537047272cdb1db74a5dd8fbbc809c37b45f2453e4463fa0d9d6fc37</x:v>
      </x:c>
      <x:c r="N735" s="3" t="str">
        <x:v>Permits are authorizations for new privately owned residential construction, not starts or completions.</x:v>
      </x:c>
      <x:c r="O735" s="3" t="str">
        <x:v>Monthly current-period archive files are loaded from January 2000 forward. Reported-unit fields are retained; the January 2022 methodology change is flagged explicitly.</x:v>
      </x:c>
      <x:c r="P735" s="3" t="str">
        <x:v>downloaded</x:v>
      </x:c>
      <x:c r="Q735" s="3" t="str">
        <x:v>2006-10</x:v>
      </x:c>
      <x:c r="R735" s="3" t="str">
        <x:v>county_ascii_2000_30col</x:v>
      </x:c>
      <x:c r="S735" s="3" t="str"/>
      <x:c r="T735" s="3" t="str"/>
      <x:c r="U735" s="3" t="str"/>
      <x:c r="V735" s="3" t="str"/>
      <x:c r="W735" s="21" t="str"/>
      <x:c r="X735" s="21" t="str"/>
      <x:c r="Y735" s="3" t="str"/>
      <x:c r="Z735" s="3" t="str"/>
      <x:c r="AA735" s="3" t="str"/>
      <x:c r="AB735" s="3" t="str"/>
      <x:c r="AC735" s="3" t="str"/>
      <x:c r="AD735" s="21" t="str"/>
      <x:c r="AE735" s="15" t="str"/>
      <x:c r="AF735" s="3" t="str"/>
      <x:c r="AG735" s="3" t="str"/>
      <x:c r="AH735" s="3" t="str"/>
      <x:c r="AI735" s="3" t="str"/>
    </x:row>
    <x:row r="736">
      <x:c r="A736" s="3" t="str">
        <x:v>census_bps_county</x:v>
      </x:c>
      <x:c r="B736" s="3" t="str">
        <x:v>U.S. Census Bureau</x:v>
      </x:c>
      <x:c r="C736" s="3" t="str">
        <x:v>Building Permits Survey county monthly archive</x:v>
      </x:c>
      <x:c r="D736" s="3" t="str">
        <x:v>https://www.census.gov/construction/bps/index.html</x:v>
      </x:c>
      <x:c r="E736" s="3" t="str">
        <x:v>https://www2.census.gov/econ/bps/County/co0611c.txt</x:v>
      </x:c>
      <x:c r="F736" s="3" t="str">
        <x:v>monthly</x:v>
      </x:c>
      <x:c r="G736" s="3" t="str">
        <x:v>county</x:v>
      </x:c>
      <x:c r="H736" s="16" t="n">
        <x:v>46205.256261504626</x:v>
      </x:c>
      <x:c r="I736" s="3" t="str">
        <x:v>2026-07-02</x:v>
      </x:c>
      <x:c r="J736" s="3" t="str">
        <x:v>census_bps_county_200611_20260702T060900Z_e70915811ae6.txt</x:v>
      </x:c>
      <x:c r="K736" s="3" t="str">
        <x:v>data/raw/census_bps/census_bps_county_200611_20260702T060900Z_e70915811ae6.txt</x:v>
      </x:c>
      <x:c r="L736" s="3" t="n">
        <x:v>94331</x:v>
      </x:c>
      <x:c r="M736" s="3" t="str">
        <x:v>e70915811ae6663a9fa9f75dd7c5d31d4e0bae7002d4b163b8d2d2ac0f1ddaee</x:v>
      </x:c>
      <x:c r="N736" s="3" t="str">
        <x:v>Permits are authorizations for new privately owned residential construction, not starts or completions.</x:v>
      </x:c>
      <x:c r="O736" s="3" t="str">
        <x:v>Monthly current-period archive files are loaded from January 2000 forward. Reported-unit fields are retained; the January 2022 methodology change is flagged explicitly.</x:v>
      </x:c>
      <x:c r="P736" s="3" t="str">
        <x:v>downloaded</x:v>
      </x:c>
      <x:c r="Q736" s="3" t="str">
        <x:v>2006-11</x:v>
      </x:c>
      <x:c r="R736" s="3" t="str">
        <x:v>county_ascii_2000_30col</x:v>
      </x:c>
      <x:c r="S736" s="3" t="str"/>
      <x:c r="T736" s="3" t="str"/>
      <x:c r="U736" s="3" t="str"/>
      <x:c r="V736" s="3" t="str"/>
      <x:c r="W736" s="21" t="str"/>
      <x:c r="X736" s="21" t="str"/>
      <x:c r="Y736" s="3" t="str"/>
      <x:c r="Z736" s="3" t="str"/>
      <x:c r="AA736" s="3" t="str"/>
      <x:c r="AB736" s="3" t="str"/>
      <x:c r="AC736" s="3" t="str"/>
      <x:c r="AD736" s="21" t="str"/>
      <x:c r="AE736" s="15" t="str"/>
      <x:c r="AF736" s="3" t="str"/>
      <x:c r="AG736" s="3" t="str"/>
      <x:c r="AH736" s="3" t="str"/>
      <x:c r="AI736" s="3" t="str"/>
    </x:row>
    <x:row r="737">
      <x:c r="A737" s="3" t="str">
        <x:v>census_bps_county</x:v>
      </x:c>
      <x:c r="B737" s="3" t="str">
        <x:v>U.S. Census Bureau</x:v>
      </x:c>
      <x:c r="C737" s="3" t="str">
        <x:v>Building Permits Survey county monthly archive</x:v>
      </x:c>
      <x:c r="D737" s="3" t="str">
        <x:v>https://www.census.gov/construction/bps/index.html</x:v>
      </x:c>
      <x:c r="E737" s="3" t="str">
        <x:v>https://www2.census.gov/econ/bps/County/co0612c.txt</x:v>
      </x:c>
      <x:c r="F737" s="3" t="str">
        <x:v>monthly</x:v>
      </x:c>
      <x:c r="G737" s="3" t="str">
        <x:v>county</x:v>
      </x:c>
      <x:c r="H737" s="16" t="n">
        <x:v>46205.256262372684</x:v>
      </x:c>
      <x:c r="I737" s="3" t="str">
        <x:v>2026-07-02</x:v>
      </x:c>
      <x:c r="J737" s="3" t="str">
        <x:v>census_bps_county_200612_20260702T060901Z_a621b6eeea62.txt</x:v>
      </x:c>
      <x:c r="K737" s="3" t="str">
        <x:v>data/raw/census_bps/census_bps_county_200612_20260702T060901Z_a621b6eeea62.txt</x:v>
      </x:c>
      <x:c r="L737" s="3" t="n">
        <x:v>94071</x:v>
      </x:c>
      <x:c r="M737" s="3" t="str">
        <x:v>a621b6eeea62c64be4117075211e3b9ef1f5a1aada002fea5eb37a8221749b83</x:v>
      </x:c>
      <x:c r="N737" s="3" t="str">
        <x:v>Permits are authorizations for new privately owned residential construction, not starts or completions.</x:v>
      </x:c>
      <x:c r="O737" s="3" t="str">
        <x:v>Monthly current-period archive files are loaded from January 2000 forward. Reported-unit fields are retained; the January 2022 methodology change is flagged explicitly.</x:v>
      </x:c>
      <x:c r="P737" s="3" t="str">
        <x:v>downloaded</x:v>
      </x:c>
      <x:c r="Q737" s="3" t="str">
        <x:v>2006-12</x:v>
      </x:c>
      <x:c r="R737" s="3" t="str">
        <x:v>county_ascii_2000_30col</x:v>
      </x:c>
      <x:c r="S737" s="3" t="str"/>
      <x:c r="T737" s="3" t="str"/>
      <x:c r="U737" s="3" t="str"/>
      <x:c r="V737" s="3" t="str"/>
      <x:c r="W737" s="21" t="str"/>
      <x:c r="X737" s="21" t="str"/>
      <x:c r="Y737" s="3" t="str"/>
      <x:c r="Z737" s="3" t="str"/>
      <x:c r="AA737" s="3" t="str"/>
      <x:c r="AB737" s="3" t="str"/>
      <x:c r="AC737" s="3" t="str"/>
      <x:c r="AD737" s="21" t="str"/>
      <x:c r="AE737" s="15" t="str"/>
      <x:c r="AF737" s="3" t="str"/>
      <x:c r="AG737" s="3" t="str"/>
      <x:c r="AH737" s="3" t="str"/>
      <x:c r="AI737" s="3" t="str"/>
    </x:row>
    <x:row r="738">
      <x:c r="A738" s="3" t="str">
        <x:v>census_bps_county</x:v>
      </x:c>
      <x:c r="B738" s="3" t="str">
        <x:v>U.S. Census Bureau</x:v>
      </x:c>
      <x:c r="C738" s="3" t="str">
        <x:v>Building Permits Survey county monthly archive</x:v>
      </x:c>
      <x:c r="D738" s="3" t="str">
        <x:v>https://www.census.gov/construction/bps/index.html</x:v>
      </x:c>
      <x:c r="E738" s="3" t="str">
        <x:v>https://www2.census.gov/econ/bps/County/co0701c.txt</x:v>
      </x:c>
      <x:c r="F738" s="3" t="str">
        <x:v>monthly</x:v>
      </x:c>
      <x:c r="G738" s="3" t="str">
        <x:v>county</x:v>
      </x:c>
      <x:c r="H738" s="16" t="n">
        <x:v>46205.256262407405</x:v>
      </x:c>
      <x:c r="I738" s="3" t="str">
        <x:v>2026-07-02</x:v>
      </x:c>
      <x:c r="J738" s="3" t="str">
        <x:v>census_bps_county_200701_20260702T060901Z_975947fffd31.txt</x:v>
      </x:c>
      <x:c r="K738" s="3" t="str">
        <x:v>data/raw/census_bps/census_bps_county_200701_20260702T060901Z_975947fffd31.txt</x:v>
      </x:c>
      <x:c r="L738" s="3" t="n">
        <x:v>93874</x:v>
      </x:c>
      <x:c r="M738" s="3" t="str">
        <x:v>975947fffd31eb3b777dee9aa3acb8585ade6709017e33d557440e8499d8cf35</x:v>
      </x:c>
      <x:c r="N738" s="3" t="str">
        <x:v>Permits are authorizations for new privately owned residential construction, not starts or completions.</x:v>
      </x:c>
      <x:c r="O738" s="3" t="str">
        <x:v>Monthly current-period archive files are loaded from January 2000 forward. Reported-unit fields are retained; the January 2022 methodology change is flagged explicitly.</x:v>
      </x:c>
      <x:c r="P738" s="3" t="str">
        <x:v>downloaded</x:v>
      </x:c>
      <x:c r="Q738" s="3" t="str">
        <x:v>2007-01</x:v>
      </x:c>
      <x:c r="R738" s="3" t="str">
        <x:v>county_ascii_2000_30col</x:v>
      </x:c>
      <x:c r="S738" s="3" t="str"/>
      <x:c r="T738" s="3" t="str"/>
      <x:c r="U738" s="3" t="str"/>
      <x:c r="V738" s="3" t="str"/>
      <x:c r="W738" s="21" t="str"/>
      <x:c r="X738" s="21" t="str"/>
      <x:c r="Y738" s="3" t="str"/>
      <x:c r="Z738" s="3" t="str"/>
      <x:c r="AA738" s="3" t="str"/>
      <x:c r="AB738" s="3" t="str"/>
      <x:c r="AC738" s="3" t="str"/>
      <x:c r="AD738" s="21" t="str"/>
      <x:c r="AE738" s="15" t="str"/>
      <x:c r="AF738" s="3" t="str"/>
      <x:c r="AG738" s="3" t="str"/>
      <x:c r="AH738" s="3" t="str"/>
      <x:c r="AI738" s="3" t="str"/>
    </x:row>
    <x:row r="739">
      <x:c r="A739" s="3" t="str">
        <x:v>census_bps_county</x:v>
      </x:c>
      <x:c r="B739" s="3" t="str">
        <x:v>U.S. Census Bureau</x:v>
      </x:c>
      <x:c r="C739" s="3" t="str">
        <x:v>Building Permits Survey county monthly archive</x:v>
      </x:c>
      <x:c r="D739" s="3" t="str">
        <x:v>https://www.census.gov/construction/bps/index.html</x:v>
      </x:c>
      <x:c r="E739" s="3" t="str">
        <x:v>https://www2.census.gov/econ/bps/County/co0702c.txt</x:v>
      </x:c>
      <x:c r="F739" s="3" t="str">
        <x:v>monthly</x:v>
      </x:c>
      <x:c r="G739" s="3" t="str">
        <x:v>county</x:v>
      </x:c>
      <x:c r="H739" s="16" t="n">
        <x:v>46205.256263344905</x:v>
      </x:c>
      <x:c r="I739" s="3" t="str">
        <x:v>2026-07-02</x:v>
      </x:c>
      <x:c r="J739" s="3" t="str">
        <x:v>census_bps_county_200702_20260702T060901Z_02233f2e28bd.txt</x:v>
      </x:c>
      <x:c r="K739" s="3" t="str">
        <x:v>data/raw/census_bps/census_bps_county_200702_20260702T060901Z_02233f2e28bd.txt</x:v>
      </x:c>
      <x:c r="L739" s="3" t="n">
        <x:v>94112</x:v>
      </x:c>
      <x:c r="M739" s="3" t="str">
        <x:v>02233f2e28bd41486f5fa2e2912eb2b372aa933cc66762e77c06eaba80586fa3</x:v>
      </x:c>
      <x:c r="N739" s="3" t="str">
        <x:v>Permits are authorizations for new privately owned residential construction, not starts or completions.</x:v>
      </x:c>
      <x:c r="O739" s="3" t="str">
        <x:v>Monthly current-period archive files are loaded from January 2000 forward. Reported-unit fields are retained; the January 2022 methodology change is flagged explicitly.</x:v>
      </x:c>
      <x:c r="P739" s="3" t="str">
        <x:v>downloaded</x:v>
      </x:c>
      <x:c r="Q739" s="3" t="str">
        <x:v>2007-02</x:v>
      </x:c>
      <x:c r="R739" s="3" t="str">
        <x:v>county_ascii_2000_30col</x:v>
      </x:c>
      <x:c r="S739" s="3" t="str"/>
      <x:c r="T739" s="3" t="str"/>
      <x:c r="U739" s="3" t="str"/>
      <x:c r="V739" s="3" t="str"/>
      <x:c r="W739" s="21" t="str"/>
      <x:c r="X739" s="21" t="str"/>
      <x:c r="Y739" s="3" t="str"/>
      <x:c r="Z739" s="3" t="str"/>
      <x:c r="AA739" s="3" t="str"/>
      <x:c r="AB739" s="3" t="str"/>
      <x:c r="AC739" s="3" t="str"/>
      <x:c r="AD739" s="21" t="str"/>
      <x:c r="AE739" s="15" t="str"/>
      <x:c r="AF739" s="3" t="str"/>
      <x:c r="AG739" s="3" t="str"/>
      <x:c r="AH739" s="3" t="str"/>
      <x:c r="AI739" s="3" t="str"/>
    </x:row>
    <x:row r="740">
      <x:c r="A740" s="3" t="str">
        <x:v>census_bps_county</x:v>
      </x:c>
      <x:c r="B740" s="3" t="str">
        <x:v>U.S. Census Bureau</x:v>
      </x:c>
      <x:c r="C740" s="3" t="str">
        <x:v>Building Permits Survey county monthly archive</x:v>
      </x:c>
      <x:c r="D740" s="3" t="str">
        <x:v>https://www.census.gov/construction/bps/index.html</x:v>
      </x:c>
      <x:c r="E740" s="3" t="str">
        <x:v>https://www2.census.gov/econ/bps/County/co0703c.txt</x:v>
      </x:c>
      <x:c r="F740" s="3" t="str">
        <x:v>monthly</x:v>
      </x:c>
      <x:c r="G740" s="3" t="str">
        <x:v>county</x:v>
      </x:c>
      <x:c r="H740" s="16" t="n">
        <x:v>46205.25626340278</x:v>
      </x:c>
      <x:c r="I740" s="3" t="str">
        <x:v>2026-07-02</x:v>
      </x:c>
      <x:c r="J740" s="3" t="str">
        <x:v>census_bps_county_200703_20260702T060901Z_befb7b4b1864.txt</x:v>
      </x:c>
      <x:c r="K740" s="3" t="str">
        <x:v>data/raw/census_bps/census_bps_county_200703_20260702T060901Z_befb7b4b1864.txt</x:v>
      </x:c>
      <x:c r="L740" s="3" t="n">
        <x:v>96265</x:v>
      </x:c>
      <x:c r="M740" s="3" t="str">
        <x:v>befb7b4b1864ac7e841690c5d3d3b718eba0919e29c055f914ee91db1c197350</x:v>
      </x:c>
      <x:c r="N740" s="3" t="str">
        <x:v>Permits are authorizations for new privately owned residential construction, not starts or completions.</x:v>
      </x:c>
      <x:c r="O740" s="3" t="str">
        <x:v>Monthly current-period archive files are loaded from January 2000 forward. Reported-unit fields are retained; the January 2022 methodology change is flagged explicitly.</x:v>
      </x:c>
      <x:c r="P740" s="3" t="str">
        <x:v>downloaded</x:v>
      </x:c>
      <x:c r="Q740" s="3" t="str">
        <x:v>2007-03</x:v>
      </x:c>
      <x:c r="R740" s="3" t="str">
        <x:v>county_ascii_2000_30col</x:v>
      </x:c>
      <x:c r="S740" s="3" t="str"/>
      <x:c r="T740" s="3" t="str"/>
      <x:c r="U740" s="3" t="str"/>
      <x:c r="V740" s="3" t="str"/>
      <x:c r="W740" s="21" t="str"/>
      <x:c r="X740" s="21" t="str"/>
      <x:c r="Y740" s="3" t="str"/>
      <x:c r="Z740" s="3" t="str"/>
      <x:c r="AA740" s="3" t="str"/>
      <x:c r="AB740" s="3" t="str"/>
      <x:c r="AC740" s="3" t="str"/>
      <x:c r="AD740" s="21" t="str"/>
      <x:c r="AE740" s="15" t="str"/>
      <x:c r="AF740" s="3" t="str"/>
      <x:c r="AG740" s="3" t="str"/>
      <x:c r="AH740" s="3" t="str"/>
      <x:c r="AI740" s="3" t="str"/>
    </x:row>
    <x:row r="741">
      <x:c r="A741" s="3" t="str">
        <x:v>census_bps_county</x:v>
      </x:c>
      <x:c r="B741" s="3" t="str">
        <x:v>U.S. Census Bureau</x:v>
      </x:c>
      <x:c r="C741" s="3" t="str">
        <x:v>Building Permits Survey county monthly archive</x:v>
      </x:c>
      <x:c r="D741" s="3" t="str">
        <x:v>https://www.census.gov/construction/bps/index.html</x:v>
      </x:c>
      <x:c r="E741" s="3" t="str">
        <x:v>https://www2.census.gov/econ/bps/County/co0704c.txt</x:v>
      </x:c>
      <x:c r="F741" s="3" t="str">
        <x:v>monthly</x:v>
      </x:c>
      <x:c r="G741" s="3" t="str">
        <x:v>county</x:v>
      </x:c>
      <x:c r="H741" s="16" t="n">
        <x:v>46205.25626434028</x:v>
      </x:c>
      <x:c r="I741" s="3" t="str">
        <x:v>2026-07-02</x:v>
      </x:c>
      <x:c r="J741" s="3" t="str">
        <x:v>census_bps_county_200704_20260702T060901Z_687900ad857f.txt</x:v>
      </x:c>
      <x:c r="K741" s="3" t="str">
        <x:v>data/raw/census_bps/census_bps_county_200704_20260702T060901Z_687900ad857f.txt</x:v>
      </x:c>
      <x:c r="L741" s="3" t="n">
        <x:v>95823</x:v>
      </x:c>
      <x:c r="M741" s="3" t="str">
        <x:v>687900ad857fba884d3cf281a095b8d4692f5d75686542cb7e363aa9cdc19756</x:v>
      </x:c>
      <x:c r="N741" s="3" t="str">
        <x:v>Permits are authorizations for new privately owned residential construction, not starts or completions.</x:v>
      </x:c>
      <x:c r="O741" s="3" t="str">
        <x:v>Monthly current-period archive files are loaded from January 2000 forward. Reported-unit fields are retained; the January 2022 methodology change is flagged explicitly.</x:v>
      </x:c>
      <x:c r="P741" s="3" t="str">
        <x:v>downloaded</x:v>
      </x:c>
      <x:c r="Q741" s="3" t="str">
        <x:v>2007-04</x:v>
      </x:c>
      <x:c r="R741" s="3" t="str">
        <x:v>county_ascii_2000_30col</x:v>
      </x:c>
      <x:c r="S741" s="3" t="str"/>
      <x:c r="T741" s="3" t="str"/>
      <x:c r="U741" s="3" t="str"/>
      <x:c r="V741" s="3" t="str"/>
      <x:c r="W741" s="21" t="str"/>
      <x:c r="X741" s="21" t="str"/>
      <x:c r="Y741" s="3" t="str"/>
      <x:c r="Z741" s="3" t="str"/>
      <x:c r="AA741" s="3" t="str"/>
      <x:c r="AB741" s="3" t="str"/>
      <x:c r="AC741" s="3" t="str"/>
      <x:c r="AD741" s="21" t="str"/>
      <x:c r="AE741" s="15" t="str"/>
      <x:c r="AF741" s="3" t="str"/>
      <x:c r="AG741" s="3" t="str"/>
      <x:c r="AH741" s="3" t="str"/>
      <x:c r="AI741" s="3" t="str"/>
    </x:row>
    <x:row r="742">
      <x:c r="A742" s="3" t="str">
        <x:v>census_bps_county</x:v>
      </x:c>
      <x:c r="B742" s="3" t="str">
        <x:v>U.S. Census Bureau</x:v>
      </x:c>
      <x:c r="C742" s="3" t="str">
        <x:v>Building Permits Survey county monthly archive</x:v>
      </x:c>
      <x:c r="D742" s="3" t="str">
        <x:v>https://www.census.gov/construction/bps/index.html</x:v>
      </x:c>
      <x:c r="E742" s="3" t="str">
        <x:v>https://www2.census.gov/econ/bps/County/co0705c.txt</x:v>
      </x:c>
      <x:c r="F742" s="3" t="str">
        <x:v>monthly</x:v>
      </x:c>
      <x:c r="G742" s="3" t="str">
        <x:v>county</x:v>
      </x:c>
      <x:c r="H742" s="16" t="n">
        <x:v>46205.25626440972</x:v>
      </x:c>
      <x:c r="I742" s="3" t="str">
        <x:v>2026-07-02</x:v>
      </x:c>
      <x:c r="J742" s="3" t="str">
        <x:v>census_bps_county_200705_20260702T060901Z_f29ff5debbd4.txt</x:v>
      </x:c>
      <x:c r="K742" s="3" t="str">
        <x:v>data/raw/census_bps/census_bps_county_200705_20260702T060901Z_f29ff5debbd4.txt</x:v>
      </x:c>
      <x:c r="L742" s="3" t="n">
        <x:v>96806</x:v>
      </x:c>
      <x:c r="M742" s="3" t="str">
        <x:v>f29ff5debbd4300a57fb3ea4d369882aa5c62776657c853d51b1a654b5489f80</x:v>
      </x:c>
      <x:c r="N742" s="3" t="str">
        <x:v>Permits are authorizations for new privately owned residential construction, not starts or completions.</x:v>
      </x:c>
      <x:c r="O742" s="3" t="str">
        <x:v>Monthly current-period archive files are loaded from January 2000 forward. Reported-unit fields are retained; the January 2022 methodology change is flagged explicitly.</x:v>
      </x:c>
      <x:c r="P742" s="3" t="str">
        <x:v>downloaded</x:v>
      </x:c>
      <x:c r="Q742" s="3" t="str">
        <x:v>2007-05</x:v>
      </x:c>
      <x:c r="R742" s="3" t="str">
        <x:v>county_ascii_2000_30col</x:v>
      </x:c>
      <x:c r="S742" s="3" t="str"/>
      <x:c r="T742" s="3" t="str"/>
      <x:c r="U742" s="3" t="str"/>
      <x:c r="V742" s="3" t="str"/>
      <x:c r="W742" s="21" t="str"/>
      <x:c r="X742" s="21" t="str"/>
      <x:c r="Y742" s="3" t="str"/>
      <x:c r="Z742" s="3" t="str"/>
      <x:c r="AA742" s="3" t="str"/>
      <x:c r="AB742" s="3" t="str"/>
      <x:c r="AC742" s="3" t="str"/>
      <x:c r="AD742" s="21" t="str"/>
      <x:c r="AE742" s="15" t="str"/>
      <x:c r="AF742" s="3" t="str"/>
      <x:c r="AG742" s="3" t="str"/>
      <x:c r="AH742" s="3" t="str"/>
      <x:c r="AI742" s="3" t="str"/>
    </x:row>
    <x:row r="743">
      <x:c r="A743" s="3" t="str">
        <x:v>census_bps_county</x:v>
      </x:c>
      <x:c r="B743" s="3" t="str">
        <x:v>U.S. Census Bureau</x:v>
      </x:c>
      <x:c r="C743" s="3" t="str">
        <x:v>Building Permits Survey county monthly archive</x:v>
      </x:c>
      <x:c r="D743" s="3" t="str">
        <x:v>https://www.census.gov/construction/bps/index.html</x:v>
      </x:c>
      <x:c r="E743" s="3" t="str">
        <x:v>https://www2.census.gov/econ/bps/County/co0706c.txt</x:v>
      </x:c>
      <x:c r="F743" s="3" t="str">
        <x:v>monthly</x:v>
      </x:c>
      <x:c r="G743" s="3" t="str">
        <x:v>county</x:v>
      </x:c>
      <x:c r="H743" s="16" t="n">
        <x:v>46205.256265219905</x:v>
      </x:c>
      <x:c r="I743" s="3" t="str">
        <x:v>2026-07-02</x:v>
      </x:c>
      <x:c r="J743" s="3" t="str">
        <x:v>census_bps_county_200706_20260702T060901Z_28f75fa59018.txt</x:v>
      </x:c>
      <x:c r="K743" s="3" t="str">
        <x:v>data/raw/census_bps/census_bps_county_200706_20260702T060901Z_28f75fa59018.txt</x:v>
      </x:c>
      <x:c r="L743" s="3" t="n">
        <x:v>95899</x:v>
      </x:c>
      <x:c r="M743" s="3" t="str">
        <x:v>28f75fa59018e1578bcc1ea4056a9be1e13f10a50d379dc11982736c48b8d2f7</x:v>
      </x:c>
      <x:c r="N743" s="3" t="str">
        <x:v>Permits are authorizations for new privately owned residential construction, not starts or completions.</x:v>
      </x:c>
      <x:c r="O743" s="3" t="str">
        <x:v>Monthly current-period archive files are loaded from January 2000 forward. Reported-unit fields are retained; the January 2022 methodology change is flagged explicitly.</x:v>
      </x:c>
      <x:c r="P743" s="3" t="str">
        <x:v>downloaded</x:v>
      </x:c>
      <x:c r="Q743" s="3" t="str">
        <x:v>2007-06</x:v>
      </x:c>
      <x:c r="R743" s="3" t="str">
        <x:v>county_ascii_2000_30col</x:v>
      </x:c>
      <x:c r="S743" s="3" t="str"/>
      <x:c r="T743" s="3" t="str"/>
      <x:c r="U743" s="3" t="str"/>
      <x:c r="V743" s="3" t="str"/>
      <x:c r="W743" s="21" t="str"/>
      <x:c r="X743" s="21" t="str"/>
      <x:c r="Y743" s="3" t="str"/>
      <x:c r="Z743" s="3" t="str"/>
      <x:c r="AA743" s="3" t="str"/>
      <x:c r="AB743" s="3" t="str"/>
      <x:c r="AC743" s="3" t="str"/>
      <x:c r="AD743" s="21" t="str"/>
      <x:c r="AE743" s="15" t="str"/>
      <x:c r="AF743" s="3" t="str"/>
      <x:c r="AG743" s="3" t="str"/>
      <x:c r="AH743" s="3" t="str"/>
      <x:c r="AI743" s="3" t="str"/>
    </x:row>
    <x:row r="744">
      <x:c r="A744" s="3" t="str">
        <x:v>census_bps_county</x:v>
      </x:c>
      <x:c r="B744" s="3" t="str">
        <x:v>U.S. Census Bureau</x:v>
      </x:c>
      <x:c r="C744" s="3" t="str">
        <x:v>Building Permits Survey county monthly archive</x:v>
      </x:c>
      <x:c r="D744" s="3" t="str">
        <x:v>https://www.census.gov/construction/bps/index.html</x:v>
      </x:c>
      <x:c r="E744" s="3" t="str">
        <x:v>https://www2.census.gov/econ/bps/County/co0707c.txt</x:v>
      </x:c>
      <x:c r="F744" s="3" t="str">
        <x:v>monthly</x:v>
      </x:c>
      <x:c r="G744" s="3" t="str">
        <x:v>county</x:v>
      </x:c>
      <x:c r="H744" s="16" t="n">
        <x:v>46205.25626565972</x:v>
      </x:c>
      <x:c r="I744" s="3" t="str">
        <x:v>2026-07-02</x:v>
      </x:c>
      <x:c r="J744" s="3" t="str">
        <x:v>census_bps_county_200707_20260702T060901Z_510ba8b40b90.txt</x:v>
      </x:c>
      <x:c r="K744" s="3" t="str">
        <x:v>data/raw/census_bps/census_bps_county_200707_20260702T060901Z_510ba8b40b90.txt</x:v>
      </x:c>
      <x:c r="L744" s="3" t="n">
        <x:v>95799</x:v>
      </x:c>
      <x:c r="M744" s="3" t="str">
        <x:v>510ba8b40b901b354ac8c8d75fab7a62b948c1a2d13cd9e675a98d95d46d8bc6</x:v>
      </x:c>
      <x:c r="N744" s="3" t="str">
        <x:v>Permits are authorizations for new privately owned residential construction, not starts or completions.</x:v>
      </x:c>
      <x:c r="O744" s="3" t="str">
        <x:v>Monthly current-period archive files are loaded from January 2000 forward. Reported-unit fields are retained; the January 2022 methodology change is flagged explicitly.</x:v>
      </x:c>
      <x:c r="P744" s="3" t="str">
        <x:v>downloaded</x:v>
      </x:c>
      <x:c r="Q744" s="3" t="str">
        <x:v>2007-07</x:v>
      </x:c>
      <x:c r="R744" s="3" t="str">
        <x:v>county_ascii_2000_30col</x:v>
      </x:c>
      <x:c r="S744" s="3" t="str"/>
      <x:c r="T744" s="3" t="str"/>
      <x:c r="U744" s="3" t="str"/>
      <x:c r="V744" s="3" t="str"/>
      <x:c r="W744" s="21" t="str"/>
      <x:c r="X744" s="21" t="str"/>
      <x:c r="Y744" s="3" t="str"/>
      <x:c r="Z744" s="3" t="str"/>
      <x:c r="AA744" s="3" t="str"/>
      <x:c r="AB744" s="3" t="str"/>
      <x:c r="AC744" s="3" t="str"/>
      <x:c r="AD744" s="21" t="str"/>
      <x:c r="AE744" s="15" t="str"/>
      <x:c r="AF744" s="3" t="str"/>
      <x:c r="AG744" s="3" t="str"/>
      <x:c r="AH744" s="3" t="str"/>
      <x:c r="AI744" s="3" t="str"/>
    </x:row>
    <x:row r="745">
      <x:c r="A745" s="3" t="str">
        <x:v>census_bps_county</x:v>
      </x:c>
      <x:c r="B745" s="3" t="str">
        <x:v>U.S. Census Bureau</x:v>
      </x:c>
      <x:c r="C745" s="3" t="str">
        <x:v>Building Permits Survey county monthly archive</x:v>
      </x:c>
      <x:c r="D745" s="3" t="str">
        <x:v>https://www.census.gov/construction/bps/index.html</x:v>
      </x:c>
      <x:c r="E745" s="3" t="str">
        <x:v>https://www2.census.gov/econ/bps/County/co0708c.txt</x:v>
      </x:c>
      <x:c r="F745" s="3" t="str">
        <x:v>monthly</x:v>
      </x:c>
      <x:c r="G745" s="3" t="str">
        <x:v>county</x:v>
      </x:c>
      <x:c r="H745" s="16" t="n">
        <x:v>46205.256266122684</x:v>
      </x:c>
      <x:c r="I745" s="3" t="str">
        <x:v>2026-07-02</x:v>
      </x:c>
      <x:c r="J745" s="3" t="str">
        <x:v>census_bps_county_200708_20260702T060901Z_f2759d6d6175.txt</x:v>
      </x:c>
      <x:c r="K745" s="3" t="str">
        <x:v>data/raw/census_bps/census_bps_county_200708_20260702T060901Z_f2759d6d6175.txt</x:v>
      </x:c>
      <x:c r="L745" s="3" t="n">
        <x:v>95795</x:v>
      </x:c>
      <x:c r="M745" s="3" t="str">
        <x:v>f2759d6d617546f45c0a0998698543d4c242cb00b6a64e87c6c034304c4174d2</x:v>
      </x:c>
      <x:c r="N745" s="3" t="str">
        <x:v>Permits are authorizations for new privately owned residential construction, not starts or completions.</x:v>
      </x:c>
      <x:c r="O745" s="3" t="str">
        <x:v>Monthly current-period archive files are loaded from January 2000 forward. Reported-unit fields are retained; the January 2022 methodology change is flagged explicitly.</x:v>
      </x:c>
      <x:c r="P745" s="3" t="str">
        <x:v>downloaded</x:v>
      </x:c>
      <x:c r="Q745" s="3" t="str">
        <x:v>2007-08</x:v>
      </x:c>
      <x:c r="R745" s="3" t="str">
        <x:v>county_ascii_2000_30col</x:v>
      </x:c>
      <x:c r="S745" s="3" t="str"/>
      <x:c r="T745" s="3" t="str"/>
      <x:c r="U745" s="3" t="str"/>
      <x:c r="V745" s="3" t="str"/>
      <x:c r="W745" s="21" t="str"/>
      <x:c r="X745" s="21" t="str"/>
      <x:c r="Y745" s="3" t="str"/>
      <x:c r="Z745" s="3" t="str"/>
      <x:c r="AA745" s="3" t="str"/>
      <x:c r="AB745" s="3" t="str"/>
      <x:c r="AC745" s="3" t="str"/>
      <x:c r="AD745" s="21" t="str"/>
      <x:c r="AE745" s="15" t="str"/>
      <x:c r="AF745" s="3" t="str"/>
      <x:c r="AG745" s="3" t="str"/>
      <x:c r="AH745" s="3" t="str"/>
      <x:c r="AI745" s="3" t="str"/>
    </x:row>
    <x:row r="746">
      <x:c r="A746" s="3" t="str">
        <x:v>census_bps_county</x:v>
      </x:c>
      <x:c r="B746" s="3" t="str">
        <x:v>U.S. Census Bureau</x:v>
      </x:c>
      <x:c r="C746" s="3" t="str">
        <x:v>Building Permits Survey county monthly archive</x:v>
      </x:c>
      <x:c r="D746" s="3" t="str">
        <x:v>https://www.census.gov/construction/bps/index.html</x:v>
      </x:c>
      <x:c r="E746" s="3" t="str">
        <x:v>https://www2.census.gov/econ/bps/County/co0709c.txt</x:v>
      </x:c>
      <x:c r="F746" s="3" t="str">
        <x:v>monthly</x:v>
      </x:c>
      <x:c r="G746" s="3" t="str">
        <x:v>county</x:v>
      </x:c>
      <x:c r="H746" s="16" t="n">
        <x:v>46205.256266585646</x:v>
      </x:c>
      <x:c r="I746" s="3" t="str">
        <x:v>2026-07-02</x:v>
      </x:c>
      <x:c r="J746" s="3" t="str">
        <x:v>census_bps_county_200709_20260702T060901Z_c09fb4e61889.txt</x:v>
      </x:c>
      <x:c r="K746" s="3" t="str">
        <x:v>data/raw/census_bps/census_bps_county_200709_20260702T060901Z_c09fb4e61889.txt</x:v>
      </x:c>
      <x:c r="L746" s="3" t="n">
        <x:v>94291</x:v>
      </x:c>
      <x:c r="M746" s="3" t="str">
        <x:v>c09fb4e6188996b3be6e3010f169382fa2cf87b3b871198eea7c43f54025190e</x:v>
      </x:c>
      <x:c r="N746" s="3" t="str">
        <x:v>Permits are authorizations for new privately owned residential construction, not starts or completions.</x:v>
      </x:c>
      <x:c r="O746" s="3" t="str">
        <x:v>Monthly current-period archive files are loaded from January 2000 forward. Reported-unit fields are retained; the January 2022 methodology change is flagged explicitly.</x:v>
      </x:c>
      <x:c r="P746" s="3" t="str">
        <x:v>downloaded</x:v>
      </x:c>
      <x:c r="Q746" s="3" t="str">
        <x:v>2007-09</x:v>
      </x:c>
      <x:c r="R746" s="3" t="str">
        <x:v>county_ascii_2000_30col</x:v>
      </x:c>
      <x:c r="S746" s="3" t="str"/>
      <x:c r="T746" s="3" t="str"/>
      <x:c r="U746" s="3" t="str"/>
      <x:c r="V746" s="3" t="str"/>
      <x:c r="W746" s="21" t="str"/>
      <x:c r="X746" s="21" t="str"/>
      <x:c r="Y746" s="3" t="str"/>
      <x:c r="Z746" s="3" t="str"/>
      <x:c r="AA746" s="3" t="str"/>
      <x:c r="AB746" s="3" t="str"/>
      <x:c r="AC746" s="3" t="str"/>
      <x:c r="AD746" s="21" t="str"/>
      <x:c r="AE746" s="15" t="str"/>
      <x:c r="AF746" s="3" t="str"/>
      <x:c r="AG746" s="3" t="str"/>
      <x:c r="AH746" s="3" t="str"/>
      <x:c r="AI746" s="3" t="str"/>
    </x:row>
    <x:row r="747">
      <x:c r="A747" s="3" t="str">
        <x:v>census_bps_county</x:v>
      </x:c>
      <x:c r="B747" s="3" t="str">
        <x:v>U.S. Census Bureau</x:v>
      </x:c>
      <x:c r="C747" s="3" t="str">
        <x:v>Building Permits Survey county monthly archive</x:v>
      </x:c>
      <x:c r="D747" s="3" t="str">
        <x:v>https://www.census.gov/construction/bps/index.html</x:v>
      </x:c>
      <x:c r="E747" s="3" t="str">
        <x:v>https://www2.census.gov/econ/bps/County/co0710c.txt</x:v>
      </x:c>
      <x:c r="F747" s="3" t="str">
        <x:v>monthly</x:v>
      </x:c>
      <x:c r="G747" s="3" t="str">
        <x:v>county</x:v>
      </x:c>
      <x:c r="H747" s="16" t="n">
        <x:v>46205.25626725695</x:v>
      </x:c>
      <x:c r="I747" s="3" t="str">
        <x:v>2026-07-02</x:v>
      </x:c>
      <x:c r="J747" s="3" t="str">
        <x:v>census_bps_county_200710_20260702T060901Z_67321faf951e.txt</x:v>
      </x:c>
      <x:c r="K747" s="3" t="str">
        <x:v>data/raw/census_bps/census_bps_county_200710_20260702T060901Z_67321faf951e.txt</x:v>
      </x:c>
      <x:c r="L747" s="3" t="n">
        <x:v>94524</x:v>
      </x:c>
      <x:c r="M747" s="3" t="str">
        <x:v>67321faf951e2e3d66633550dc0bc4d2b862c648015f0d544192f16de962f082</x:v>
      </x:c>
      <x:c r="N747" s="3" t="str">
        <x:v>Permits are authorizations for new privately owned residential construction, not starts or completions.</x:v>
      </x:c>
      <x:c r="O747" s="3" t="str">
        <x:v>Monthly current-period archive files are loaded from January 2000 forward. Reported-unit fields are retained; the January 2022 methodology change is flagged explicitly.</x:v>
      </x:c>
      <x:c r="P747" s="3" t="str">
        <x:v>downloaded</x:v>
      </x:c>
      <x:c r="Q747" s="3" t="str">
        <x:v>2007-10</x:v>
      </x:c>
      <x:c r="R747" s="3" t="str">
        <x:v>county_ascii_2000_30col</x:v>
      </x:c>
      <x:c r="S747" s="3" t="str"/>
      <x:c r="T747" s="3" t="str"/>
      <x:c r="U747" s="3" t="str"/>
      <x:c r="V747" s="3" t="str"/>
      <x:c r="W747" s="21" t="str"/>
      <x:c r="X747" s="21" t="str"/>
      <x:c r="Y747" s="3" t="str"/>
      <x:c r="Z747" s="3" t="str"/>
      <x:c r="AA747" s="3" t="str"/>
      <x:c r="AB747" s="3" t="str"/>
      <x:c r="AC747" s="3" t="str"/>
      <x:c r="AD747" s="21" t="str"/>
      <x:c r="AE747" s="15" t="str"/>
      <x:c r="AF747" s="3" t="str"/>
      <x:c r="AG747" s="3" t="str"/>
      <x:c r="AH747" s="3" t="str"/>
      <x:c r="AI747" s="3" t="str"/>
    </x:row>
    <x:row r="748">
      <x:c r="A748" s="3" t="str">
        <x:v>census_bps_county</x:v>
      </x:c>
      <x:c r="B748" s="3" t="str">
        <x:v>U.S. Census Bureau</x:v>
      </x:c>
      <x:c r="C748" s="3" t="str">
        <x:v>Building Permits Survey county monthly archive</x:v>
      </x:c>
      <x:c r="D748" s="3" t="str">
        <x:v>https://www.census.gov/construction/bps/index.html</x:v>
      </x:c>
      <x:c r="E748" s="3" t="str">
        <x:v>https://www2.census.gov/econ/bps/County/co0711c.txt</x:v>
      </x:c>
      <x:c r="F748" s="3" t="str">
        <x:v>monthly</x:v>
      </x:c>
      <x:c r="G748" s="3" t="str">
        <x:v>county</x:v>
      </x:c>
      <x:c r="H748" s="16" t="n">
        <x:v>46205.25626756944</x:v>
      </x:c>
      <x:c r="I748" s="3" t="str">
        <x:v>2026-07-02</x:v>
      </x:c>
      <x:c r="J748" s="3" t="str">
        <x:v>census_bps_county_200711_20260702T060901Z_395af14aab7b.txt</x:v>
      </x:c>
      <x:c r="K748" s="3" t="str">
        <x:v>data/raw/census_bps/census_bps_county_200711_20260702T060901Z_395af14aab7b.txt</x:v>
      </x:c>
      <x:c r="L748" s="3" t="n">
        <x:v>94155</x:v>
      </x:c>
      <x:c r="M748" s="3" t="str">
        <x:v>395af14aab7b88712eedad59933135cfc2bcdf1daa569c95972693c56951dac6</x:v>
      </x:c>
      <x:c r="N748" s="3" t="str">
        <x:v>Permits are authorizations for new privately owned residential construction, not starts or completions.</x:v>
      </x:c>
      <x:c r="O748" s="3" t="str">
        <x:v>Monthly current-period archive files are loaded from January 2000 forward. Reported-unit fields are retained; the January 2022 methodology change is flagged explicitly.</x:v>
      </x:c>
      <x:c r="P748" s="3" t="str">
        <x:v>downloaded</x:v>
      </x:c>
      <x:c r="Q748" s="3" t="str">
        <x:v>2007-11</x:v>
      </x:c>
      <x:c r="R748" s="3" t="str">
        <x:v>county_ascii_2000_30col</x:v>
      </x:c>
      <x:c r="S748" s="3" t="str"/>
      <x:c r="T748" s="3" t="str"/>
      <x:c r="U748" s="3" t="str"/>
      <x:c r="V748" s="3" t="str"/>
      <x:c r="W748" s="21" t="str"/>
      <x:c r="X748" s="21" t="str"/>
      <x:c r="Y748" s="3" t="str"/>
      <x:c r="Z748" s="3" t="str"/>
      <x:c r="AA748" s="3" t="str"/>
      <x:c r="AB748" s="3" t="str"/>
      <x:c r="AC748" s="3" t="str"/>
      <x:c r="AD748" s="21" t="str"/>
      <x:c r="AE748" s="15" t="str"/>
      <x:c r="AF748" s="3" t="str"/>
      <x:c r="AG748" s="3" t="str"/>
      <x:c r="AH748" s="3" t="str"/>
      <x:c r="AI748" s="3" t="str"/>
    </x:row>
    <x:row r="749">
      <x:c r="A749" s="3" t="str">
        <x:v>census_bps_county</x:v>
      </x:c>
      <x:c r="B749" s="3" t="str">
        <x:v>U.S. Census Bureau</x:v>
      </x:c>
      <x:c r="C749" s="3" t="str">
        <x:v>Building Permits Survey county monthly archive</x:v>
      </x:c>
      <x:c r="D749" s="3" t="str">
        <x:v>https://www.census.gov/construction/bps/index.html</x:v>
      </x:c>
      <x:c r="E749" s="3" t="str">
        <x:v>https://www2.census.gov/econ/bps/County/co0712c.txt</x:v>
      </x:c>
      <x:c r="F749" s="3" t="str">
        <x:v>monthly</x:v>
      </x:c>
      <x:c r="G749" s="3" t="str">
        <x:v>county</x:v>
      </x:c>
      <x:c r="H749" s="16" t="n">
        <x:v>46205.25626863426</x:v>
      </x:c>
      <x:c r="I749" s="3" t="str">
        <x:v>2026-07-02</x:v>
      </x:c>
      <x:c r="J749" s="3" t="str">
        <x:v>census_bps_county_200712_20260702T060901Z_0d71ebe9f3e0.txt</x:v>
      </x:c>
      <x:c r="K749" s="3" t="str">
        <x:v>data/raw/census_bps/census_bps_county_200712_20260702T060901Z_0d71ebe9f3e0.txt</x:v>
      </x:c>
      <x:c r="L749" s="3" t="n">
        <x:v>93321</x:v>
      </x:c>
      <x:c r="M749" s="3" t="str">
        <x:v>0d71ebe9f3e0485318da2356f5855d9b9274610475818140794fede2fea04bb9</x:v>
      </x:c>
      <x:c r="N749" s="3" t="str">
        <x:v>Permits are authorizations for new privately owned residential construction, not starts or completions.</x:v>
      </x:c>
      <x:c r="O749" s="3" t="str">
        <x:v>Monthly current-period archive files are loaded from January 2000 forward. Reported-unit fields are retained; the January 2022 methodology change is flagged explicitly.</x:v>
      </x:c>
      <x:c r="P749" s="3" t="str">
        <x:v>downloaded</x:v>
      </x:c>
      <x:c r="Q749" s="3" t="str">
        <x:v>2007-12</x:v>
      </x:c>
      <x:c r="R749" s="3" t="str">
        <x:v>county_ascii_2000_30col</x:v>
      </x:c>
      <x:c r="S749" s="3" t="str"/>
      <x:c r="T749" s="3" t="str"/>
      <x:c r="U749" s="3" t="str"/>
      <x:c r="V749" s="3" t="str"/>
      <x:c r="W749" s="21" t="str"/>
      <x:c r="X749" s="21" t="str"/>
      <x:c r="Y749" s="3" t="str"/>
      <x:c r="Z749" s="3" t="str"/>
      <x:c r="AA749" s="3" t="str"/>
      <x:c r="AB749" s="3" t="str"/>
      <x:c r="AC749" s="3" t="str"/>
      <x:c r="AD749" s="21" t="str"/>
      <x:c r="AE749" s="15" t="str"/>
      <x:c r="AF749" s="3" t="str"/>
      <x:c r="AG749" s="3" t="str"/>
      <x:c r="AH749" s="3" t="str"/>
      <x:c r="AI749" s="3" t="str"/>
    </x:row>
    <x:row r="750">
      <x:c r="A750" s="3" t="str">
        <x:v>census_bps_county</x:v>
      </x:c>
      <x:c r="B750" s="3" t="str">
        <x:v>U.S. Census Bureau</x:v>
      </x:c>
      <x:c r="C750" s="3" t="str">
        <x:v>Building Permits Survey county monthly archive</x:v>
      </x:c>
      <x:c r="D750" s="3" t="str">
        <x:v>https://www.census.gov/construction/bps/index.html</x:v>
      </x:c>
      <x:c r="E750" s="3" t="str">
        <x:v>https://www2.census.gov/econ/bps/County/co0801c.txt</x:v>
      </x:c>
      <x:c r="F750" s="3" t="str">
        <x:v>monthly</x:v>
      </x:c>
      <x:c r="G750" s="3" t="str">
        <x:v>county</x:v>
      </x:c>
      <x:c r="H750" s="16" t="n">
        <x:v>46205.25626864583</x:v>
      </x:c>
      <x:c r="I750" s="3" t="str">
        <x:v>2026-07-02</x:v>
      </x:c>
      <x:c r="J750" s="3" t="str">
        <x:v>census_bps_county_200801_20260702T060901Z_5258676e3d30.txt</x:v>
      </x:c>
      <x:c r="K750" s="3" t="str">
        <x:v>data/raw/census_bps/census_bps_county_200801_20260702T060901Z_5258676e3d30.txt</x:v>
      </x:c>
      <x:c r="L750" s="3" t="n">
        <x:v>93327</x:v>
      </x:c>
      <x:c r="M750" s="3" t="str">
        <x:v>5258676e3d307e620e2c35d44b0ab86057f57d29670fd70a75788df630ff6816</x:v>
      </x:c>
      <x:c r="N750" s="3" t="str">
        <x:v>Permits are authorizations for new privately owned residential construction, not starts or completions.</x:v>
      </x:c>
      <x:c r="O750" s="3" t="str">
        <x:v>Monthly current-period archive files are loaded from January 2000 forward. Reported-unit fields are retained; the January 2022 methodology change is flagged explicitly.</x:v>
      </x:c>
      <x:c r="P750" s="3" t="str">
        <x:v>downloaded</x:v>
      </x:c>
      <x:c r="Q750" s="3" t="str">
        <x:v>2008-01</x:v>
      </x:c>
      <x:c r="R750" s="3" t="str">
        <x:v>county_ascii_2000_30col</x:v>
      </x:c>
      <x:c r="S750" s="3" t="str"/>
      <x:c r="T750" s="3" t="str"/>
      <x:c r="U750" s="3" t="str"/>
      <x:c r="V750" s="3" t="str"/>
      <x:c r="W750" s="21" t="str"/>
      <x:c r="X750" s="21" t="str"/>
      <x:c r="Y750" s="3" t="str"/>
      <x:c r="Z750" s="3" t="str"/>
      <x:c r="AA750" s="3" t="str"/>
      <x:c r="AB750" s="3" t="str"/>
      <x:c r="AC750" s="3" t="str"/>
      <x:c r="AD750" s="21" t="str"/>
      <x:c r="AE750" s="15" t="str"/>
      <x:c r="AF750" s="3" t="str"/>
      <x:c r="AG750" s="3" t="str"/>
      <x:c r="AH750" s="3" t="str"/>
      <x:c r="AI750" s="3" t="str"/>
    </x:row>
    <x:row r="751">
      <x:c r="A751" s="3" t="str">
        <x:v>census_bps_county</x:v>
      </x:c>
      <x:c r="B751" s="3" t="str">
        <x:v>U.S. Census Bureau</x:v>
      </x:c>
      <x:c r="C751" s="3" t="str">
        <x:v>Building Permits Survey county monthly archive</x:v>
      </x:c>
      <x:c r="D751" s="3" t="str">
        <x:v>https://www.census.gov/construction/bps/index.html</x:v>
      </x:c>
      <x:c r="E751" s="3" t="str">
        <x:v>https://www2.census.gov/econ/bps/County/co0802c.txt</x:v>
      </x:c>
      <x:c r="F751" s="3" t="str">
        <x:v>monthly</x:v>
      </x:c>
      <x:c r="G751" s="3" t="str">
        <x:v>county</x:v>
      </x:c>
      <x:c r="H751" s="16" t="n">
        <x:v>46205.256269502315</x:v>
      </x:c>
      <x:c r="I751" s="3" t="str">
        <x:v>2026-07-02</x:v>
      </x:c>
      <x:c r="J751" s="3" t="str">
        <x:v>census_bps_county_200802_20260702T060901Z_f32c5346fef3.txt</x:v>
      </x:c>
      <x:c r="K751" s="3" t="str">
        <x:v>data/raw/census_bps/census_bps_county_200802_20260702T060901Z_f32c5346fef3.txt</x:v>
      </x:c>
      <x:c r="L751" s="3" t="n">
        <x:v>93167</x:v>
      </x:c>
      <x:c r="M751" s="3" t="str">
        <x:v>f32c5346fef3b85592d6bb297ef0618399f66a518cc443e81789a7f4722b9392</x:v>
      </x:c>
      <x:c r="N751" s="3" t="str">
        <x:v>Permits are authorizations for new privately owned residential construction, not starts or completions.</x:v>
      </x:c>
      <x:c r="O751" s="3" t="str">
        <x:v>Monthly current-period archive files are loaded from January 2000 forward. Reported-unit fields are retained; the January 2022 methodology change is flagged explicitly.</x:v>
      </x:c>
      <x:c r="P751" s="3" t="str">
        <x:v>downloaded</x:v>
      </x:c>
      <x:c r="Q751" s="3" t="str">
        <x:v>2008-02</x:v>
      </x:c>
      <x:c r="R751" s="3" t="str">
        <x:v>county_ascii_2000_30col</x:v>
      </x:c>
      <x:c r="S751" s="3" t="str"/>
      <x:c r="T751" s="3" t="str"/>
      <x:c r="U751" s="3" t="str"/>
      <x:c r="V751" s="3" t="str"/>
      <x:c r="W751" s="21" t="str"/>
      <x:c r="X751" s="21" t="str"/>
      <x:c r="Y751" s="3" t="str"/>
      <x:c r="Z751" s="3" t="str"/>
      <x:c r="AA751" s="3" t="str"/>
      <x:c r="AB751" s="3" t="str"/>
      <x:c r="AC751" s="3" t="str"/>
      <x:c r="AD751" s="21" t="str"/>
      <x:c r="AE751" s="15" t="str"/>
      <x:c r="AF751" s="3" t="str"/>
      <x:c r="AG751" s="3" t="str"/>
      <x:c r="AH751" s="3" t="str"/>
      <x:c r="AI751" s="3" t="str"/>
    </x:row>
    <x:row r="752">
      <x:c r="A752" s="3" t="str">
        <x:v>census_bps_county</x:v>
      </x:c>
      <x:c r="B752" s="3" t="str">
        <x:v>U.S. Census Bureau</x:v>
      </x:c>
      <x:c r="C752" s="3" t="str">
        <x:v>Building Permits Survey county monthly archive</x:v>
      </x:c>
      <x:c r="D752" s="3" t="str">
        <x:v>https://www.census.gov/construction/bps/index.html</x:v>
      </x:c>
      <x:c r="E752" s="3" t="str">
        <x:v>https://www2.census.gov/econ/bps/County/co0803c.txt</x:v>
      </x:c>
      <x:c r="F752" s="3" t="str">
        <x:v>monthly</x:v>
      </x:c>
      <x:c r="G752" s="3" t="str">
        <x:v>county</x:v>
      </x:c>
      <x:c r="H752" s="16" t="n">
        <x:v>46205.25626956019</x:v>
      </x:c>
      <x:c r="I752" s="3" t="str">
        <x:v>2026-07-02</x:v>
      </x:c>
      <x:c r="J752" s="3" t="str">
        <x:v>census_bps_county_200803_20260702T060901Z_12b6c8f7963c.txt</x:v>
      </x:c>
      <x:c r="K752" s="3" t="str">
        <x:v>data/raw/census_bps/census_bps_county_200803_20260702T060901Z_12b6c8f7963c.txt</x:v>
      </x:c>
      <x:c r="L752" s="3" t="n">
        <x:v>93857</x:v>
      </x:c>
      <x:c r="M752" s="3" t="str">
        <x:v>12b6c8f7963ccce00d2a9889221c816d6531f9dc947054f0422183de6ef6236d</x:v>
      </x:c>
      <x:c r="N752" s="3" t="str">
        <x:v>Permits are authorizations for new privately owned residential construction, not starts or completions.</x:v>
      </x:c>
      <x:c r="O752" s="3" t="str">
        <x:v>Monthly current-period archive files are loaded from January 2000 forward. Reported-unit fields are retained; the January 2022 methodology change is flagged explicitly.</x:v>
      </x:c>
      <x:c r="P752" s="3" t="str">
        <x:v>downloaded</x:v>
      </x:c>
      <x:c r="Q752" s="3" t="str">
        <x:v>2008-03</x:v>
      </x:c>
      <x:c r="R752" s="3" t="str">
        <x:v>county_ascii_2000_30col</x:v>
      </x:c>
      <x:c r="S752" s="3" t="str"/>
      <x:c r="T752" s="3" t="str"/>
      <x:c r="U752" s="3" t="str"/>
      <x:c r="V752" s="3" t="str"/>
      <x:c r="W752" s="21" t="str"/>
      <x:c r="X752" s="21" t="str"/>
      <x:c r="Y752" s="3" t="str"/>
      <x:c r="Z752" s="3" t="str"/>
      <x:c r="AA752" s="3" t="str"/>
      <x:c r="AB752" s="3" t="str"/>
      <x:c r="AC752" s="3" t="str"/>
      <x:c r="AD752" s="21" t="str"/>
      <x:c r="AE752" s="15" t="str"/>
      <x:c r="AF752" s="3" t="str"/>
      <x:c r="AG752" s="3" t="str"/>
      <x:c r="AH752" s="3" t="str"/>
      <x:c r="AI752" s="3" t="str"/>
    </x:row>
    <x:row r="753">
      <x:c r="A753" s="3" t="str">
        <x:v>census_bps_county</x:v>
      </x:c>
      <x:c r="B753" s="3" t="str">
        <x:v>U.S. Census Bureau</x:v>
      </x:c>
      <x:c r="C753" s="3" t="str">
        <x:v>Building Permits Survey county monthly archive</x:v>
      </x:c>
      <x:c r="D753" s="3" t="str">
        <x:v>https://www.census.gov/construction/bps/index.html</x:v>
      </x:c>
      <x:c r="E753" s="3" t="str">
        <x:v>https://www2.census.gov/econ/bps/County/co0804c.txt</x:v>
      </x:c>
      <x:c r="F753" s="3" t="str">
        <x:v>monthly</x:v>
      </x:c>
      <x:c r="G753" s="3" t="str">
        <x:v>county</x:v>
      </x:c>
      <x:c r="H753" s="16" t="n">
        <x:v>46205.25627032408</x:v>
      </x:c>
      <x:c r="I753" s="3" t="str">
        <x:v>2026-07-02</x:v>
      </x:c>
      <x:c r="J753" s="3" t="str">
        <x:v>census_bps_county_200804_20260702T060901Z_562cf01754c4.txt</x:v>
      </x:c>
      <x:c r="K753" s="3" t="str">
        <x:v>data/raw/census_bps/census_bps_county_200804_20260702T060901Z_562cf01754c4.txt</x:v>
      </x:c>
      <x:c r="L753" s="3" t="n">
        <x:v>94357</x:v>
      </x:c>
      <x:c r="M753" s="3" t="str">
        <x:v>562cf01754c42abd76b972023a18db7671b578434c63da9431789bb12c6df71f</x:v>
      </x:c>
      <x:c r="N753" s="3" t="str">
        <x:v>Permits are authorizations for new privately owned residential construction, not starts or completions.</x:v>
      </x:c>
      <x:c r="O753" s="3" t="str">
        <x:v>Monthly current-period archive files are loaded from January 2000 forward. Reported-unit fields are retained; the January 2022 methodology change is flagged explicitly.</x:v>
      </x:c>
      <x:c r="P753" s="3" t="str">
        <x:v>downloaded</x:v>
      </x:c>
      <x:c r="Q753" s="3" t="str">
        <x:v>2008-04</x:v>
      </x:c>
      <x:c r="R753" s="3" t="str">
        <x:v>county_ascii_2000_30col</x:v>
      </x:c>
      <x:c r="S753" s="3" t="str"/>
      <x:c r="T753" s="3" t="str"/>
      <x:c r="U753" s="3" t="str"/>
      <x:c r="V753" s="3" t="str"/>
      <x:c r="W753" s="21" t="str"/>
      <x:c r="X753" s="21" t="str"/>
      <x:c r="Y753" s="3" t="str"/>
      <x:c r="Z753" s="3" t="str"/>
      <x:c r="AA753" s="3" t="str"/>
      <x:c r="AB753" s="3" t="str"/>
      <x:c r="AC753" s="3" t="str"/>
      <x:c r="AD753" s="21" t="str"/>
      <x:c r="AE753" s="15" t="str"/>
      <x:c r="AF753" s="3" t="str"/>
      <x:c r="AG753" s="3" t="str"/>
      <x:c r="AH753" s="3" t="str"/>
      <x:c r="AI753" s="3" t="str"/>
    </x:row>
    <x:row r="754">
      <x:c r="A754" s="3" t="str">
        <x:v>census_bps_county</x:v>
      </x:c>
      <x:c r="B754" s="3" t="str">
        <x:v>U.S. Census Bureau</x:v>
      </x:c>
      <x:c r="C754" s="3" t="str">
        <x:v>Building Permits Survey county monthly archive</x:v>
      </x:c>
      <x:c r="D754" s="3" t="str">
        <x:v>https://www.census.gov/construction/bps/index.html</x:v>
      </x:c>
      <x:c r="E754" s="3" t="str">
        <x:v>https://www2.census.gov/econ/bps/County/co0805c.txt</x:v>
      </x:c>
      <x:c r="F754" s="3" t="str">
        <x:v>monthly</x:v>
      </x:c>
      <x:c r="G754" s="3" t="str">
        <x:v>county</x:v>
      </x:c>
      <x:c r="H754" s="16" t="n">
        <x:v>46205.256270474536</x:v>
      </x:c>
      <x:c r="I754" s="3" t="str">
        <x:v>2026-07-02</x:v>
      </x:c>
      <x:c r="J754" s="3" t="str">
        <x:v>census_bps_county_200805_20260702T060901Z_6eb39cb79415.txt</x:v>
      </x:c>
      <x:c r="K754" s="3" t="str">
        <x:v>data/raw/census_bps/census_bps_county_200805_20260702T060901Z_6eb39cb79415.txt</x:v>
      </x:c>
      <x:c r="L754" s="3" t="n">
        <x:v>94591</x:v>
      </x:c>
      <x:c r="M754" s="3" t="str">
        <x:v>6eb39cb79415a521e0bd60ee8330b92b181d3903f20d416e0100b285f9bb88ad</x:v>
      </x:c>
      <x:c r="N754" s="3" t="str">
        <x:v>Permits are authorizations for new privately owned residential construction, not starts or completions.</x:v>
      </x:c>
      <x:c r="O754" s="3" t="str">
        <x:v>Monthly current-period archive files are loaded from January 2000 forward. Reported-unit fields are retained; the January 2022 methodology change is flagged explicitly.</x:v>
      </x:c>
      <x:c r="P754" s="3" t="str">
        <x:v>downloaded</x:v>
      </x:c>
      <x:c r="Q754" s="3" t="str">
        <x:v>2008-05</x:v>
      </x:c>
      <x:c r="R754" s="3" t="str">
        <x:v>county_ascii_2000_30col</x:v>
      </x:c>
      <x:c r="S754" s="3" t="str"/>
      <x:c r="T754" s="3" t="str"/>
      <x:c r="U754" s="3" t="str"/>
      <x:c r="V754" s="3" t="str"/>
      <x:c r="W754" s="21" t="str"/>
      <x:c r="X754" s="21" t="str"/>
      <x:c r="Y754" s="3" t="str"/>
      <x:c r="Z754" s="3" t="str"/>
      <x:c r="AA754" s="3" t="str"/>
      <x:c r="AB754" s="3" t="str"/>
      <x:c r="AC754" s="3" t="str"/>
      <x:c r="AD754" s="21" t="str"/>
      <x:c r="AE754" s="15" t="str"/>
      <x:c r="AF754" s="3" t="str"/>
      <x:c r="AG754" s="3" t="str"/>
      <x:c r="AH754" s="3" t="str"/>
      <x:c r="AI754" s="3" t="str"/>
    </x:row>
    <x:row r="755">
      <x:c r="A755" s="3" t="str">
        <x:v>census_bps_county</x:v>
      </x:c>
      <x:c r="B755" s="3" t="str">
        <x:v>U.S. Census Bureau</x:v>
      </x:c>
      <x:c r="C755" s="3" t="str">
        <x:v>Building Permits Survey county monthly archive</x:v>
      </x:c>
      <x:c r="D755" s="3" t="str">
        <x:v>https://www.census.gov/construction/bps/index.html</x:v>
      </x:c>
      <x:c r="E755" s="3" t="str">
        <x:v>https://www2.census.gov/econ/bps/County/co0806c.txt</x:v>
      </x:c>
      <x:c r="F755" s="3" t="str">
        <x:v>monthly</x:v>
      </x:c>
      <x:c r="G755" s="3" t="str">
        <x:v>county</x:v>
      </x:c>
      <x:c r="H755" s="16" t="n">
        <x:v>46205.25627121528</x:v>
      </x:c>
      <x:c r="I755" s="3" t="str">
        <x:v>2026-07-02</x:v>
      </x:c>
      <x:c r="J755" s="3" t="str">
        <x:v>census_bps_county_200806_20260702T060901Z_7f3b8aa5c34b.txt</x:v>
      </x:c>
      <x:c r="K755" s="3" t="str">
        <x:v>data/raw/census_bps/census_bps_county_200806_20260702T060901Z_7f3b8aa5c34b.txt</x:v>
      </x:c>
      <x:c r="L755" s="3" t="n">
        <x:v>94466</x:v>
      </x:c>
      <x:c r="M755" s="3" t="str">
        <x:v>7f3b8aa5c34b745d04fedcedc2b81e16d63901e3a2f6e2694907b127d06f0733</x:v>
      </x:c>
      <x:c r="N755" s="3" t="str">
        <x:v>Permits are authorizations for new privately owned residential construction, not starts or completions.</x:v>
      </x:c>
      <x:c r="O755" s="3" t="str">
        <x:v>Monthly current-period archive files are loaded from January 2000 forward. Reported-unit fields are retained; the January 2022 methodology change is flagged explicitly.</x:v>
      </x:c>
      <x:c r="P755" s="3" t="str">
        <x:v>downloaded</x:v>
      </x:c>
      <x:c r="Q755" s="3" t="str">
        <x:v>2008-06</x:v>
      </x:c>
      <x:c r="R755" s="3" t="str">
        <x:v>county_ascii_2000_30col</x:v>
      </x:c>
      <x:c r="S755" s="3" t="str"/>
      <x:c r="T755" s="3" t="str"/>
      <x:c r="U755" s="3" t="str"/>
      <x:c r="V755" s="3" t="str"/>
      <x:c r="W755" s="21" t="str"/>
      <x:c r="X755" s="21" t="str"/>
      <x:c r="Y755" s="3" t="str"/>
      <x:c r="Z755" s="3" t="str"/>
      <x:c r="AA755" s="3" t="str"/>
      <x:c r="AB755" s="3" t="str"/>
      <x:c r="AC755" s="3" t="str"/>
      <x:c r="AD755" s="21" t="str"/>
      <x:c r="AE755" s="15" t="str"/>
      <x:c r="AF755" s="3" t="str"/>
      <x:c r="AG755" s="3" t="str"/>
      <x:c r="AH755" s="3" t="str"/>
      <x:c r="AI755" s="3" t="str"/>
    </x:row>
    <x:row r="756">
      <x:c r="A756" s="3" t="str">
        <x:v>census_bps_county</x:v>
      </x:c>
      <x:c r="B756" s="3" t="str">
        <x:v>U.S. Census Bureau</x:v>
      </x:c>
      <x:c r="C756" s="3" t="str">
        <x:v>Building Permits Survey county monthly archive</x:v>
      </x:c>
      <x:c r="D756" s="3" t="str">
        <x:v>https://www.census.gov/construction/bps/index.html</x:v>
      </x:c>
      <x:c r="E756" s="3" t="str">
        <x:v>https://www2.census.gov/econ/bps/County/co0807c.txt</x:v>
      </x:c>
      <x:c r="F756" s="3" t="str">
        <x:v>monthly</x:v>
      </x:c>
      <x:c r="G756" s="3" t="str">
        <x:v>county</x:v>
      </x:c>
      <x:c r="H756" s="16" t="n">
        <x:v>46205.25627135417</x:v>
      </x:c>
      <x:c r="I756" s="3" t="str">
        <x:v>2026-07-02</x:v>
      </x:c>
      <x:c r="J756" s="3" t="str">
        <x:v>census_bps_county_200807_20260702T060901Z_77623c4b47ba.txt</x:v>
      </x:c>
      <x:c r="K756" s="3" t="str">
        <x:v>data/raw/census_bps/census_bps_county_200807_20260702T060901Z_77623c4b47ba.txt</x:v>
      </x:c>
      <x:c r="L756" s="3" t="n">
        <x:v>94260</x:v>
      </x:c>
      <x:c r="M756" s="3" t="str">
        <x:v>77623c4b47bac4ad4c40c9e69d2f0ecd6f6dcff0e0a3576c8f20706eefbbfc6e</x:v>
      </x:c>
      <x:c r="N756" s="3" t="str">
        <x:v>Permits are authorizations for new privately owned residential construction, not starts or completions.</x:v>
      </x:c>
      <x:c r="O756" s="3" t="str">
        <x:v>Monthly current-period archive files are loaded from January 2000 forward. Reported-unit fields are retained; the January 2022 methodology change is flagged explicitly.</x:v>
      </x:c>
      <x:c r="P756" s="3" t="str">
        <x:v>downloaded</x:v>
      </x:c>
      <x:c r="Q756" s="3" t="str">
        <x:v>2008-07</x:v>
      </x:c>
      <x:c r="R756" s="3" t="str">
        <x:v>county_ascii_2000_30col</x:v>
      </x:c>
      <x:c r="S756" s="3" t="str"/>
      <x:c r="T756" s="3" t="str"/>
      <x:c r="U756" s="3" t="str"/>
      <x:c r="V756" s="3" t="str"/>
      <x:c r="W756" s="21" t="str"/>
      <x:c r="X756" s="21" t="str"/>
      <x:c r="Y756" s="3" t="str"/>
      <x:c r="Z756" s="3" t="str"/>
      <x:c r="AA756" s="3" t="str"/>
      <x:c r="AB756" s="3" t="str"/>
      <x:c r="AC756" s="3" t="str"/>
      <x:c r="AD756" s="21" t="str"/>
      <x:c r="AE756" s="15" t="str"/>
      <x:c r="AF756" s="3" t="str"/>
      <x:c r="AG756" s="3" t="str"/>
      <x:c r="AH756" s="3" t="str"/>
      <x:c r="AI756" s="3" t="str"/>
    </x:row>
    <x:row r="757">
      <x:c r="A757" s="3" t="str">
        <x:v>census_bps_county</x:v>
      </x:c>
      <x:c r="B757" s="3" t="str">
        <x:v>U.S. Census Bureau</x:v>
      </x:c>
      <x:c r="C757" s="3" t="str">
        <x:v>Building Permits Survey county monthly archive</x:v>
      </x:c>
      <x:c r="D757" s="3" t="str">
        <x:v>https://www.census.gov/construction/bps/index.html</x:v>
      </x:c>
      <x:c r="E757" s="3" t="str">
        <x:v>https://www2.census.gov/econ/bps/County/co0808c.txt</x:v>
      </x:c>
      <x:c r="F757" s="3" t="str">
        <x:v>monthly</x:v>
      </x:c>
      <x:c r="G757" s="3" t="str">
        <x:v>county</x:v>
      </x:c>
      <x:c r="H757" s="16" t="n">
        <x:v>46205.2562721412</x:v>
      </x:c>
      <x:c r="I757" s="3" t="str">
        <x:v>2026-07-02</x:v>
      </x:c>
      <x:c r="J757" s="3" t="str">
        <x:v>census_bps_county_200808_20260702T060901Z_889dda7b5cfa.txt</x:v>
      </x:c>
      <x:c r="K757" s="3" t="str">
        <x:v>data/raw/census_bps/census_bps_county_200808_20260702T060901Z_889dda7b5cfa.txt</x:v>
      </x:c>
      <x:c r="L757" s="3" t="n">
        <x:v>93952</x:v>
      </x:c>
      <x:c r="M757" s="3" t="str">
        <x:v>889dda7b5cfab1db24b8d611ed4c01f424174d218d0ad21dd04a115f38de6d01</x:v>
      </x:c>
      <x:c r="N757" s="3" t="str">
        <x:v>Permits are authorizations for new privately owned residential construction, not starts or completions.</x:v>
      </x:c>
      <x:c r="O757" s="3" t="str">
        <x:v>Monthly current-period archive files are loaded from January 2000 forward. Reported-unit fields are retained; the January 2022 methodology change is flagged explicitly.</x:v>
      </x:c>
      <x:c r="P757" s="3" t="str">
        <x:v>downloaded</x:v>
      </x:c>
      <x:c r="Q757" s="3" t="str">
        <x:v>2008-08</x:v>
      </x:c>
      <x:c r="R757" s="3" t="str">
        <x:v>county_ascii_2000_30col</x:v>
      </x:c>
      <x:c r="S757" s="3" t="str"/>
      <x:c r="T757" s="3" t="str"/>
      <x:c r="U757" s="3" t="str"/>
      <x:c r="V757" s="3" t="str"/>
      <x:c r="W757" s="21" t="str"/>
      <x:c r="X757" s="21" t="str"/>
      <x:c r="Y757" s="3" t="str"/>
      <x:c r="Z757" s="3" t="str"/>
      <x:c r="AA757" s="3" t="str"/>
      <x:c r="AB757" s="3" t="str"/>
      <x:c r="AC757" s="3" t="str"/>
      <x:c r="AD757" s="21" t="str"/>
      <x:c r="AE757" s="15" t="str"/>
      <x:c r="AF757" s="3" t="str"/>
      <x:c r="AG757" s="3" t="str"/>
      <x:c r="AH757" s="3" t="str"/>
      <x:c r="AI757" s="3" t="str"/>
    </x:row>
    <x:row r="758">
      <x:c r="A758" s="3" t="str">
        <x:v>census_bps_county</x:v>
      </x:c>
      <x:c r="B758" s="3" t="str">
        <x:v>U.S. Census Bureau</x:v>
      </x:c>
      <x:c r="C758" s="3" t="str">
        <x:v>Building Permits Survey county monthly archive</x:v>
      </x:c>
      <x:c r="D758" s="3" t="str">
        <x:v>https://www.census.gov/construction/bps/index.html</x:v>
      </x:c>
      <x:c r="E758" s="3" t="str">
        <x:v>https://www2.census.gov/econ/bps/County/co0809c.txt</x:v>
      </x:c>
      <x:c r="F758" s="3" t="str">
        <x:v>monthly</x:v>
      </x:c>
      <x:c r="G758" s="3" t="str">
        <x:v>county</x:v>
      </x:c>
      <x:c r="H758" s="16" t="n">
        <x:v>46205.256272349536</x:v>
      </x:c>
      <x:c r="I758" s="3" t="str">
        <x:v>2026-07-02</x:v>
      </x:c>
      <x:c r="J758" s="3" t="str">
        <x:v>census_bps_county_200809_20260702T060901Z_54a663fcc422.txt</x:v>
      </x:c>
      <x:c r="K758" s="3" t="str">
        <x:v>data/raw/census_bps/census_bps_county_200809_20260702T060901Z_54a663fcc422.txt</x:v>
      </x:c>
      <x:c r="L758" s="3" t="n">
        <x:v>94060</x:v>
      </x:c>
      <x:c r="M758" s="3" t="str">
        <x:v>54a663fcc422914f092a78dfb46e187e99969e86fa7de2ba3e0948c85aa0328f</x:v>
      </x:c>
      <x:c r="N758" s="3" t="str">
        <x:v>Permits are authorizations for new privately owned residential construction, not starts or completions.</x:v>
      </x:c>
      <x:c r="O758" s="3" t="str">
        <x:v>Monthly current-period archive files are loaded from January 2000 forward. Reported-unit fields are retained; the January 2022 methodology change is flagged explicitly.</x:v>
      </x:c>
      <x:c r="P758" s="3" t="str">
        <x:v>downloaded</x:v>
      </x:c>
      <x:c r="Q758" s="3" t="str">
        <x:v>2008-09</x:v>
      </x:c>
      <x:c r="R758" s="3" t="str">
        <x:v>county_ascii_2000_30col</x:v>
      </x:c>
      <x:c r="S758" s="3" t="str"/>
      <x:c r="T758" s="3" t="str"/>
      <x:c r="U758" s="3" t="str"/>
      <x:c r="V758" s="3" t="str"/>
      <x:c r="W758" s="21" t="str"/>
      <x:c r="X758" s="21" t="str"/>
      <x:c r="Y758" s="3" t="str"/>
      <x:c r="Z758" s="3" t="str"/>
      <x:c r="AA758" s="3" t="str"/>
      <x:c r="AB758" s="3" t="str"/>
      <x:c r="AC758" s="3" t="str"/>
      <x:c r="AD758" s="21" t="str"/>
      <x:c r="AE758" s="15" t="str"/>
      <x:c r="AF758" s="3" t="str"/>
      <x:c r="AG758" s="3" t="str"/>
      <x:c r="AH758" s="3" t="str"/>
      <x:c r="AI758" s="3" t="str"/>
    </x:row>
    <x:row r="759">
      <x:c r="A759" s="3" t="str">
        <x:v>census_bps_county</x:v>
      </x:c>
      <x:c r="B759" s="3" t="str">
        <x:v>U.S. Census Bureau</x:v>
      </x:c>
      <x:c r="C759" s="3" t="str">
        <x:v>Building Permits Survey county monthly archive</x:v>
      </x:c>
      <x:c r="D759" s="3" t="str">
        <x:v>https://www.census.gov/construction/bps/index.html</x:v>
      </x:c>
      <x:c r="E759" s="3" t="str">
        <x:v>https://www2.census.gov/econ/bps/County/co0810c.txt</x:v>
      </x:c>
      <x:c r="F759" s="3" t="str">
        <x:v>monthly</x:v>
      </x:c>
      <x:c r="G759" s="3" t="str">
        <x:v>county</x:v>
      </x:c>
      <x:c r="H759" s="16" t="n">
        <x:v>46205.256273252315</x:v>
      </x:c>
      <x:c r="I759" s="3" t="str">
        <x:v>2026-07-02</x:v>
      </x:c>
      <x:c r="J759" s="3" t="str">
        <x:v>census_bps_county_200810_20260702T060902Z_322c014fe510.txt</x:v>
      </x:c>
      <x:c r="K759" s="3" t="str">
        <x:v>data/raw/census_bps/census_bps_county_200810_20260702T060902Z_322c014fe510.txt</x:v>
      </x:c>
      <x:c r="L759" s="3" t="n">
        <x:v>93271</x:v>
      </x:c>
      <x:c r="M759" s="3" t="str">
        <x:v>322c014fe51069fbb4c28f61c8921fadbf208467ca6bee8aead3d9bdd4ffabe9</x:v>
      </x:c>
      <x:c r="N759" s="3" t="str">
        <x:v>Permits are authorizations for new privately owned residential construction, not starts or completions.</x:v>
      </x:c>
      <x:c r="O759" s="3" t="str">
        <x:v>Monthly current-period archive files are loaded from January 2000 forward. Reported-unit fields are retained; the January 2022 methodology change is flagged explicitly.</x:v>
      </x:c>
      <x:c r="P759" s="3" t="str">
        <x:v>downloaded</x:v>
      </x:c>
      <x:c r="Q759" s="3" t="str">
        <x:v>2008-10</x:v>
      </x:c>
      <x:c r="R759" s="3" t="str">
        <x:v>county_ascii_2000_30col</x:v>
      </x:c>
      <x:c r="S759" s="3" t="str"/>
      <x:c r="T759" s="3" t="str"/>
      <x:c r="U759" s="3" t="str"/>
      <x:c r="V759" s="3" t="str"/>
      <x:c r="W759" s="21" t="str"/>
      <x:c r="X759" s="21" t="str"/>
      <x:c r="Y759" s="3" t="str"/>
      <x:c r="Z759" s="3" t="str"/>
      <x:c r="AA759" s="3" t="str"/>
      <x:c r="AB759" s="3" t="str"/>
      <x:c r="AC759" s="3" t="str"/>
      <x:c r="AD759" s="21" t="str"/>
      <x:c r="AE759" s="15" t="str"/>
      <x:c r="AF759" s="3" t="str"/>
      <x:c r="AG759" s="3" t="str"/>
      <x:c r="AH759" s="3" t="str"/>
      <x:c r="AI759" s="3" t="str"/>
    </x:row>
    <x:row r="760">
      <x:c r="A760" s="3" t="str">
        <x:v>census_bps_county</x:v>
      </x:c>
      <x:c r="B760" s="3" t="str">
        <x:v>U.S. Census Bureau</x:v>
      </x:c>
      <x:c r="C760" s="3" t="str">
        <x:v>Building Permits Survey county monthly archive</x:v>
      </x:c>
      <x:c r="D760" s="3" t="str">
        <x:v>https://www.census.gov/construction/bps/index.html</x:v>
      </x:c>
      <x:c r="E760" s="3" t="str">
        <x:v>https://www2.census.gov/econ/bps/County/co0811c.txt</x:v>
      </x:c>
      <x:c r="F760" s="3" t="str">
        <x:v>monthly</x:v>
      </x:c>
      <x:c r="G760" s="3" t="str">
        <x:v>county</x:v>
      </x:c>
      <x:c r="H760" s="16" t="n">
        <x:v>46205.25627333333</x:v>
      </x:c>
      <x:c r="I760" s="3" t="str">
        <x:v>2026-07-02</x:v>
      </x:c>
      <x:c r="J760" s="3" t="str">
        <x:v>census_bps_county_200811_20260702T060902Z_b29cf9a9c406.txt</x:v>
      </x:c>
      <x:c r="K760" s="3" t="str">
        <x:v>data/raw/census_bps/census_bps_county_200811_20260702T060902Z_b29cf9a9c406.txt</x:v>
      </x:c>
      <x:c r="L760" s="3" t="n">
        <x:v>91169</x:v>
      </x:c>
      <x:c r="M760" s="3" t="str">
        <x:v>b29cf9a9c406cc6f222b73132f3626e962b52452ff458430d64973ddec9662ad</x:v>
      </x:c>
      <x:c r="N760" s="3" t="str">
        <x:v>Permits are authorizations for new privately owned residential construction, not starts or completions.</x:v>
      </x:c>
      <x:c r="O760" s="3" t="str">
        <x:v>Monthly current-period archive files are loaded from January 2000 forward. Reported-unit fields are retained; the January 2022 methodology change is flagged explicitly.</x:v>
      </x:c>
      <x:c r="P760" s="3" t="str">
        <x:v>downloaded</x:v>
      </x:c>
      <x:c r="Q760" s="3" t="str">
        <x:v>2008-11</x:v>
      </x:c>
      <x:c r="R760" s="3" t="str">
        <x:v>county_ascii_2000_30col</x:v>
      </x:c>
      <x:c r="S760" s="3" t="str"/>
      <x:c r="T760" s="3" t="str"/>
      <x:c r="U760" s="3" t="str"/>
      <x:c r="V760" s="3" t="str"/>
      <x:c r="W760" s="21" t="str"/>
      <x:c r="X760" s="21" t="str"/>
      <x:c r="Y760" s="3" t="str"/>
      <x:c r="Z760" s="3" t="str"/>
      <x:c r="AA760" s="3" t="str"/>
      <x:c r="AB760" s="3" t="str"/>
      <x:c r="AC760" s="3" t="str"/>
      <x:c r="AD760" s="21" t="str"/>
      <x:c r="AE760" s="15" t="str"/>
      <x:c r="AF760" s="3" t="str"/>
      <x:c r="AG760" s="3" t="str"/>
      <x:c r="AH760" s="3" t="str"/>
      <x:c r="AI760" s="3" t="str"/>
    </x:row>
    <x:row r="761">
      <x:c r="A761" s="3" t="str">
        <x:v>census_bps_county</x:v>
      </x:c>
      <x:c r="B761" s="3" t="str">
        <x:v>U.S. Census Bureau</x:v>
      </x:c>
      <x:c r="C761" s="3" t="str">
        <x:v>Building Permits Survey county monthly archive</x:v>
      </x:c>
      <x:c r="D761" s="3" t="str">
        <x:v>https://www.census.gov/construction/bps/index.html</x:v>
      </x:c>
      <x:c r="E761" s="3" t="str">
        <x:v>https://www2.census.gov/econ/bps/County/co0812c.txt</x:v>
      </x:c>
      <x:c r="F761" s="3" t="str">
        <x:v>monthly</x:v>
      </x:c>
      <x:c r="G761" s="3" t="str">
        <x:v>county</x:v>
      </x:c>
      <x:c r="H761" s="16" t="n">
        <x:v>46205.256274155094</x:v>
      </x:c>
      <x:c r="I761" s="3" t="str">
        <x:v>2026-07-02</x:v>
      </x:c>
      <x:c r="J761" s="3" t="str">
        <x:v>census_bps_county_200812_20260702T060902Z_aa5cbe69d597.txt</x:v>
      </x:c>
      <x:c r="K761" s="3" t="str">
        <x:v>data/raw/census_bps/census_bps_county_200812_20260702T060902Z_aa5cbe69d597.txt</x:v>
      </x:c>
      <x:c r="L761" s="3" t="n">
        <x:v>90814</x:v>
      </x:c>
      <x:c r="M761" s="3" t="str">
        <x:v>aa5cbe69d597bb9859ef28f5fa1a101784e9ca5654809199ebb525463953ea67</x:v>
      </x:c>
      <x:c r="N761" s="3" t="str">
        <x:v>Permits are authorizations for new privately owned residential construction, not starts or completions.</x:v>
      </x:c>
      <x:c r="O761" s="3" t="str">
        <x:v>Monthly current-period archive files are loaded from January 2000 forward. Reported-unit fields are retained; the January 2022 methodology change is flagged explicitly.</x:v>
      </x:c>
      <x:c r="P761" s="3" t="str">
        <x:v>downloaded</x:v>
      </x:c>
      <x:c r="Q761" s="3" t="str">
        <x:v>2008-12</x:v>
      </x:c>
      <x:c r="R761" s="3" t="str">
        <x:v>county_ascii_2000_30col</x:v>
      </x:c>
      <x:c r="S761" s="3" t="str"/>
      <x:c r="T761" s="3" t="str"/>
      <x:c r="U761" s="3" t="str"/>
      <x:c r="V761" s="3" t="str"/>
      <x:c r="W761" s="21" t="str"/>
      <x:c r="X761" s="21" t="str"/>
      <x:c r="Y761" s="3" t="str"/>
      <x:c r="Z761" s="3" t="str"/>
      <x:c r="AA761" s="3" t="str"/>
      <x:c r="AB761" s="3" t="str"/>
      <x:c r="AC761" s="3" t="str"/>
      <x:c r="AD761" s="21" t="str"/>
      <x:c r="AE761" s="15" t="str"/>
      <x:c r="AF761" s="3" t="str"/>
      <x:c r="AG761" s="3" t="str"/>
      <x:c r="AH761" s="3" t="str"/>
      <x:c r="AI761" s="3" t="str"/>
    </x:row>
    <x:row r="762">
      <x:c r="A762" s="3" t="str">
        <x:v>census_bps_county</x:v>
      </x:c>
      <x:c r="B762" s="3" t="str">
        <x:v>U.S. Census Bureau</x:v>
      </x:c>
      <x:c r="C762" s="3" t="str">
        <x:v>Building Permits Survey county monthly archive</x:v>
      </x:c>
      <x:c r="D762" s="3" t="str">
        <x:v>https://www.census.gov/construction/bps/index.html</x:v>
      </x:c>
      <x:c r="E762" s="3" t="str">
        <x:v>https://www2.census.gov/econ/bps/County/co0901c.txt</x:v>
      </x:c>
      <x:c r="F762" s="3" t="str">
        <x:v>monthly</x:v>
      </x:c>
      <x:c r="G762" s="3" t="str">
        <x:v>county</x:v>
      </x:c>
      <x:c r="H762" s="16" t="n">
        <x:v>46205.25627428241</x:v>
      </x:c>
      <x:c r="I762" s="3" t="str">
        <x:v>2026-07-02</x:v>
      </x:c>
      <x:c r="J762" s="3" t="str">
        <x:v>census_bps_county_200901_20260702T060902Z_90f96a31e7fc.txt</x:v>
      </x:c>
      <x:c r="K762" s="3" t="str">
        <x:v>data/raw/census_bps/census_bps_county_200901_20260702T060902Z_90f96a31e7fc.txt</x:v>
      </x:c>
      <x:c r="L762" s="3" t="n">
        <x:v>90775</x:v>
      </x:c>
      <x:c r="M762" s="3" t="str">
        <x:v>90f96a31e7fcfed1e44cdcede525d0d039ca0234a3290e866afa0f09488c98ae</x:v>
      </x:c>
      <x:c r="N762" s="3" t="str">
        <x:v>Permits are authorizations for new privately owned residential construction, not starts or completions.</x:v>
      </x:c>
      <x:c r="O762" s="3" t="str">
        <x:v>Monthly current-period archive files are loaded from January 2000 forward. Reported-unit fields are retained; the January 2022 methodology change is flagged explicitly.</x:v>
      </x:c>
      <x:c r="P762" s="3" t="str">
        <x:v>downloaded</x:v>
      </x:c>
      <x:c r="Q762" s="3" t="str">
        <x:v>2009-01</x:v>
      </x:c>
      <x:c r="R762" s="3" t="str">
        <x:v>county_ascii_2000_30col</x:v>
      </x:c>
      <x:c r="S762" s="3" t="str"/>
      <x:c r="T762" s="3" t="str"/>
      <x:c r="U762" s="3" t="str"/>
      <x:c r="V762" s="3" t="str"/>
      <x:c r="W762" s="21" t="str"/>
      <x:c r="X762" s="21" t="str"/>
      <x:c r="Y762" s="3" t="str"/>
      <x:c r="Z762" s="3" t="str"/>
      <x:c r="AA762" s="3" t="str"/>
      <x:c r="AB762" s="3" t="str"/>
      <x:c r="AC762" s="3" t="str"/>
      <x:c r="AD762" s="21" t="str"/>
      <x:c r="AE762" s="15" t="str"/>
      <x:c r="AF762" s="3" t="str"/>
      <x:c r="AG762" s="3" t="str"/>
      <x:c r="AH762" s="3" t="str"/>
      <x:c r="AI762" s="3" t="str"/>
    </x:row>
    <x:row r="763">
      <x:c r="A763" s="3" t="str">
        <x:v>census_bps_county</x:v>
      </x:c>
      <x:c r="B763" s="3" t="str">
        <x:v>U.S. Census Bureau</x:v>
      </x:c>
      <x:c r="C763" s="3" t="str">
        <x:v>Building Permits Survey county monthly archive</x:v>
      </x:c>
      <x:c r="D763" s="3" t="str">
        <x:v>https://www.census.gov/construction/bps/index.html</x:v>
      </x:c>
      <x:c r="E763" s="3" t="str">
        <x:v>https://www2.census.gov/econ/bps/County/co0902c.txt</x:v>
      </x:c>
      <x:c r="F763" s="3" t="str">
        <x:v>monthly</x:v>
      </x:c>
      <x:c r="G763" s="3" t="str">
        <x:v>county</x:v>
      </x:c>
      <x:c r="H763" s="16" t="n">
        <x:v>46205.25627527778</x:v>
      </x:c>
      <x:c r="I763" s="3" t="str">
        <x:v>2026-07-02</x:v>
      </x:c>
      <x:c r="J763" s="3" t="str">
        <x:v>census_bps_county_200902_20260702T060902Z_72835b2d845c.txt</x:v>
      </x:c>
      <x:c r="K763" s="3" t="str">
        <x:v>data/raw/census_bps/census_bps_county_200902_20260702T060902Z_72835b2d845c.txt</x:v>
      </x:c>
      <x:c r="L763" s="3" t="n">
        <x:v>91103</x:v>
      </x:c>
      <x:c r="M763" s="3" t="str">
        <x:v>72835b2d845cc6b27793bf4aaa358d447820f8dc4465dac51ef84b4d719569e0</x:v>
      </x:c>
      <x:c r="N763" s="3" t="str">
        <x:v>Permits are authorizations for new privately owned residential construction, not starts or completions.</x:v>
      </x:c>
      <x:c r="O763" s="3" t="str">
        <x:v>Monthly current-period archive files are loaded from January 2000 forward. Reported-unit fields are retained; the January 2022 methodology change is flagged explicitly.</x:v>
      </x:c>
      <x:c r="P763" s="3" t="str">
        <x:v>downloaded</x:v>
      </x:c>
      <x:c r="Q763" s="3" t="str">
        <x:v>2009-02</x:v>
      </x:c>
      <x:c r="R763" s="3" t="str">
        <x:v>county_ascii_2000_30col</x:v>
      </x:c>
      <x:c r="S763" s="3" t="str"/>
      <x:c r="T763" s="3" t="str"/>
      <x:c r="U763" s="3" t="str"/>
      <x:c r="V763" s="3" t="str"/>
      <x:c r="W763" s="21" t="str"/>
      <x:c r="X763" s="21" t="str"/>
      <x:c r="Y763" s="3" t="str"/>
      <x:c r="Z763" s="3" t="str"/>
      <x:c r="AA763" s="3" t="str"/>
      <x:c r="AB763" s="3" t="str"/>
      <x:c r="AC763" s="3" t="str"/>
      <x:c r="AD763" s="21" t="str"/>
      <x:c r="AE763" s="15" t="str"/>
      <x:c r="AF763" s="3" t="str"/>
      <x:c r="AG763" s="3" t="str"/>
      <x:c r="AH763" s="3" t="str"/>
      <x:c r="AI763" s="3" t="str"/>
    </x:row>
    <x:row r="764">
      <x:c r="A764" s="3" t="str">
        <x:v>census_bps_county</x:v>
      </x:c>
      <x:c r="B764" s="3" t="str">
        <x:v>U.S. Census Bureau</x:v>
      </x:c>
      <x:c r="C764" s="3" t="str">
        <x:v>Building Permits Survey county monthly archive</x:v>
      </x:c>
      <x:c r="D764" s="3" t="str">
        <x:v>https://www.census.gov/construction/bps/index.html</x:v>
      </x:c>
      <x:c r="E764" s="3" t="str">
        <x:v>https://www2.census.gov/econ/bps/County/co0903c.txt</x:v>
      </x:c>
      <x:c r="F764" s="3" t="str">
        <x:v>monthly</x:v>
      </x:c>
      <x:c r="G764" s="3" t="str">
        <x:v>county</x:v>
      </x:c>
      <x:c r="H764" s="16" t="n">
        <x:v>46205.25627527778</x:v>
      </x:c>
      <x:c r="I764" s="3" t="str">
        <x:v>2026-07-02</x:v>
      </x:c>
      <x:c r="J764" s="3" t="str">
        <x:v>census_bps_county_200903_20260702T060902Z_7ecc3407a52f.txt</x:v>
      </x:c>
      <x:c r="K764" s="3" t="str">
        <x:v>data/raw/census_bps/census_bps_county_200903_20260702T060902Z_7ecc3407a52f.txt</x:v>
      </x:c>
      <x:c r="L764" s="3" t="n">
        <x:v>92291</x:v>
      </x:c>
      <x:c r="M764" s="3" t="str">
        <x:v>7ecc3407a52f6ca91e59cbf573a2189967d5a1276539fac3e9241bbdf1bbc620</x:v>
      </x:c>
      <x:c r="N764" s="3" t="str">
        <x:v>Permits are authorizations for new privately owned residential construction, not starts or completions.</x:v>
      </x:c>
      <x:c r="O764" s="3" t="str">
        <x:v>Monthly current-period archive files are loaded from January 2000 forward. Reported-unit fields are retained; the January 2022 methodology change is flagged explicitly.</x:v>
      </x:c>
      <x:c r="P764" s="3" t="str">
        <x:v>downloaded</x:v>
      </x:c>
      <x:c r="Q764" s="3" t="str">
        <x:v>2009-03</x:v>
      </x:c>
      <x:c r="R764" s="3" t="str">
        <x:v>county_ascii_2000_30col</x:v>
      </x:c>
      <x:c r="S764" s="3" t="str"/>
      <x:c r="T764" s="3" t="str"/>
      <x:c r="U764" s="3" t="str"/>
      <x:c r="V764" s="3" t="str"/>
      <x:c r="W764" s="21" t="str"/>
      <x:c r="X764" s="21" t="str"/>
      <x:c r="Y764" s="3" t="str"/>
      <x:c r="Z764" s="3" t="str"/>
      <x:c r="AA764" s="3" t="str"/>
      <x:c r="AB764" s="3" t="str"/>
      <x:c r="AC764" s="3" t="str"/>
      <x:c r="AD764" s="21" t="str"/>
      <x:c r="AE764" s="15" t="str"/>
      <x:c r="AF764" s="3" t="str"/>
      <x:c r="AG764" s="3" t="str"/>
      <x:c r="AH764" s="3" t="str"/>
      <x:c r="AI764" s="3" t="str"/>
    </x:row>
    <x:row r="765">
      <x:c r="A765" s="3" t="str">
        <x:v>census_bps_county</x:v>
      </x:c>
      <x:c r="B765" s="3" t="str">
        <x:v>U.S. Census Bureau</x:v>
      </x:c>
      <x:c r="C765" s="3" t="str">
        <x:v>Building Permits Survey county monthly archive</x:v>
      </x:c>
      <x:c r="D765" s="3" t="str">
        <x:v>https://www.census.gov/construction/bps/index.html</x:v>
      </x:c>
      <x:c r="E765" s="3" t="str">
        <x:v>https://www2.census.gov/econ/bps/County/co0904c.txt</x:v>
      </x:c>
      <x:c r="F765" s="3" t="str">
        <x:v>monthly</x:v>
      </x:c>
      <x:c r="G765" s="3" t="str">
        <x:v>county</x:v>
      </x:c>
      <x:c r="H765" s="16" t="n">
        <x:v>46205.25627615741</x:v>
      </x:c>
      <x:c r="I765" s="3" t="str">
        <x:v>2026-07-02</x:v>
      </x:c>
      <x:c r="J765" s="3" t="str">
        <x:v>census_bps_county_200904_20260702T060902Z_5166092d8db2.txt</x:v>
      </x:c>
      <x:c r="K765" s="3" t="str">
        <x:v>data/raw/census_bps/census_bps_county_200904_20260702T060902Z_5166092d8db2.txt</x:v>
      </x:c>
      <x:c r="L765" s="3" t="n">
        <x:v>92167</x:v>
      </x:c>
      <x:c r="M765" s="3" t="str">
        <x:v>5166092d8db2c0f9993b4ee93a95b679ef843f16601759cf7c53d26230dc58f8</x:v>
      </x:c>
      <x:c r="N765" s="3" t="str">
        <x:v>Permits are authorizations for new privately owned residential construction, not starts or completions.</x:v>
      </x:c>
      <x:c r="O765" s="3" t="str">
        <x:v>Monthly current-period archive files are loaded from January 2000 forward. Reported-unit fields are retained; the January 2022 methodology change is flagged explicitly.</x:v>
      </x:c>
      <x:c r="P765" s="3" t="str">
        <x:v>downloaded</x:v>
      </x:c>
      <x:c r="Q765" s="3" t="str">
        <x:v>2009-04</x:v>
      </x:c>
      <x:c r="R765" s="3" t="str">
        <x:v>county_ascii_2000_30col</x:v>
      </x:c>
      <x:c r="S765" s="3" t="str"/>
      <x:c r="T765" s="3" t="str"/>
      <x:c r="U765" s="3" t="str"/>
      <x:c r="V765" s="3" t="str"/>
      <x:c r="W765" s="21" t="str"/>
      <x:c r="X765" s="21" t="str"/>
      <x:c r="Y765" s="3" t="str"/>
      <x:c r="Z765" s="3" t="str"/>
      <x:c r="AA765" s="3" t="str"/>
      <x:c r="AB765" s="3" t="str"/>
      <x:c r="AC765" s="3" t="str"/>
      <x:c r="AD765" s="21" t="str"/>
      <x:c r="AE765" s="15" t="str"/>
      <x:c r="AF765" s="3" t="str"/>
      <x:c r="AG765" s="3" t="str"/>
      <x:c r="AH765" s="3" t="str"/>
      <x:c r="AI765" s="3" t="str"/>
    </x:row>
    <x:row r="766">
      <x:c r="A766" s="3" t="str">
        <x:v>census_bps_county</x:v>
      </x:c>
      <x:c r="B766" s="3" t="str">
        <x:v>U.S. Census Bureau</x:v>
      </x:c>
      <x:c r="C766" s="3" t="str">
        <x:v>Building Permits Survey county monthly archive</x:v>
      </x:c>
      <x:c r="D766" s="3" t="str">
        <x:v>https://www.census.gov/construction/bps/index.html</x:v>
      </x:c>
      <x:c r="E766" s="3" t="str">
        <x:v>https://www2.census.gov/econ/bps/County/co0905c.txt</x:v>
      </x:c>
      <x:c r="F766" s="3" t="str">
        <x:v>monthly</x:v>
      </x:c>
      <x:c r="G766" s="3" t="str">
        <x:v>county</x:v>
      </x:c>
      <x:c r="H766" s="16" t="n">
        <x:v>46205.25627627315</x:v>
      </x:c>
      <x:c r="I766" s="3" t="str">
        <x:v>2026-07-02</x:v>
      </x:c>
      <x:c r="J766" s="3" t="str">
        <x:v>census_bps_county_200905_20260702T060902Z_e987e65ee555.txt</x:v>
      </x:c>
      <x:c r="K766" s="3" t="str">
        <x:v>data/raw/census_bps/census_bps_county_200905_20260702T060902Z_e987e65ee555.txt</x:v>
      </x:c>
      <x:c r="L766" s="3" t="n">
        <x:v>92224</x:v>
      </x:c>
      <x:c r="M766" s="3" t="str">
        <x:v>e987e65ee5558ec465d0a3d8d3fdf0bf9fc6efbf1056ccac22b60b22723708c7</x:v>
      </x:c>
      <x:c r="N766" s="3" t="str">
        <x:v>Permits are authorizations for new privately owned residential construction, not starts or completions.</x:v>
      </x:c>
      <x:c r="O766" s="3" t="str">
        <x:v>Monthly current-period archive files are loaded from January 2000 forward. Reported-unit fields are retained; the January 2022 methodology change is flagged explicitly.</x:v>
      </x:c>
      <x:c r="P766" s="3" t="str">
        <x:v>downloaded</x:v>
      </x:c>
      <x:c r="Q766" s="3" t="str">
        <x:v>2009-05</x:v>
      </x:c>
      <x:c r="R766" s="3" t="str">
        <x:v>county_ascii_2000_30col</x:v>
      </x:c>
      <x:c r="S766" s="3" t="str"/>
      <x:c r="T766" s="3" t="str"/>
      <x:c r="U766" s="3" t="str"/>
      <x:c r="V766" s="3" t="str"/>
      <x:c r="W766" s="21" t="str"/>
      <x:c r="X766" s="21" t="str"/>
      <x:c r="Y766" s="3" t="str"/>
      <x:c r="Z766" s="3" t="str"/>
      <x:c r="AA766" s="3" t="str"/>
      <x:c r="AB766" s="3" t="str"/>
      <x:c r="AC766" s="3" t="str"/>
      <x:c r="AD766" s="21" t="str"/>
      <x:c r="AE766" s="15" t="str"/>
      <x:c r="AF766" s="3" t="str"/>
      <x:c r="AG766" s="3" t="str"/>
      <x:c r="AH766" s="3" t="str"/>
      <x:c r="AI766" s="3" t="str"/>
    </x:row>
    <x:row r="767">
      <x:c r="A767" s="3" t="str">
        <x:v>census_bps_county</x:v>
      </x:c>
      <x:c r="B767" s="3" t="str">
        <x:v>U.S. Census Bureau</x:v>
      </x:c>
      <x:c r="C767" s="3" t="str">
        <x:v>Building Permits Survey county monthly archive</x:v>
      </x:c>
      <x:c r="D767" s="3" t="str">
        <x:v>https://www.census.gov/construction/bps/index.html</x:v>
      </x:c>
      <x:c r="E767" s="3" t="str">
        <x:v>https://www2.census.gov/econ/bps/County/co0906c.txt</x:v>
      </x:c>
      <x:c r="F767" s="3" t="str">
        <x:v>monthly</x:v>
      </x:c>
      <x:c r="G767" s="3" t="str">
        <x:v>county</x:v>
      </x:c>
      <x:c r="H767" s="16" t="n">
        <x:v>46205.256277037035</x:v>
      </x:c>
      <x:c r="I767" s="3" t="str">
        <x:v>2026-07-02</x:v>
      </x:c>
      <x:c r="J767" s="3" t="str">
        <x:v>census_bps_county_200906_20260702T060902Z_ddd3dd963b02.txt</x:v>
      </x:c>
      <x:c r="K767" s="3" t="str">
        <x:v>data/raw/census_bps/census_bps_county_200906_20260702T060902Z_ddd3dd963b02.txt</x:v>
      </x:c>
      <x:c r="L767" s="3" t="n">
        <x:v>92776</x:v>
      </x:c>
      <x:c r="M767" s="3" t="str">
        <x:v>ddd3dd963b0264bac0f4a90c0e0f2f9d88810fb3dafd94372c326fbe3d16cbca</x:v>
      </x:c>
      <x:c r="N767" s="3" t="str">
        <x:v>Permits are authorizations for new privately owned residential construction, not starts or completions.</x:v>
      </x:c>
      <x:c r="O767" s="3" t="str">
        <x:v>Monthly current-period archive files are loaded from January 2000 forward. Reported-unit fields are retained; the January 2022 methodology change is flagged explicitly.</x:v>
      </x:c>
      <x:c r="P767" s="3" t="str">
        <x:v>downloaded</x:v>
      </x:c>
      <x:c r="Q767" s="3" t="str">
        <x:v>2009-06</x:v>
      </x:c>
      <x:c r="R767" s="3" t="str">
        <x:v>county_ascii_2000_30col</x:v>
      </x:c>
      <x:c r="S767" s="3" t="str"/>
      <x:c r="T767" s="3" t="str"/>
      <x:c r="U767" s="3" t="str"/>
      <x:c r="V767" s="3" t="str"/>
      <x:c r="W767" s="21" t="str"/>
      <x:c r="X767" s="21" t="str"/>
      <x:c r="Y767" s="3" t="str"/>
      <x:c r="Z767" s="3" t="str"/>
      <x:c r="AA767" s="3" t="str"/>
      <x:c r="AB767" s="3" t="str"/>
      <x:c r="AC767" s="3" t="str"/>
      <x:c r="AD767" s="21" t="str"/>
      <x:c r="AE767" s="15" t="str"/>
      <x:c r="AF767" s="3" t="str"/>
      <x:c r="AG767" s="3" t="str"/>
      <x:c r="AH767" s="3" t="str"/>
      <x:c r="AI767" s="3" t="str"/>
    </x:row>
    <x:row r="768">
      <x:c r="A768" s="3" t="str">
        <x:v>census_bps_county</x:v>
      </x:c>
      <x:c r="B768" s="3" t="str">
        <x:v>U.S. Census Bureau</x:v>
      </x:c>
      <x:c r="C768" s="3" t="str">
        <x:v>Building Permits Survey county monthly archive</x:v>
      </x:c>
      <x:c r="D768" s="3" t="str">
        <x:v>https://www.census.gov/construction/bps/index.html</x:v>
      </x:c>
      <x:c r="E768" s="3" t="str">
        <x:v>https://www2.census.gov/econ/bps/County/co0907c.txt</x:v>
      </x:c>
      <x:c r="F768" s="3" t="str">
        <x:v>monthly</x:v>
      </x:c>
      <x:c r="G768" s="3" t="str">
        <x:v>county</x:v>
      </x:c>
      <x:c r="H768" s="16" t="n">
        <x:v>46205.25627715278</x:v>
      </x:c>
      <x:c r="I768" s="3" t="str">
        <x:v>2026-07-02</x:v>
      </x:c>
      <x:c r="J768" s="3" t="str">
        <x:v>census_bps_county_200907_20260702T060902Z_a861d539643b.txt</x:v>
      </x:c>
      <x:c r="K768" s="3" t="str">
        <x:v>data/raw/census_bps/census_bps_county_200907_20260702T060902Z_a861d539643b.txt</x:v>
      </x:c>
      <x:c r="L768" s="3" t="n">
        <x:v>92587</x:v>
      </x:c>
      <x:c r="M768" s="3" t="str">
        <x:v>a861d539643ba8bf7fcc2fdebeae78300b61ed33afdf9ac2d2e66869148ff046</x:v>
      </x:c>
      <x:c r="N768" s="3" t="str">
        <x:v>Permits are authorizations for new privately owned residential construction, not starts or completions.</x:v>
      </x:c>
      <x:c r="O768" s="3" t="str">
        <x:v>Monthly current-period archive files are loaded from January 2000 forward. Reported-unit fields are retained; the January 2022 methodology change is flagged explicitly.</x:v>
      </x:c>
      <x:c r="P768" s="3" t="str">
        <x:v>downloaded</x:v>
      </x:c>
      <x:c r="Q768" s="3" t="str">
        <x:v>2009-07</x:v>
      </x:c>
      <x:c r="R768" s="3" t="str">
        <x:v>county_ascii_2000_30col</x:v>
      </x:c>
      <x:c r="S768" s="3" t="str"/>
      <x:c r="T768" s="3" t="str"/>
      <x:c r="U768" s="3" t="str"/>
      <x:c r="V768" s="3" t="str"/>
      <x:c r="W768" s="21" t="str"/>
      <x:c r="X768" s="21" t="str"/>
      <x:c r="Y768" s="3" t="str"/>
      <x:c r="Z768" s="3" t="str"/>
      <x:c r="AA768" s="3" t="str"/>
      <x:c r="AB768" s="3" t="str"/>
      <x:c r="AC768" s="3" t="str"/>
      <x:c r="AD768" s="21" t="str"/>
      <x:c r="AE768" s="15" t="str"/>
      <x:c r="AF768" s="3" t="str"/>
      <x:c r="AG768" s="3" t="str"/>
      <x:c r="AH768" s="3" t="str"/>
      <x:c r="AI768" s="3" t="str"/>
    </x:row>
    <x:row r="769">
      <x:c r="A769" s="3" t="str">
        <x:v>census_bps_county</x:v>
      </x:c>
      <x:c r="B769" s="3" t="str">
        <x:v>U.S. Census Bureau</x:v>
      </x:c>
      <x:c r="C769" s="3" t="str">
        <x:v>Building Permits Survey county monthly archive</x:v>
      </x:c>
      <x:c r="D769" s="3" t="str">
        <x:v>https://www.census.gov/construction/bps/index.html</x:v>
      </x:c>
      <x:c r="E769" s="3" t="str">
        <x:v>https://www2.census.gov/econ/bps/County/co0908c.txt</x:v>
      </x:c>
      <x:c r="F769" s="3" t="str">
        <x:v>monthly</x:v>
      </x:c>
      <x:c r="G769" s="3" t="str">
        <x:v>county</x:v>
      </x:c>
      <x:c r="H769" s="16" t="n">
        <x:v>46205.25627789352</x:v>
      </x:c>
      <x:c r="I769" s="3" t="str">
        <x:v>2026-07-02</x:v>
      </x:c>
      <x:c r="J769" s="3" t="str">
        <x:v>census_bps_county_200908_20260702T060902Z_03236fb20f43.txt</x:v>
      </x:c>
      <x:c r="K769" s="3" t="str">
        <x:v>data/raw/census_bps/census_bps_county_200908_20260702T060902Z_03236fb20f43.txt</x:v>
      </x:c>
      <x:c r="L769" s="3" t="n">
        <x:v>92608</x:v>
      </x:c>
      <x:c r="M769" s="3" t="str">
        <x:v>03236fb20f43fd764741a1c032bc94b12dcf43caab8de330998ab3287e34bfcb</x:v>
      </x:c>
      <x:c r="N769" s="3" t="str">
        <x:v>Permits are authorizations for new privately owned residential construction, not starts or completions.</x:v>
      </x:c>
      <x:c r="O769" s="3" t="str">
        <x:v>Monthly current-period archive files are loaded from January 2000 forward. Reported-unit fields are retained; the January 2022 methodology change is flagged explicitly.</x:v>
      </x:c>
      <x:c r="P769" s="3" t="str">
        <x:v>downloaded</x:v>
      </x:c>
      <x:c r="Q769" s="3" t="str">
        <x:v>2009-08</x:v>
      </x:c>
      <x:c r="R769" s="3" t="str">
        <x:v>county_ascii_2000_30col</x:v>
      </x:c>
      <x:c r="S769" s="3" t="str"/>
      <x:c r="T769" s="3" t="str"/>
      <x:c r="U769" s="3" t="str"/>
      <x:c r="V769" s="3" t="str"/>
      <x:c r="W769" s="21" t="str"/>
      <x:c r="X769" s="21" t="str"/>
      <x:c r="Y769" s="3" t="str"/>
      <x:c r="Z769" s="3" t="str"/>
      <x:c r="AA769" s="3" t="str"/>
      <x:c r="AB769" s="3" t="str"/>
      <x:c r="AC769" s="3" t="str"/>
      <x:c r="AD769" s="21" t="str"/>
      <x:c r="AE769" s="15" t="str"/>
      <x:c r="AF769" s="3" t="str"/>
      <x:c r="AG769" s="3" t="str"/>
      <x:c r="AH769" s="3" t="str"/>
      <x:c r="AI769" s="3" t="str"/>
    </x:row>
    <x:row r="770">
      <x:c r="A770" s="3" t="str">
        <x:v>census_bps_county</x:v>
      </x:c>
      <x:c r="B770" s="3" t="str">
        <x:v>U.S. Census Bureau</x:v>
      </x:c>
      <x:c r="C770" s="3" t="str">
        <x:v>Building Permits Survey county monthly archive</x:v>
      </x:c>
      <x:c r="D770" s="3" t="str">
        <x:v>https://www.census.gov/construction/bps/index.html</x:v>
      </x:c>
      <x:c r="E770" s="3" t="str">
        <x:v>https://www2.census.gov/econ/bps/County/co0909c.txt</x:v>
      </x:c>
      <x:c r="F770" s="3" t="str">
        <x:v>monthly</x:v>
      </x:c>
      <x:c r="G770" s="3" t="str">
        <x:v>county</x:v>
      </x:c>
      <x:c r="H770" s="16" t="n">
        <x:v>46205.256278078705</x:v>
      </x:c>
      <x:c r="I770" s="3" t="str">
        <x:v>2026-07-02</x:v>
      </x:c>
      <x:c r="J770" s="3" t="str">
        <x:v>census_bps_county_200909_20260702T060902Z_96741043fae6.txt</x:v>
      </x:c>
      <x:c r="K770" s="3" t="str">
        <x:v>data/raw/census_bps/census_bps_county_200909_20260702T060902Z_96741043fae6.txt</x:v>
      </x:c>
      <x:c r="L770" s="3" t="n">
        <x:v>92783</x:v>
      </x:c>
      <x:c r="M770" s="3" t="str">
        <x:v>96741043fae60636aa317f4b2b71fd6c60836025ba5c9b70f80e841e1b61b028</x:v>
      </x:c>
      <x:c r="N770" s="3" t="str">
        <x:v>Permits are authorizations for new privately owned residential construction, not starts or completions.</x:v>
      </x:c>
      <x:c r="O770" s="3" t="str">
        <x:v>Monthly current-period archive files are loaded from January 2000 forward. Reported-unit fields are retained; the January 2022 methodology change is flagged explicitly.</x:v>
      </x:c>
      <x:c r="P770" s="3" t="str">
        <x:v>downloaded</x:v>
      </x:c>
      <x:c r="Q770" s="3" t="str">
        <x:v>2009-09</x:v>
      </x:c>
      <x:c r="R770" s="3" t="str">
        <x:v>county_ascii_2000_30col</x:v>
      </x:c>
      <x:c r="S770" s="3" t="str"/>
      <x:c r="T770" s="3" t="str"/>
      <x:c r="U770" s="3" t="str"/>
      <x:c r="V770" s="3" t="str"/>
      <x:c r="W770" s="21" t="str"/>
      <x:c r="X770" s="21" t="str"/>
      <x:c r="Y770" s="3" t="str"/>
      <x:c r="Z770" s="3" t="str"/>
      <x:c r="AA770" s="3" t="str"/>
      <x:c r="AB770" s="3" t="str"/>
      <x:c r="AC770" s="3" t="str"/>
      <x:c r="AD770" s="21" t="str"/>
      <x:c r="AE770" s="15" t="str"/>
      <x:c r="AF770" s="3" t="str"/>
      <x:c r="AG770" s="3" t="str"/>
      <x:c r="AH770" s="3" t="str"/>
      <x:c r="AI770" s="3" t="str"/>
    </x:row>
    <x:row r="771">
      <x:c r="A771" s="3" t="str">
        <x:v>census_bps_county</x:v>
      </x:c>
      <x:c r="B771" s="3" t="str">
        <x:v>U.S. Census Bureau</x:v>
      </x:c>
      <x:c r="C771" s="3" t="str">
        <x:v>Building Permits Survey county monthly archive</x:v>
      </x:c>
      <x:c r="D771" s="3" t="str">
        <x:v>https://www.census.gov/construction/bps/index.html</x:v>
      </x:c>
      <x:c r="E771" s="3" t="str">
        <x:v>https://www2.census.gov/econ/bps/County/co0910c.txt</x:v>
      </x:c>
      <x:c r="F771" s="3" t="str">
        <x:v>monthly</x:v>
      </x:c>
      <x:c r="G771" s="3" t="str">
        <x:v>county</x:v>
      </x:c>
      <x:c r="H771" s="16" t="n">
        <x:v>46205.25627881944</x:v>
      </x:c>
      <x:c r="I771" s="3" t="str">
        <x:v>2026-07-02</x:v>
      </x:c>
      <x:c r="J771" s="3" t="str">
        <x:v>census_bps_county_200910_20260702T060902Z_6506e2018909.txt</x:v>
      </x:c>
      <x:c r="K771" s="3" t="str">
        <x:v>data/raw/census_bps/census_bps_county_200910_20260702T060902Z_6506e2018909.txt</x:v>
      </x:c>
      <x:c r="L771" s="3" t="n">
        <x:v>92442</x:v>
      </x:c>
      <x:c r="M771" s="3" t="str">
        <x:v>6506e20189098f26fc4601ab78421b81a3a4e4955373cf957cae1386650b657d</x:v>
      </x:c>
      <x:c r="N771" s="3" t="str">
        <x:v>Permits are authorizations for new privately owned residential construction, not starts or completions.</x:v>
      </x:c>
      <x:c r="O771" s="3" t="str">
        <x:v>Monthly current-period archive files are loaded from January 2000 forward. Reported-unit fields are retained; the January 2022 methodology change is flagged explicitly.</x:v>
      </x:c>
      <x:c r="P771" s="3" t="str">
        <x:v>downloaded</x:v>
      </x:c>
      <x:c r="Q771" s="3" t="str">
        <x:v>2009-10</x:v>
      </x:c>
      <x:c r="R771" s="3" t="str">
        <x:v>county_ascii_2000_30col</x:v>
      </x:c>
      <x:c r="S771" s="3" t="str"/>
      <x:c r="T771" s="3" t="str"/>
      <x:c r="U771" s="3" t="str"/>
      <x:c r="V771" s="3" t="str"/>
      <x:c r="W771" s="21" t="str"/>
      <x:c r="X771" s="21" t="str"/>
      <x:c r="Y771" s="3" t="str"/>
      <x:c r="Z771" s="3" t="str"/>
      <x:c r="AA771" s="3" t="str"/>
      <x:c r="AB771" s="3" t="str"/>
      <x:c r="AC771" s="3" t="str"/>
      <x:c r="AD771" s="21" t="str"/>
      <x:c r="AE771" s="15" t="str"/>
      <x:c r="AF771" s="3" t="str"/>
      <x:c r="AG771" s="3" t="str"/>
      <x:c r="AH771" s="3" t="str"/>
      <x:c r="AI771" s="3" t="str"/>
    </x:row>
    <x:row r="772">
      <x:c r="A772" s="3" t="str">
        <x:v>census_bps_county</x:v>
      </x:c>
      <x:c r="B772" s="3" t="str">
        <x:v>U.S. Census Bureau</x:v>
      </x:c>
      <x:c r="C772" s="3" t="str">
        <x:v>Building Permits Survey county monthly archive</x:v>
      </x:c>
      <x:c r="D772" s="3" t="str">
        <x:v>https://www.census.gov/construction/bps/index.html</x:v>
      </x:c>
      <x:c r="E772" s="3" t="str">
        <x:v>https://www2.census.gov/econ/bps/County/co0911c.txt</x:v>
      </x:c>
      <x:c r="F772" s="3" t="str">
        <x:v>monthly</x:v>
      </x:c>
      <x:c r="G772" s="3" t="str">
        <x:v>county</x:v>
      </x:c>
      <x:c r="H772" s="16" t="n">
        <x:v>46205.256279016205</x:v>
      </x:c>
      <x:c r="I772" s="3" t="str">
        <x:v>2026-07-02</x:v>
      </x:c>
      <x:c r="J772" s="3" t="str">
        <x:v>census_bps_county_200911_20260702T060902Z_d33b828ae07b.txt</x:v>
      </x:c>
      <x:c r="K772" s="3" t="str">
        <x:v>data/raw/census_bps/census_bps_county_200911_20260702T060902Z_d33b828ae07b.txt</x:v>
      </x:c>
      <x:c r="L772" s="3" t="n">
        <x:v>91862</x:v>
      </x:c>
      <x:c r="M772" s="3" t="str">
        <x:v>d33b828ae07bea3f3ffce642dc05f302eac0d837a8e4ac8054ca8e4e0770e205</x:v>
      </x:c>
      <x:c r="N772" s="3" t="str">
        <x:v>Permits are authorizations for new privately owned residential construction, not starts or completions.</x:v>
      </x:c>
      <x:c r="O772" s="3" t="str">
        <x:v>Monthly current-period archive files are loaded from January 2000 forward. Reported-unit fields are retained; the January 2022 methodology change is flagged explicitly.</x:v>
      </x:c>
      <x:c r="P772" s="3" t="str">
        <x:v>downloaded</x:v>
      </x:c>
      <x:c r="Q772" s="3" t="str">
        <x:v>2009-11</x:v>
      </x:c>
      <x:c r="R772" s="3" t="str">
        <x:v>county_ascii_2000_30col</x:v>
      </x:c>
      <x:c r="S772" s="3" t="str"/>
      <x:c r="T772" s="3" t="str"/>
      <x:c r="U772" s="3" t="str"/>
      <x:c r="V772" s="3" t="str"/>
      <x:c r="W772" s="21" t="str"/>
      <x:c r="X772" s="21" t="str"/>
      <x:c r="Y772" s="3" t="str"/>
      <x:c r="Z772" s="3" t="str"/>
      <x:c r="AA772" s="3" t="str"/>
      <x:c r="AB772" s="3" t="str"/>
      <x:c r="AC772" s="3" t="str"/>
      <x:c r="AD772" s="21" t="str"/>
      <x:c r="AE772" s="15" t="str"/>
      <x:c r="AF772" s="3" t="str"/>
      <x:c r="AG772" s="3" t="str"/>
      <x:c r="AH772" s="3" t="str"/>
      <x:c r="AI772" s="3" t="str"/>
    </x:row>
    <x:row r="773">
      <x:c r="A773" s="3" t="str">
        <x:v>census_bps_county</x:v>
      </x:c>
      <x:c r="B773" s="3" t="str">
        <x:v>U.S. Census Bureau</x:v>
      </x:c>
      <x:c r="C773" s="3" t="str">
        <x:v>Building Permits Survey county monthly archive</x:v>
      </x:c>
      <x:c r="D773" s="3" t="str">
        <x:v>https://www.census.gov/construction/bps/index.html</x:v>
      </x:c>
      <x:c r="E773" s="3" t="str">
        <x:v>https://www2.census.gov/econ/bps/County/co1001c.txt</x:v>
      </x:c>
      <x:c r="F773" s="3" t="str">
        <x:v>monthly</x:v>
      </x:c>
      <x:c r="G773" s="3" t="str">
        <x:v>county</x:v>
      </x:c>
      <x:c r="H773" s="16" t="n">
        <x:v>46205.25627996528</x:v>
      </x:c>
      <x:c r="I773" s="3" t="str">
        <x:v>2026-07-02</x:v>
      </x:c>
      <x:c r="J773" s="3" t="str">
        <x:v>census_bps_county_201001_20260702T060902Z_1554a6c654f1.txt</x:v>
      </x:c>
      <x:c r="K773" s="3" t="str">
        <x:v>data/raw/census_bps/census_bps_county_201001_20260702T060902Z_1554a6c654f1.txt</x:v>
      </x:c>
      <x:c r="L773" s="3" t="n">
        <x:v>91632</x:v>
      </x:c>
      <x:c r="M773" s="3" t="str">
        <x:v>1554a6c654f1f82cc308623a9359356b7c60ddccaaa556c66ed6081d8e4e6239</x:v>
      </x:c>
      <x:c r="N773" s="3" t="str">
        <x:v>Permits are authorizations for new privately owned residential construction, not starts or completions.</x:v>
      </x:c>
      <x:c r="O773" s="3" t="str">
        <x:v>Monthly current-period archive files are loaded from January 2000 forward. Reported-unit fields are retained; the January 2022 methodology change is flagged explicitly.</x:v>
      </x:c>
      <x:c r="P773" s="3" t="str">
        <x:v>downloaded</x:v>
      </x:c>
      <x:c r="Q773" s="3" t="str">
        <x:v>2010-01</x:v>
      </x:c>
      <x:c r="R773" s="3" t="str">
        <x:v>county_ascii_2000_30col</x:v>
      </x:c>
      <x:c r="S773" s="3" t="str"/>
      <x:c r="T773" s="3" t="str"/>
      <x:c r="U773" s="3" t="str"/>
      <x:c r="V773" s="3" t="str"/>
      <x:c r="W773" s="21" t="str"/>
      <x:c r="X773" s="21" t="str"/>
      <x:c r="Y773" s="3" t="str"/>
      <x:c r="Z773" s="3" t="str"/>
      <x:c r="AA773" s="3" t="str"/>
      <x:c r="AB773" s="3" t="str"/>
      <x:c r="AC773" s="3" t="str"/>
      <x:c r="AD773" s="21" t="str"/>
      <x:c r="AE773" s="15" t="str"/>
      <x:c r="AF773" s="3" t="str"/>
      <x:c r="AG773" s="3" t="str"/>
      <x:c r="AH773" s="3" t="str"/>
      <x:c r="AI773" s="3" t="str"/>
    </x:row>
    <x:row r="774">
      <x:c r="A774" s="3" t="str">
        <x:v>census_bps_county</x:v>
      </x:c>
      <x:c r="B774" s="3" t="str">
        <x:v>U.S. Census Bureau</x:v>
      </x:c>
      <x:c r="C774" s="3" t="str">
        <x:v>Building Permits Survey county monthly archive</x:v>
      </x:c>
      <x:c r="D774" s="3" t="str">
        <x:v>https://www.census.gov/construction/bps/index.html</x:v>
      </x:c>
      <x:c r="E774" s="3" t="str">
        <x:v>https://www2.census.gov/econ/bps/County/co0912c.txt</x:v>
      </x:c>
      <x:c r="F774" s="3" t="str">
        <x:v>monthly</x:v>
      </x:c>
      <x:c r="G774" s="3" t="str">
        <x:v>county</x:v>
      </x:c>
      <x:c r="H774" s="16" t="n">
        <x:v>46205.256279699075</x:v>
      </x:c>
      <x:c r="I774" s="3" t="str">
        <x:v>2026-07-02</x:v>
      </x:c>
      <x:c r="J774" s="3" t="str">
        <x:v>census_bps_county_200912_20260702T060902Z_8695fe3627ef.txt</x:v>
      </x:c>
      <x:c r="K774" s="3" t="str">
        <x:v>data/raw/census_bps/census_bps_county_200912_20260702T060902Z_8695fe3627ef.txt</x:v>
      </x:c>
      <x:c r="L774" s="3" t="n">
        <x:v>92240</x:v>
      </x:c>
      <x:c r="M774" s="3" t="str">
        <x:v>8695fe3627ef506e55ff7d1739d83efb111733b491c4a52163f44678f7875bcd</x:v>
      </x:c>
      <x:c r="N774" s="3" t="str">
        <x:v>Permits are authorizations for new privately owned residential construction, not starts or completions.</x:v>
      </x:c>
      <x:c r="O774" s="3" t="str">
        <x:v>Monthly current-period archive files are loaded from January 2000 forward. Reported-unit fields are retained; the January 2022 methodology change is flagged explicitly.</x:v>
      </x:c>
      <x:c r="P774" s="3" t="str">
        <x:v>downloaded</x:v>
      </x:c>
      <x:c r="Q774" s="3" t="str">
        <x:v>2009-12</x:v>
      </x:c>
      <x:c r="R774" s="3" t="str">
        <x:v>county_ascii_2000_30col</x:v>
      </x:c>
      <x:c r="S774" s="3" t="str"/>
      <x:c r="T774" s="3" t="str"/>
      <x:c r="U774" s="3" t="str"/>
      <x:c r="V774" s="3" t="str"/>
      <x:c r="W774" s="21" t="str"/>
      <x:c r="X774" s="21" t="str"/>
      <x:c r="Y774" s="3" t="str"/>
      <x:c r="Z774" s="3" t="str"/>
      <x:c r="AA774" s="3" t="str"/>
      <x:c r="AB774" s="3" t="str"/>
      <x:c r="AC774" s="3" t="str"/>
      <x:c r="AD774" s="21" t="str"/>
      <x:c r="AE774" s="15" t="str"/>
      <x:c r="AF774" s="3" t="str"/>
      <x:c r="AG774" s="3" t="str"/>
      <x:c r="AH774" s="3" t="str"/>
      <x:c r="AI774" s="3" t="str"/>
    </x:row>
    <x:row r="775">
      <x:c r="A775" s="3" t="str">
        <x:v>census_bps_county</x:v>
      </x:c>
      <x:c r="B775" s="3" t="str">
        <x:v>U.S. Census Bureau</x:v>
      </x:c>
      <x:c r="C775" s="3" t="str">
        <x:v>Building Permits Survey county monthly archive</x:v>
      </x:c>
      <x:c r="D775" s="3" t="str">
        <x:v>https://www.census.gov/construction/bps/index.html</x:v>
      </x:c>
      <x:c r="E775" s="3" t="str">
        <x:v>https://www2.census.gov/econ/bps/County/co1003c.txt</x:v>
      </x:c>
      <x:c r="F775" s="3" t="str">
        <x:v>monthly</x:v>
      </x:c>
      <x:c r="G775" s="3" t="str">
        <x:v>county</x:v>
      </x:c>
      <x:c r="H775" s="16" t="n">
        <x:v>46205.25628101852</x:v>
      </x:c>
      <x:c r="I775" s="3" t="str">
        <x:v>2026-07-02</x:v>
      </x:c>
      <x:c r="J775" s="3" t="str">
        <x:v>census_bps_county_201003_20260702T060902Z_a5b7d6080bdc.txt</x:v>
      </x:c>
      <x:c r="K775" s="3" t="str">
        <x:v>data/raw/census_bps/census_bps_county_201003_20260702T060902Z_a5b7d6080bdc.txt</x:v>
      </x:c>
      <x:c r="L775" s="3" t="n">
        <x:v>93147</x:v>
      </x:c>
      <x:c r="M775" s="3" t="str">
        <x:v>a5b7d6080bdcb1027ca27a16938b0cd68bee1b9fcb5b916fa8cdce8d471585ed</x:v>
      </x:c>
      <x:c r="N775" s="3" t="str">
        <x:v>Permits are authorizations for new privately owned residential construction, not starts or completions.</x:v>
      </x:c>
      <x:c r="O775" s="3" t="str">
        <x:v>Monthly current-period archive files are loaded from January 2000 forward. Reported-unit fields are retained; the January 2022 methodology change is flagged explicitly.</x:v>
      </x:c>
      <x:c r="P775" s="3" t="str">
        <x:v>downloaded</x:v>
      </x:c>
      <x:c r="Q775" s="3" t="str">
        <x:v>2010-03</x:v>
      </x:c>
      <x:c r="R775" s="3" t="str">
        <x:v>county_ascii_2000_30col</x:v>
      </x:c>
      <x:c r="S775" s="3" t="str"/>
      <x:c r="T775" s="3" t="str"/>
      <x:c r="U775" s="3" t="str"/>
      <x:c r="V775" s="3" t="str"/>
      <x:c r="W775" s="21" t="str"/>
      <x:c r="X775" s="21" t="str"/>
      <x:c r="Y775" s="3" t="str"/>
      <x:c r="Z775" s="3" t="str"/>
      <x:c r="AA775" s="3" t="str"/>
      <x:c r="AB775" s="3" t="str"/>
      <x:c r="AC775" s="3" t="str"/>
      <x:c r="AD775" s="21" t="str"/>
      <x:c r="AE775" s="15" t="str"/>
      <x:c r="AF775" s="3" t="str"/>
      <x:c r="AG775" s="3" t="str"/>
      <x:c r="AH775" s="3" t="str"/>
      <x:c r="AI775" s="3" t="str"/>
    </x:row>
    <x:row r="776">
      <x:c r="A776" s="3" t="str">
        <x:v>census_bps_county</x:v>
      </x:c>
      <x:c r="B776" s="3" t="str">
        <x:v>U.S. Census Bureau</x:v>
      </x:c>
      <x:c r="C776" s="3" t="str">
        <x:v>Building Permits Survey county monthly archive</x:v>
      </x:c>
      <x:c r="D776" s="3" t="str">
        <x:v>https://www.census.gov/construction/bps/index.html</x:v>
      </x:c>
      <x:c r="E776" s="3" t="str">
        <x:v>https://www2.census.gov/econ/bps/County/co1002c.txt</x:v>
      </x:c>
      <x:c r="F776" s="3" t="str">
        <x:v>monthly</x:v>
      </x:c>
      <x:c r="G776" s="3" t="str">
        <x:v>county</x:v>
      </x:c>
      <x:c r="H776" s="16" t="n">
        <x:v>46205.25628097222</x:v>
      </x:c>
      <x:c r="I776" s="3" t="str">
        <x:v>2026-07-02</x:v>
      </x:c>
      <x:c r="J776" s="3" t="str">
        <x:v>census_bps_county_201002_20260702T060902Z_dd117a8d61e8.txt</x:v>
      </x:c>
      <x:c r="K776" s="3" t="str">
        <x:v>data/raw/census_bps/census_bps_county_201002_20260702T060902Z_dd117a8d61e8.txt</x:v>
      </x:c>
      <x:c r="L776" s="3" t="n">
        <x:v>91629</x:v>
      </x:c>
      <x:c r="M776" s="3" t="str">
        <x:v>dd117a8d61e8706c0b42a532d1aac835cad1a1186468745dd0b0ae8f6db56984</x:v>
      </x:c>
      <x:c r="N776" s="3" t="str">
        <x:v>Permits are authorizations for new privately owned residential construction, not starts or completions.</x:v>
      </x:c>
      <x:c r="O776" s="3" t="str">
        <x:v>Monthly current-period archive files are loaded from January 2000 forward. Reported-unit fields are retained; the January 2022 methodology change is flagged explicitly.</x:v>
      </x:c>
      <x:c r="P776" s="3" t="str">
        <x:v>downloaded</x:v>
      </x:c>
      <x:c r="Q776" s="3" t="str">
        <x:v>2010-02</x:v>
      </x:c>
      <x:c r="R776" s="3" t="str">
        <x:v>county_ascii_2000_30col</x:v>
      </x:c>
      <x:c r="S776" s="3" t="str"/>
      <x:c r="T776" s="3" t="str"/>
      <x:c r="U776" s="3" t="str"/>
      <x:c r="V776" s="3" t="str"/>
      <x:c r="W776" s="21" t="str"/>
      <x:c r="X776" s="21" t="str"/>
      <x:c r="Y776" s="3" t="str"/>
      <x:c r="Z776" s="3" t="str"/>
      <x:c r="AA776" s="3" t="str"/>
      <x:c r="AB776" s="3" t="str"/>
      <x:c r="AC776" s="3" t="str"/>
      <x:c r="AD776" s="21" t="str"/>
      <x:c r="AE776" s="15" t="str"/>
      <x:c r="AF776" s="3" t="str"/>
      <x:c r="AG776" s="3" t="str"/>
      <x:c r="AH776" s="3" t="str"/>
      <x:c r="AI776" s="3" t="str"/>
    </x:row>
    <x:row r="777">
      <x:c r="A777" s="3" t="str">
        <x:v>census_bps_county</x:v>
      </x:c>
      <x:c r="B777" s="3" t="str">
        <x:v>U.S. Census Bureau</x:v>
      </x:c>
      <x:c r="C777" s="3" t="str">
        <x:v>Building Permits Survey county monthly archive</x:v>
      </x:c>
      <x:c r="D777" s="3" t="str">
        <x:v>https://www.census.gov/construction/bps/index.html</x:v>
      </x:c>
      <x:c r="E777" s="3" t="str">
        <x:v>https://www2.census.gov/econ/bps/County/co1005c.txt</x:v>
      </x:c>
      <x:c r="F777" s="3" t="str">
        <x:v>monthly</x:v>
      </x:c>
      <x:c r="G777" s="3" t="str">
        <x:v>county</x:v>
      </x:c>
      <x:c r="H777" s="16" t="n">
        <x:v>46205.25628190972</x:v>
      </x:c>
      <x:c r="I777" s="3" t="str">
        <x:v>2026-07-02</x:v>
      </x:c>
      <x:c r="J777" s="3" t="str">
        <x:v>census_bps_county_201005_20260702T060902Z_3268362045d3.txt</x:v>
      </x:c>
      <x:c r="K777" s="3" t="str">
        <x:v>data/raw/census_bps/census_bps_county_201005_20260702T060902Z_3268362045d3.txt</x:v>
      </x:c>
      <x:c r="L777" s="3" t="n">
        <x:v>92658</x:v>
      </x:c>
      <x:c r="M777" s="3" t="str">
        <x:v>3268362045d3d238cf25d9056d4833ad8d49dddca25efe7cd4086dffb4779300</x:v>
      </x:c>
      <x:c r="N777" s="3" t="str">
        <x:v>Permits are authorizations for new privately owned residential construction, not starts or completions.</x:v>
      </x:c>
      <x:c r="O777" s="3" t="str">
        <x:v>Monthly current-period archive files are loaded from January 2000 forward. Reported-unit fields are retained; the January 2022 methodology change is flagged explicitly.</x:v>
      </x:c>
      <x:c r="P777" s="3" t="str">
        <x:v>downloaded</x:v>
      </x:c>
      <x:c r="Q777" s="3" t="str">
        <x:v>2010-05</x:v>
      </x:c>
      <x:c r="R777" s="3" t="str">
        <x:v>county_ascii_2000_30col</x:v>
      </x:c>
      <x:c r="S777" s="3" t="str"/>
      <x:c r="T777" s="3" t="str"/>
      <x:c r="U777" s="3" t="str"/>
      <x:c r="V777" s="3" t="str"/>
      <x:c r="W777" s="21" t="str"/>
      <x:c r="X777" s="21" t="str"/>
      <x:c r="Y777" s="3" t="str"/>
      <x:c r="Z777" s="3" t="str"/>
      <x:c r="AA777" s="3" t="str"/>
      <x:c r="AB777" s="3" t="str"/>
      <x:c r="AC777" s="3" t="str"/>
      <x:c r="AD777" s="21" t="str"/>
      <x:c r="AE777" s="15" t="str"/>
      <x:c r="AF777" s="3" t="str"/>
      <x:c r="AG777" s="3" t="str"/>
      <x:c r="AH777" s="3" t="str"/>
      <x:c r="AI777" s="3" t="str"/>
    </x:row>
    <x:row r="778">
      <x:c r="A778" s="3" t="str">
        <x:v>census_bps_county</x:v>
      </x:c>
      <x:c r="B778" s="3" t="str">
        <x:v>U.S. Census Bureau</x:v>
      </x:c>
      <x:c r="C778" s="3" t="str">
        <x:v>Building Permits Survey county monthly archive</x:v>
      </x:c>
      <x:c r="D778" s="3" t="str">
        <x:v>https://www.census.gov/construction/bps/index.html</x:v>
      </x:c>
      <x:c r="E778" s="3" t="str">
        <x:v>https://www2.census.gov/econ/bps/County/co1004c.txt</x:v>
      </x:c>
      <x:c r="F778" s="3" t="str">
        <x:v>monthly</x:v>
      </x:c>
      <x:c r="G778" s="3" t="str">
        <x:v>county</x:v>
      </x:c>
      <x:c r="H778" s="16" t="n">
        <x:v>46205.256281863425</x:v>
      </x:c>
      <x:c r="I778" s="3" t="str">
        <x:v>2026-07-02</x:v>
      </x:c>
      <x:c r="J778" s="3" t="str">
        <x:v>census_bps_county_201004_20260702T060902Z_593fe6ed8b83.txt</x:v>
      </x:c>
      <x:c r="K778" s="3" t="str">
        <x:v>data/raw/census_bps/census_bps_county_201004_20260702T060902Z_593fe6ed8b83.txt</x:v>
      </x:c>
      <x:c r="L778" s="3" t="n">
        <x:v>93118</x:v>
      </x:c>
      <x:c r="M778" s="3" t="str">
        <x:v>593fe6ed8b8386615197714ae040833a63800ae58c4db522063c6db31c6aeaed</x:v>
      </x:c>
      <x:c r="N778" s="3" t="str">
        <x:v>Permits are authorizations for new privately owned residential construction, not starts or completions.</x:v>
      </x:c>
      <x:c r="O778" s="3" t="str">
        <x:v>Monthly current-period archive files are loaded from January 2000 forward. Reported-unit fields are retained; the January 2022 methodology change is flagged explicitly.</x:v>
      </x:c>
      <x:c r="P778" s="3" t="str">
        <x:v>downloaded</x:v>
      </x:c>
      <x:c r="Q778" s="3" t="str">
        <x:v>2010-04</x:v>
      </x:c>
      <x:c r="R778" s="3" t="str">
        <x:v>county_ascii_2000_30col</x:v>
      </x:c>
      <x:c r="S778" s="3" t="str"/>
      <x:c r="T778" s="3" t="str"/>
      <x:c r="U778" s="3" t="str"/>
      <x:c r="V778" s="3" t="str"/>
      <x:c r="W778" s="21" t="str"/>
      <x:c r="X778" s="21" t="str"/>
      <x:c r="Y778" s="3" t="str"/>
      <x:c r="Z778" s="3" t="str"/>
      <x:c r="AA778" s="3" t="str"/>
      <x:c r="AB778" s="3" t="str"/>
      <x:c r="AC778" s="3" t="str"/>
      <x:c r="AD778" s="21" t="str"/>
      <x:c r="AE778" s="15" t="str"/>
      <x:c r="AF778" s="3" t="str"/>
      <x:c r="AG778" s="3" t="str"/>
      <x:c r="AH778" s="3" t="str"/>
      <x:c r="AI778" s="3" t="str"/>
    </x:row>
    <x:row r="779">
      <x:c r="A779" s="3" t="str">
        <x:v>census_bps_county</x:v>
      </x:c>
      <x:c r="B779" s="3" t="str">
        <x:v>U.S. Census Bureau</x:v>
      </x:c>
      <x:c r="C779" s="3" t="str">
        <x:v>Building Permits Survey county monthly archive</x:v>
      </x:c>
      <x:c r="D779" s="3" t="str">
        <x:v>https://www.census.gov/construction/bps/index.html</x:v>
      </x:c>
      <x:c r="E779" s="3" t="str">
        <x:v>https://www2.census.gov/econ/bps/County/co1006c.txt</x:v>
      </x:c>
      <x:c r="F779" s="3" t="str">
        <x:v>monthly</x:v>
      </x:c>
      <x:c r="G779" s="3" t="str">
        <x:v>county</x:v>
      </x:c>
      <x:c r="H779" s="16" t="n">
        <x:v>46205.2562828125</x:v>
      </x:c>
      <x:c r="I779" s="3" t="str">
        <x:v>2026-07-02</x:v>
      </x:c>
      <x:c r="J779" s="3" t="str">
        <x:v>census_bps_county_201006_20260702T060902Z_c7631e8de2e9.txt</x:v>
      </x:c>
      <x:c r="K779" s="3" t="str">
        <x:v>data/raw/census_bps/census_bps_county_201006_20260702T060902Z_c7631e8de2e9.txt</x:v>
      </x:c>
      <x:c r="L779" s="3" t="n">
        <x:v>93094</x:v>
      </x:c>
      <x:c r="M779" s="3" t="str">
        <x:v>c7631e8de2e9a2dc7c796fe45461a9e2603d5ada7ed96c7bddd6e3de2f0d80f4</x:v>
      </x:c>
      <x:c r="N779" s="3" t="str">
        <x:v>Permits are authorizations for new privately owned residential construction, not starts or completions.</x:v>
      </x:c>
      <x:c r="O779" s="3" t="str">
        <x:v>Monthly current-period archive files are loaded from January 2000 forward. Reported-unit fields are retained; the January 2022 methodology change is flagged explicitly.</x:v>
      </x:c>
      <x:c r="P779" s="3" t="str">
        <x:v>downloaded</x:v>
      </x:c>
      <x:c r="Q779" s="3" t="str">
        <x:v>2010-06</x:v>
      </x:c>
      <x:c r="R779" s="3" t="str">
        <x:v>county_ascii_2000_30col</x:v>
      </x:c>
      <x:c r="S779" s="3" t="str"/>
      <x:c r="T779" s="3" t="str"/>
      <x:c r="U779" s="3" t="str"/>
      <x:c r="V779" s="3" t="str"/>
      <x:c r="W779" s="21" t="str"/>
      <x:c r="X779" s="21" t="str"/>
      <x:c r="Y779" s="3" t="str"/>
      <x:c r="Z779" s="3" t="str"/>
      <x:c r="AA779" s="3" t="str"/>
      <x:c r="AB779" s="3" t="str"/>
      <x:c r="AC779" s="3" t="str"/>
      <x:c r="AD779" s="21" t="str"/>
      <x:c r="AE779" s="15" t="str"/>
      <x:c r="AF779" s="3" t="str"/>
      <x:c r="AG779" s="3" t="str"/>
      <x:c r="AH779" s="3" t="str"/>
      <x:c r="AI779" s="3" t="str"/>
    </x:row>
    <x:row r="780">
      <x:c r="A780" s="3" t="str">
        <x:v>census_bps_county</x:v>
      </x:c>
      <x:c r="B780" s="3" t="str">
        <x:v>U.S. Census Bureau</x:v>
      </x:c>
      <x:c r="C780" s="3" t="str">
        <x:v>Building Permits Survey county monthly archive</x:v>
      </x:c>
      <x:c r="D780" s="3" t="str">
        <x:v>https://www.census.gov/construction/bps/index.html</x:v>
      </x:c>
      <x:c r="E780" s="3" t="str">
        <x:v>https://www2.census.gov/econ/bps/County/co1007c.txt</x:v>
      </x:c>
      <x:c r="F780" s="3" t="str">
        <x:v>monthly</x:v>
      </x:c>
      <x:c r="G780" s="3" t="str">
        <x:v>county</x:v>
      </x:c>
      <x:c r="H780" s="16" t="n">
        <x:v>46205.256282835646</x:v>
      </x:c>
      <x:c r="I780" s="3" t="str">
        <x:v>2026-07-02</x:v>
      </x:c>
      <x:c r="J780" s="3" t="str">
        <x:v>census_bps_county_201007_20260702T060902Z_e6532a1f29c2.txt</x:v>
      </x:c>
      <x:c r="K780" s="3" t="str">
        <x:v>data/raw/census_bps/census_bps_county_201007_20260702T060902Z_e6532a1f29c2.txt</x:v>
      </x:c>
      <x:c r="L780" s="3" t="n">
        <x:v>92597</x:v>
      </x:c>
      <x:c r="M780" s="3" t="str">
        <x:v>e6532a1f29c2f344bdc13a092ff094b570fcf333f49a216ac3e4b1fce4450c0e</x:v>
      </x:c>
      <x:c r="N780" s="3" t="str">
        <x:v>Permits are authorizations for new privately owned residential construction, not starts or completions.</x:v>
      </x:c>
      <x:c r="O780" s="3" t="str">
        <x:v>Monthly current-period archive files are loaded from January 2000 forward. Reported-unit fields are retained; the January 2022 methodology change is flagged explicitly.</x:v>
      </x:c>
      <x:c r="P780" s="3" t="str">
        <x:v>downloaded</x:v>
      </x:c>
      <x:c r="Q780" s="3" t="str">
        <x:v>2010-07</x:v>
      </x:c>
      <x:c r="R780" s="3" t="str">
        <x:v>county_ascii_2000_30col</x:v>
      </x:c>
      <x:c r="S780" s="3" t="str"/>
      <x:c r="T780" s="3" t="str"/>
      <x:c r="U780" s="3" t="str"/>
      <x:c r="V780" s="3" t="str"/>
      <x:c r="W780" s="21" t="str"/>
      <x:c r="X780" s="21" t="str"/>
      <x:c r="Y780" s="3" t="str"/>
      <x:c r="Z780" s="3" t="str"/>
      <x:c r="AA780" s="3" t="str"/>
      <x:c r="AB780" s="3" t="str"/>
      <x:c r="AC780" s="3" t="str"/>
      <x:c r="AD780" s="21" t="str"/>
      <x:c r="AE780" s="15" t="str"/>
      <x:c r="AF780" s="3" t="str"/>
      <x:c r="AG780" s="3" t="str"/>
      <x:c r="AH780" s="3" t="str"/>
      <x:c r="AI780" s="3" t="str"/>
    </x:row>
    <x:row r="781">
      <x:c r="A781" s="3" t="str">
        <x:v>census_bps_county</x:v>
      </x:c>
      <x:c r="B781" s="3" t="str">
        <x:v>U.S. Census Bureau</x:v>
      </x:c>
      <x:c r="C781" s="3" t="str">
        <x:v>Building Permits Survey county monthly archive</x:v>
      </x:c>
      <x:c r="D781" s="3" t="str">
        <x:v>https://www.census.gov/construction/bps/index.html</x:v>
      </x:c>
      <x:c r="E781" s="3" t="str">
        <x:v>https://www2.census.gov/econ/bps/County/co1009c.txt</x:v>
      </x:c>
      <x:c r="F781" s="3" t="str">
        <x:v>monthly</x:v>
      </x:c>
      <x:c r="G781" s="3" t="str">
        <x:v>county</x:v>
      </x:c>
      <x:c r="H781" s="16" t="n">
        <x:v>46205.25628371528</x:v>
      </x:c>
      <x:c r="I781" s="3" t="str">
        <x:v>2026-07-02</x:v>
      </x:c>
      <x:c r="J781" s="3" t="str">
        <x:v>census_bps_county_201009_20260702T060902Z_9464b7296211.txt</x:v>
      </x:c>
      <x:c r="K781" s="3" t="str">
        <x:v>data/raw/census_bps/census_bps_county_201009_20260702T060902Z_9464b7296211.txt</x:v>
      </x:c>
      <x:c r="L781" s="3" t="n">
        <x:v>92715</x:v>
      </x:c>
      <x:c r="M781" s="3" t="str">
        <x:v>9464b7296211903e39587717e3270100c9302d49612621756a8aa334cc2779bd</x:v>
      </x:c>
      <x:c r="N781" s="3" t="str">
        <x:v>Permits are authorizations for new privately owned residential construction, not starts or completions.</x:v>
      </x:c>
      <x:c r="O781" s="3" t="str">
        <x:v>Monthly current-period archive files are loaded from January 2000 forward. Reported-unit fields are retained; the January 2022 methodology change is flagged explicitly.</x:v>
      </x:c>
      <x:c r="P781" s="3" t="str">
        <x:v>downloaded</x:v>
      </x:c>
      <x:c r="Q781" s="3" t="str">
        <x:v>2010-09</x:v>
      </x:c>
      <x:c r="R781" s="3" t="str">
        <x:v>county_ascii_2000_30col</x:v>
      </x:c>
      <x:c r="S781" s="3" t="str"/>
      <x:c r="T781" s="3" t="str"/>
      <x:c r="U781" s="3" t="str"/>
      <x:c r="V781" s="3" t="str"/>
      <x:c r="W781" s="21" t="str"/>
      <x:c r="X781" s="21" t="str"/>
      <x:c r="Y781" s="3" t="str"/>
      <x:c r="Z781" s="3" t="str"/>
      <x:c r="AA781" s="3" t="str"/>
      <x:c r="AB781" s="3" t="str"/>
      <x:c r="AC781" s="3" t="str"/>
      <x:c r="AD781" s="21" t="str"/>
      <x:c r="AE781" s="15" t="str"/>
      <x:c r="AF781" s="3" t="str"/>
      <x:c r="AG781" s="3" t="str"/>
      <x:c r="AH781" s="3" t="str"/>
      <x:c r="AI781" s="3" t="str"/>
    </x:row>
    <x:row r="782">
      <x:c r="A782" s="3" t="str">
        <x:v>census_bps_county</x:v>
      </x:c>
      <x:c r="B782" s="3" t="str">
        <x:v>U.S. Census Bureau</x:v>
      </x:c>
      <x:c r="C782" s="3" t="str">
        <x:v>Building Permits Survey county monthly archive</x:v>
      </x:c>
      <x:c r="D782" s="3" t="str">
        <x:v>https://www.census.gov/construction/bps/index.html</x:v>
      </x:c>
      <x:c r="E782" s="3" t="str">
        <x:v>https://www2.census.gov/econ/bps/County/co1008c.txt</x:v>
      </x:c>
      <x:c r="F782" s="3" t="str">
        <x:v>monthly</x:v>
      </x:c>
      <x:c r="G782" s="3" t="str">
        <x:v>county</x:v>
      </x:c>
      <x:c r="H782" s="16" t="n">
        <x:v>46205.25628369213</x:v>
      </x:c>
      <x:c r="I782" s="3" t="str">
        <x:v>2026-07-02</x:v>
      </x:c>
      <x:c r="J782" s="3" t="str">
        <x:v>census_bps_county_201008_20260702T060902Z_b3f908c7ffb9.txt</x:v>
      </x:c>
      <x:c r="K782" s="3" t="str">
        <x:v>data/raw/census_bps/census_bps_county_201008_20260702T060902Z_b3f908c7ffb9.txt</x:v>
      </x:c>
      <x:c r="L782" s="3" t="n">
        <x:v>92892</x:v>
      </x:c>
      <x:c r="M782" s="3" t="str">
        <x:v>b3f908c7ffb90148caf97a6f07a93a4e55636d2305648f3805b71d2f8d49dba3</x:v>
      </x:c>
      <x:c r="N782" s="3" t="str">
        <x:v>Permits are authorizations for new privately owned residential construction, not starts or completions.</x:v>
      </x:c>
      <x:c r="O782" s="3" t="str">
        <x:v>Monthly current-period archive files are loaded from January 2000 forward. Reported-unit fields are retained; the January 2022 methodology change is flagged explicitly.</x:v>
      </x:c>
      <x:c r="P782" s="3" t="str">
        <x:v>downloaded</x:v>
      </x:c>
      <x:c r="Q782" s="3" t="str">
        <x:v>2010-08</x:v>
      </x:c>
      <x:c r="R782" s="3" t="str">
        <x:v>county_ascii_2000_30col</x:v>
      </x:c>
      <x:c r="S782" s="3" t="str"/>
      <x:c r="T782" s="3" t="str"/>
      <x:c r="U782" s="3" t="str"/>
      <x:c r="V782" s="3" t="str"/>
      <x:c r="W782" s="21" t="str"/>
      <x:c r="X782" s="21" t="str"/>
      <x:c r="Y782" s="3" t="str"/>
      <x:c r="Z782" s="3" t="str"/>
      <x:c r="AA782" s="3" t="str"/>
      <x:c r="AB782" s="3" t="str"/>
      <x:c r="AC782" s="3" t="str"/>
      <x:c r="AD782" s="21" t="str"/>
      <x:c r="AE782" s="15" t="str"/>
      <x:c r="AF782" s="3" t="str"/>
      <x:c r="AG782" s="3" t="str"/>
      <x:c r="AH782" s="3" t="str"/>
      <x:c r="AI782" s="3" t="str"/>
    </x:row>
    <x:row r="783">
      <x:c r="A783" s="3" t="str">
        <x:v>census_bps_county</x:v>
      </x:c>
      <x:c r="B783" s="3" t="str">
        <x:v>U.S. Census Bureau</x:v>
      </x:c>
      <x:c r="C783" s="3" t="str">
        <x:v>Building Permits Survey county monthly archive</x:v>
      </x:c>
      <x:c r="D783" s="3" t="str">
        <x:v>https://www.census.gov/construction/bps/index.html</x:v>
      </x:c>
      <x:c r="E783" s="3" t="str">
        <x:v>https://www2.census.gov/econ/bps/County/co1011c.txt</x:v>
      </x:c>
      <x:c r="F783" s="3" t="str">
        <x:v>monthly</x:v>
      </x:c>
      <x:c r="G783" s="3" t="str">
        <x:v>county</x:v>
      </x:c>
      <x:c r="H783" s="16" t="n">
        <x:v>46205.25628465278</x:v>
      </x:c>
      <x:c r="I783" s="3" t="str">
        <x:v>2026-07-02</x:v>
      </x:c>
      <x:c r="J783" s="3" t="str">
        <x:v>census_bps_county_201011_20260702T060902Z_b13105bdc30f.txt</x:v>
      </x:c>
      <x:c r="K783" s="3" t="str">
        <x:v>data/raw/census_bps/census_bps_county_201011_20260702T060902Z_b13105bdc30f.txt</x:v>
      </x:c>
      <x:c r="L783" s="3" t="n">
        <x:v>92200</x:v>
      </x:c>
      <x:c r="M783" s="3" t="str">
        <x:v>b13105bdc30fda58949942eb9a5dc1bc5a874752e324bae984cee853ec6eb05a</x:v>
      </x:c>
      <x:c r="N783" s="3" t="str">
        <x:v>Permits are authorizations for new privately owned residential construction, not starts or completions.</x:v>
      </x:c>
      <x:c r="O783" s="3" t="str">
        <x:v>Monthly current-period archive files are loaded from January 2000 forward. Reported-unit fields are retained; the January 2022 methodology change is flagged explicitly.</x:v>
      </x:c>
      <x:c r="P783" s="3" t="str">
        <x:v>downloaded</x:v>
      </x:c>
      <x:c r="Q783" s="3" t="str">
        <x:v>2010-11</x:v>
      </x:c>
      <x:c r="R783" s="3" t="str">
        <x:v>county_ascii_2000_30col</x:v>
      </x:c>
      <x:c r="S783" s="3" t="str"/>
      <x:c r="T783" s="3" t="str"/>
      <x:c r="U783" s="3" t="str"/>
      <x:c r="V783" s="3" t="str"/>
      <x:c r="W783" s="21" t="str"/>
      <x:c r="X783" s="21" t="str"/>
      <x:c r="Y783" s="3" t="str"/>
      <x:c r="Z783" s="3" t="str"/>
      <x:c r="AA783" s="3" t="str"/>
      <x:c r="AB783" s="3" t="str"/>
      <x:c r="AC783" s="3" t="str"/>
      <x:c r="AD783" s="21" t="str"/>
      <x:c r="AE783" s="15" t="str"/>
      <x:c r="AF783" s="3" t="str"/>
      <x:c r="AG783" s="3" t="str"/>
      <x:c r="AH783" s="3" t="str"/>
      <x:c r="AI783" s="3" t="str"/>
    </x:row>
    <x:row r="784">
      <x:c r="A784" s="3" t="str">
        <x:v>census_bps_county</x:v>
      </x:c>
      <x:c r="B784" s="3" t="str">
        <x:v>U.S. Census Bureau</x:v>
      </x:c>
      <x:c r="C784" s="3" t="str">
        <x:v>Building Permits Survey county monthly archive</x:v>
      </x:c>
      <x:c r="D784" s="3" t="str">
        <x:v>https://www.census.gov/construction/bps/index.html</x:v>
      </x:c>
      <x:c r="E784" s="3" t="str">
        <x:v>https://www2.census.gov/econ/bps/County/co1010c.txt</x:v>
      </x:c>
      <x:c r="F784" s="3" t="str">
        <x:v>monthly</x:v>
      </x:c>
      <x:c r="G784" s="3" t="str">
        <x:v>county</x:v>
      </x:c>
      <x:c r="H784" s="16" t="n">
        <x:v>46205.25628460648</x:v>
      </x:c>
      <x:c r="I784" s="3" t="str">
        <x:v>2026-07-02</x:v>
      </x:c>
      <x:c r="J784" s="3" t="str">
        <x:v>census_bps_county_201010_20260702T060902Z_315e7556dc48.txt</x:v>
      </x:c>
      <x:c r="K784" s="3" t="str">
        <x:v>data/raw/census_bps/census_bps_county_201010_20260702T060902Z_315e7556dc48.txt</x:v>
      </x:c>
      <x:c r="L784" s="3" t="n">
        <x:v>92446</x:v>
      </x:c>
      <x:c r="M784" s="3" t="str">
        <x:v>315e7556dc486f5a54d0dd9bbffeb48189633b1803e0c42fbd4e9add8695d367</x:v>
      </x:c>
      <x:c r="N784" s="3" t="str">
        <x:v>Permits are authorizations for new privately owned residential construction, not starts or completions.</x:v>
      </x:c>
      <x:c r="O784" s="3" t="str">
        <x:v>Monthly current-period archive files are loaded from January 2000 forward. Reported-unit fields are retained; the January 2022 methodology change is flagged explicitly.</x:v>
      </x:c>
      <x:c r="P784" s="3" t="str">
        <x:v>downloaded</x:v>
      </x:c>
      <x:c r="Q784" s="3" t="str">
        <x:v>2010-10</x:v>
      </x:c>
      <x:c r="R784" s="3" t="str">
        <x:v>county_ascii_2000_30col</x:v>
      </x:c>
      <x:c r="S784" s="3" t="str"/>
      <x:c r="T784" s="3" t="str"/>
      <x:c r="U784" s="3" t="str"/>
      <x:c r="V784" s="3" t="str"/>
      <x:c r="W784" s="21" t="str"/>
      <x:c r="X784" s="21" t="str"/>
      <x:c r="Y784" s="3" t="str"/>
      <x:c r="Z784" s="3" t="str"/>
      <x:c r="AA784" s="3" t="str"/>
      <x:c r="AB784" s="3" t="str"/>
      <x:c r="AC784" s="3" t="str"/>
      <x:c r="AD784" s="21" t="str"/>
      <x:c r="AE784" s="15" t="str"/>
      <x:c r="AF784" s="3" t="str"/>
      <x:c r="AG784" s="3" t="str"/>
      <x:c r="AH784" s="3" t="str"/>
      <x:c r="AI784" s="3" t="str"/>
    </x:row>
    <x:row r="785">
      <x:c r="A785" s="3" t="str">
        <x:v>census_bps_county</x:v>
      </x:c>
      <x:c r="B785" s="3" t="str">
        <x:v>U.S. Census Bureau</x:v>
      </x:c>
      <x:c r="C785" s="3" t="str">
        <x:v>Building Permits Survey county monthly archive</x:v>
      </x:c>
      <x:c r="D785" s="3" t="str">
        <x:v>https://www.census.gov/construction/bps/index.html</x:v>
      </x:c>
      <x:c r="E785" s="3" t="str">
        <x:v>https://www2.census.gov/econ/bps/County/co1012c.txt</x:v>
      </x:c>
      <x:c r="F785" s="3" t="str">
        <x:v>monthly</x:v>
      </x:c>
      <x:c r="G785" s="3" t="str">
        <x:v>county</x:v>
      </x:c>
      <x:c r="H785" s="16" t="n">
        <x:v>46205.25628554398</x:v>
      </x:c>
      <x:c r="I785" s="3" t="str">
        <x:v>2026-07-02</x:v>
      </x:c>
      <x:c r="J785" s="3" t="str">
        <x:v>census_bps_county_201012_20260702T060903Z_486ff1943be1.txt</x:v>
      </x:c>
      <x:c r="K785" s="3" t="str">
        <x:v>data/raw/census_bps/census_bps_county_201012_20260702T060903Z_486ff1943be1.txt</x:v>
      </x:c>
      <x:c r="L785" s="3" t="n">
        <x:v>92189</x:v>
      </x:c>
      <x:c r="M785" s="3" t="str">
        <x:v>486ff1943be1c4fad4231738dbfa25069bab0df4f2a9c58cf17860cf0664b87b</x:v>
      </x:c>
      <x:c r="N785" s="3" t="str">
        <x:v>Permits are authorizations for new privately owned residential construction, not starts or completions.</x:v>
      </x:c>
      <x:c r="O785" s="3" t="str">
        <x:v>Monthly current-period archive files are loaded from January 2000 forward. Reported-unit fields are retained; the January 2022 methodology change is flagged explicitly.</x:v>
      </x:c>
      <x:c r="P785" s="3" t="str">
        <x:v>downloaded</x:v>
      </x:c>
      <x:c r="Q785" s="3" t="str">
        <x:v>2010-12</x:v>
      </x:c>
      <x:c r="R785" s="3" t="str">
        <x:v>county_ascii_2000_30col</x:v>
      </x:c>
      <x:c r="S785" s="3" t="str"/>
      <x:c r="T785" s="3" t="str"/>
      <x:c r="U785" s="3" t="str"/>
      <x:c r="V785" s="3" t="str"/>
      <x:c r="W785" s="21" t="str"/>
      <x:c r="X785" s="21" t="str"/>
      <x:c r="Y785" s="3" t="str"/>
      <x:c r="Z785" s="3" t="str"/>
      <x:c r="AA785" s="3" t="str"/>
      <x:c r="AB785" s="3" t="str"/>
      <x:c r="AC785" s="3" t="str"/>
      <x:c r="AD785" s="21" t="str"/>
      <x:c r="AE785" s="15" t="str"/>
      <x:c r="AF785" s="3" t="str"/>
      <x:c r="AG785" s="3" t="str"/>
      <x:c r="AH785" s="3" t="str"/>
      <x:c r="AI785" s="3" t="str"/>
    </x:row>
    <x:row r="786">
      <x:c r="A786" s="3" t="str">
        <x:v>census_bps_county</x:v>
      </x:c>
      <x:c r="B786" s="3" t="str">
        <x:v>U.S. Census Bureau</x:v>
      </x:c>
      <x:c r="C786" s="3" t="str">
        <x:v>Building Permits Survey county monthly archive</x:v>
      </x:c>
      <x:c r="D786" s="3" t="str">
        <x:v>https://www.census.gov/construction/bps/index.html</x:v>
      </x:c>
      <x:c r="E786" s="3" t="str">
        <x:v>https://www2.census.gov/econ/bps/County/co1101c.txt</x:v>
      </x:c>
      <x:c r="F786" s="3" t="str">
        <x:v>monthly</x:v>
      </x:c>
      <x:c r="G786" s="3" t="str">
        <x:v>county</x:v>
      </x:c>
      <x:c r="H786" s="16" t="n">
        <x:v>46205.256285868054</x:v>
      </x:c>
      <x:c r="I786" s="3" t="str">
        <x:v>2026-07-02</x:v>
      </x:c>
      <x:c r="J786" s="3" t="str">
        <x:v>census_bps_county_201101_20260702T060903Z_bdc8ffd638da.txt</x:v>
      </x:c>
      <x:c r="K786" s="3" t="str">
        <x:v>data/raw/census_bps/census_bps_county_201101_20260702T060903Z_bdc8ffd638da.txt</x:v>
      </x:c>
      <x:c r="L786" s="3" t="n">
        <x:v>91056</x:v>
      </x:c>
      <x:c r="M786" s="3" t="str">
        <x:v>bdc8ffd638dab22d025b838d2110b51da3552569b934745f022f5fda88e318a3</x:v>
      </x:c>
      <x:c r="N786" s="3" t="str">
        <x:v>Permits are authorizations for new privately owned residential construction, not starts or completions.</x:v>
      </x:c>
      <x:c r="O786" s="3" t="str">
        <x:v>Monthly current-period archive files are loaded from January 2000 forward. Reported-unit fields are retained; the January 2022 methodology change is flagged explicitly.</x:v>
      </x:c>
      <x:c r="P786" s="3" t="str">
        <x:v>downloaded</x:v>
      </x:c>
      <x:c r="Q786" s="3" t="str">
        <x:v>2011-01</x:v>
      </x:c>
      <x:c r="R786" s="3" t="str">
        <x:v>county_ascii_2000_30col</x:v>
      </x:c>
      <x:c r="S786" s="3" t="str"/>
      <x:c r="T786" s="3" t="str"/>
      <x:c r="U786" s="3" t="str"/>
      <x:c r="V786" s="3" t="str"/>
      <x:c r="W786" s="21" t="str"/>
      <x:c r="X786" s="21" t="str"/>
      <x:c r="Y786" s="3" t="str"/>
      <x:c r="Z786" s="3" t="str"/>
      <x:c r="AA786" s="3" t="str"/>
      <x:c r="AB786" s="3" t="str"/>
      <x:c r="AC786" s="3" t="str"/>
      <x:c r="AD786" s="21" t="str"/>
      <x:c r="AE786" s="15" t="str"/>
      <x:c r="AF786" s="3" t="str"/>
      <x:c r="AG786" s="3" t="str"/>
      <x:c r="AH786" s="3" t="str"/>
      <x:c r="AI786" s="3" t="str"/>
    </x:row>
    <x:row r="787">
      <x:c r="A787" s="3" t="str">
        <x:v>census_bps_county</x:v>
      </x:c>
      <x:c r="B787" s="3" t="str">
        <x:v>U.S. Census Bureau</x:v>
      </x:c>
      <x:c r="C787" s="3" t="str">
        <x:v>Building Permits Survey county monthly archive</x:v>
      </x:c>
      <x:c r="D787" s="3" t="str">
        <x:v>https://www.census.gov/construction/bps/index.html</x:v>
      </x:c>
      <x:c r="E787" s="3" t="str">
        <x:v>https://www2.census.gov/econ/bps/County/co1102c.txt</x:v>
      </x:c>
      <x:c r="F787" s="3" t="str">
        <x:v>monthly</x:v>
      </x:c>
      <x:c r="G787" s="3" t="str">
        <x:v>county</x:v>
      </x:c>
      <x:c r="H787" s="16" t="n">
        <x:v>46205.25628649306</x:v>
      </x:c>
      <x:c r="I787" s="3" t="str">
        <x:v>2026-07-02</x:v>
      </x:c>
      <x:c r="J787" s="3" t="str">
        <x:v>census_bps_county_201102_20260702T060903Z_c264beb85f2a.txt</x:v>
      </x:c>
      <x:c r="K787" s="3" t="str">
        <x:v>data/raw/census_bps/census_bps_county_201102_20260702T060903Z_c264beb85f2a.txt</x:v>
      </x:c>
      <x:c r="L787" s="3" t="n">
        <x:v>91665</x:v>
      </x:c>
      <x:c r="M787" s="3" t="str">
        <x:v>c264beb85f2af1251f20fe48e91a07bdab82491887e3426480e88f0b292570d2</x:v>
      </x:c>
      <x:c r="N787" s="3" t="str">
        <x:v>Permits are authorizations for new privately owned residential construction, not starts or completions.</x:v>
      </x:c>
      <x:c r="O787" s="3" t="str">
        <x:v>Monthly current-period archive files are loaded from January 2000 forward. Reported-unit fields are retained; the January 2022 methodology change is flagged explicitly.</x:v>
      </x:c>
      <x:c r="P787" s="3" t="str">
        <x:v>downloaded</x:v>
      </x:c>
      <x:c r="Q787" s="3" t="str">
        <x:v>2011-02</x:v>
      </x:c>
      <x:c r="R787" s="3" t="str">
        <x:v>county_ascii_2000_30col</x:v>
      </x:c>
      <x:c r="S787" s="3" t="str"/>
      <x:c r="T787" s="3" t="str"/>
      <x:c r="U787" s="3" t="str"/>
      <x:c r="V787" s="3" t="str"/>
      <x:c r="W787" s="21" t="str"/>
      <x:c r="X787" s="21" t="str"/>
      <x:c r="Y787" s="3" t="str"/>
      <x:c r="Z787" s="3" t="str"/>
      <x:c r="AA787" s="3" t="str"/>
      <x:c r="AB787" s="3" t="str"/>
      <x:c r="AC787" s="3" t="str"/>
      <x:c r="AD787" s="21" t="str"/>
      <x:c r="AE787" s="15" t="str"/>
      <x:c r="AF787" s="3" t="str"/>
      <x:c r="AG787" s="3" t="str"/>
      <x:c r="AH787" s="3" t="str"/>
      <x:c r="AI787" s="3" t="str"/>
    </x:row>
    <x:row r="788">
      <x:c r="A788" s="3" t="str">
        <x:v>census_bps_county</x:v>
      </x:c>
      <x:c r="B788" s="3" t="str">
        <x:v>U.S. Census Bureau</x:v>
      </x:c>
      <x:c r="C788" s="3" t="str">
        <x:v>Building Permits Survey county monthly archive</x:v>
      </x:c>
      <x:c r="D788" s="3" t="str">
        <x:v>https://www.census.gov/construction/bps/index.html</x:v>
      </x:c>
      <x:c r="E788" s="3" t="str">
        <x:v>https://www2.census.gov/econ/bps/County/co1103c.txt</x:v>
      </x:c>
      <x:c r="F788" s="3" t="str">
        <x:v>monthly</x:v>
      </x:c>
      <x:c r="G788" s="3" t="str">
        <x:v>county</x:v>
      </x:c>
      <x:c r="H788" s="16" t="n">
        <x:v>46205.256286689815</x:v>
      </x:c>
      <x:c r="I788" s="3" t="str">
        <x:v>2026-07-02</x:v>
      </x:c>
      <x:c r="J788" s="3" t="str">
        <x:v>census_bps_county_201103_20260702T060903Z_ac67d5c3f613.txt</x:v>
      </x:c>
      <x:c r="K788" s="3" t="str">
        <x:v>data/raw/census_bps/census_bps_county_201103_20260702T060903Z_ac67d5c3f613.txt</x:v>
      </x:c>
      <x:c r="L788" s="3" t="n">
        <x:v>92688</x:v>
      </x:c>
      <x:c r="M788" s="3" t="str">
        <x:v>ac67d5c3f6132621fc79d743129955d068c56e5c4f4c90506c9d1091e8f29d25</x:v>
      </x:c>
      <x:c r="N788" s="3" t="str">
        <x:v>Permits are authorizations for new privately owned residential construction, not starts or completions.</x:v>
      </x:c>
      <x:c r="O788" s="3" t="str">
        <x:v>Monthly current-period archive files are loaded from January 2000 forward. Reported-unit fields are retained; the January 2022 methodology change is flagged explicitly.</x:v>
      </x:c>
      <x:c r="P788" s="3" t="str">
        <x:v>downloaded</x:v>
      </x:c>
      <x:c r="Q788" s="3" t="str">
        <x:v>2011-03</x:v>
      </x:c>
      <x:c r="R788" s="3" t="str">
        <x:v>county_ascii_2000_30col</x:v>
      </x:c>
      <x:c r="S788" s="3" t="str"/>
      <x:c r="T788" s="3" t="str"/>
      <x:c r="U788" s="3" t="str"/>
      <x:c r="V788" s="3" t="str"/>
      <x:c r="W788" s="21" t="str"/>
      <x:c r="X788" s="21" t="str"/>
      <x:c r="Y788" s="3" t="str"/>
      <x:c r="Z788" s="3" t="str"/>
      <x:c r="AA788" s="3" t="str"/>
      <x:c r="AB788" s="3" t="str"/>
      <x:c r="AC788" s="3" t="str"/>
      <x:c r="AD788" s="21" t="str"/>
      <x:c r="AE788" s="15" t="str"/>
      <x:c r="AF788" s="3" t="str"/>
      <x:c r="AG788" s="3" t="str"/>
      <x:c r="AH788" s="3" t="str"/>
      <x:c r="AI788" s="3" t="str"/>
    </x:row>
    <x:row r="789">
      <x:c r="A789" s="3" t="str">
        <x:v>census_bps_county</x:v>
      </x:c>
      <x:c r="B789" s="3" t="str">
        <x:v>U.S. Census Bureau</x:v>
      </x:c>
      <x:c r="C789" s="3" t="str">
        <x:v>Building Permits Survey county monthly archive</x:v>
      </x:c>
      <x:c r="D789" s="3" t="str">
        <x:v>https://www.census.gov/construction/bps/index.html</x:v>
      </x:c>
      <x:c r="E789" s="3" t="str">
        <x:v>https://www2.census.gov/econ/bps/County/co1104c.txt</x:v>
      </x:c>
      <x:c r="F789" s="3" t="str">
        <x:v>monthly</x:v>
      </x:c>
      <x:c r="G789" s="3" t="str">
        <x:v>county</x:v>
      </x:c>
      <x:c r="H789" s="16" t="n">
        <x:v>46205.25628740741</x:v>
      </x:c>
      <x:c r="I789" s="3" t="str">
        <x:v>2026-07-02</x:v>
      </x:c>
      <x:c r="J789" s="3" t="str">
        <x:v>census_bps_county_201104_20260702T060903Z_af0b98a5e692.txt</x:v>
      </x:c>
      <x:c r="K789" s="3" t="str">
        <x:v>data/raw/census_bps/census_bps_county_201104_20260702T060903Z_af0b98a5e692.txt</x:v>
      </x:c>
      <x:c r="L789" s="3" t="n">
        <x:v>92898</x:v>
      </x:c>
      <x:c r="M789" s="3" t="str">
        <x:v>af0b98a5e6925b747285d59cdad257358dde25b05b1f3cd5f1e9e97c8e0299be</x:v>
      </x:c>
      <x:c r="N789" s="3" t="str">
        <x:v>Permits are authorizations for new privately owned residential construction, not starts or completions.</x:v>
      </x:c>
      <x:c r="O789" s="3" t="str">
        <x:v>Monthly current-period archive files are loaded from January 2000 forward. Reported-unit fields are retained; the January 2022 methodology change is flagged explicitly.</x:v>
      </x:c>
      <x:c r="P789" s="3" t="str">
        <x:v>downloaded</x:v>
      </x:c>
      <x:c r="Q789" s="3" t="str">
        <x:v>2011-04</x:v>
      </x:c>
      <x:c r="R789" s="3" t="str">
        <x:v>county_ascii_2000_30col</x:v>
      </x:c>
      <x:c r="S789" s="3" t="str"/>
      <x:c r="T789" s="3" t="str"/>
      <x:c r="U789" s="3" t="str"/>
      <x:c r="V789" s="3" t="str"/>
      <x:c r="W789" s="21" t="str"/>
      <x:c r="X789" s="21" t="str"/>
      <x:c r="Y789" s="3" t="str"/>
      <x:c r="Z789" s="3" t="str"/>
      <x:c r="AA789" s="3" t="str"/>
      <x:c r="AB789" s="3" t="str"/>
      <x:c r="AC789" s="3" t="str"/>
      <x:c r="AD789" s="21" t="str"/>
      <x:c r="AE789" s="15" t="str"/>
      <x:c r="AF789" s="3" t="str"/>
      <x:c r="AG789" s="3" t="str"/>
      <x:c r="AH789" s="3" t="str"/>
      <x:c r="AI789" s="3" t="str"/>
    </x:row>
    <x:row r="790">
      <x:c r="A790" s="3" t="str">
        <x:v>census_bps_county</x:v>
      </x:c>
      <x:c r="B790" s="3" t="str">
        <x:v>U.S. Census Bureau</x:v>
      </x:c>
      <x:c r="C790" s="3" t="str">
        <x:v>Building Permits Survey county monthly archive</x:v>
      </x:c>
      <x:c r="D790" s="3" t="str">
        <x:v>https://www.census.gov/construction/bps/index.html</x:v>
      </x:c>
      <x:c r="E790" s="3" t="str">
        <x:v>https://www2.census.gov/econ/bps/County/co1105c.txt</x:v>
      </x:c>
      <x:c r="F790" s="3" t="str">
        <x:v>monthly</x:v>
      </x:c>
      <x:c r="G790" s="3" t="str">
        <x:v>county</x:v>
      </x:c>
      <x:c r="H790" s="16" t="n">
        <x:v>46205.25628758102</x:v>
      </x:c>
      <x:c r="I790" s="3" t="str">
        <x:v>2026-07-02</x:v>
      </x:c>
      <x:c r="J790" s="3" t="str">
        <x:v>census_bps_county_201105_20260702T060903Z_665df2876424.txt</x:v>
      </x:c>
      <x:c r="K790" s="3" t="str">
        <x:v>data/raw/census_bps/census_bps_county_201105_20260702T060903Z_665df2876424.txt</x:v>
      </x:c>
      <x:c r="L790" s="3" t="n">
        <x:v>93157</x:v>
      </x:c>
      <x:c r="M790" s="3" t="str">
        <x:v>665df28764244d33b8a56d4b47f5b13f6f40e46a3e3a2247a493fb3386b9d2b8</x:v>
      </x:c>
      <x:c r="N790" s="3" t="str">
        <x:v>Permits are authorizations for new privately owned residential construction, not starts or completions.</x:v>
      </x:c>
      <x:c r="O790" s="3" t="str">
        <x:v>Monthly current-period archive files are loaded from January 2000 forward. Reported-unit fields are retained; the January 2022 methodology change is flagged explicitly.</x:v>
      </x:c>
      <x:c r="P790" s="3" t="str">
        <x:v>downloaded</x:v>
      </x:c>
      <x:c r="Q790" s="3" t="str">
        <x:v>2011-05</x:v>
      </x:c>
      <x:c r="R790" s="3" t="str">
        <x:v>county_ascii_2000_30col</x:v>
      </x:c>
      <x:c r="S790" s="3" t="str"/>
      <x:c r="T790" s="3" t="str"/>
      <x:c r="U790" s="3" t="str"/>
      <x:c r="V790" s="3" t="str"/>
      <x:c r="W790" s="21" t="str"/>
      <x:c r="X790" s="21" t="str"/>
      <x:c r="Y790" s="3" t="str"/>
      <x:c r="Z790" s="3" t="str"/>
      <x:c r="AA790" s="3" t="str"/>
      <x:c r="AB790" s="3" t="str"/>
      <x:c r="AC790" s="3" t="str"/>
      <x:c r="AD790" s="21" t="str"/>
      <x:c r="AE790" s="15" t="str"/>
      <x:c r="AF790" s="3" t="str"/>
      <x:c r="AG790" s="3" t="str"/>
      <x:c r="AH790" s="3" t="str"/>
      <x:c r="AI790" s="3" t="str"/>
    </x:row>
    <x:row r="791">
      <x:c r="A791" s="3" t="str">
        <x:v>census_bps_county</x:v>
      </x:c>
      <x:c r="B791" s="3" t="str">
        <x:v>U.S. Census Bureau</x:v>
      </x:c>
      <x:c r="C791" s="3" t="str">
        <x:v>Building Permits Survey county monthly archive</x:v>
      </x:c>
      <x:c r="D791" s="3" t="str">
        <x:v>https://www.census.gov/construction/bps/index.html</x:v>
      </x:c>
      <x:c r="E791" s="3" t="str">
        <x:v>https://www2.census.gov/econ/bps/County/co1106c.txt</x:v>
      </x:c>
      <x:c r="F791" s="3" t="str">
        <x:v>monthly</x:v>
      </x:c>
      <x:c r="G791" s="3" t="str">
        <x:v>county</x:v>
      </x:c>
      <x:c r="H791" s="16" t="n">
        <x:v>46205.25628833333</x:v>
      </x:c>
      <x:c r="I791" s="3" t="str">
        <x:v>2026-07-02</x:v>
      </x:c>
      <x:c r="J791" s="3" t="str">
        <x:v>census_bps_county_201106_20260702T060903Z_e1aef3cf68f6.txt</x:v>
      </x:c>
      <x:c r="K791" s="3" t="str">
        <x:v>data/raw/census_bps/census_bps_county_201106_20260702T060903Z_e1aef3cf68f6.txt</x:v>
      </x:c>
      <x:c r="L791" s="3" t="n">
        <x:v>93304</x:v>
      </x:c>
      <x:c r="M791" s="3" t="str">
        <x:v>e1aef3cf68f69ed869de1c0a2531cbdc4b21885e1282929b3d64304fa06e9616</x:v>
      </x:c>
      <x:c r="N791" s="3" t="str">
        <x:v>Permits are authorizations for new privately owned residential construction, not starts or completions.</x:v>
      </x:c>
      <x:c r="O791" s="3" t="str">
        <x:v>Monthly current-period archive files are loaded from January 2000 forward. Reported-unit fields are retained; the January 2022 methodology change is flagged explicitly.</x:v>
      </x:c>
      <x:c r="P791" s="3" t="str">
        <x:v>downloaded</x:v>
      </x:c>
      <x:c r="Q791" s="3" t="str">
        <x:v>2011-06</x:v>
      </x:c>
      <x:c r="R791" s="3" t="str">
        <x:v>county_ascii_2000_30col</x:v>
      </x:c>
      <x:c r="S791" s="3" t="str"/>
      <x:c r="T791" s="3" t="str"/>
      <x:c r="U791" s="3" t="str"/>
      <x:c r="V791" s="3" t="str"/>
      <x:c r="W791" s="21" t="str"/>
      <x:c r="X791" s="21" t="str"/>
      <x:c r="Y791" s="3" t="str"/>
      <x:c r="Z791" s="3" t="str"/>
      <x:c r="AA791" s="3" t="str"/>
      <x:c r="AB791" s="3" t="str"/>
      <x:c r="AC791" s="3" t="str"/>
      <x:c r="AD791" s="21" t="str"/>
      <x:c r="AE791" s="15" t="str"/>
      <x:c r="AF791" s="3" t="str"/>
      <x:c r="AG791" s="3" t="str"/>
      <x:c r="AH791" s="3" t="str"/>
      <x:c r="AI791" s="3" t="str"/>
    </x:row>
    <x:row r="792">
      <x:c r="A792" s="3" t="str">
        <x:v>census_bps_county</x:v>
      </x:c>
      <x:c r="B792" s="3" t="str">
        <x:v>U.S. Census Bureau</x:v>
      </x:c>
      <x:c r="C792" s="3" t="str">
        <x:v>Building Permits Survey county monthly archive</x:v>
      </x:c>
      <x:c r="D792" s="3" t="str">
        <x:v>https://www.census.gov/construction/bps/index.html</x:v>
      </x:c>
      <x:c r="E792" s="3" t="str">
        <x:v>https://www2.census.gov/econ/bps/County/co1107c.txt</x:v>
      </x:c>
      <x:c r="F792" s="3" t="str">
        <x:v>monthly</x:v>
      </x:c>
      <x:c r="G792" s="3" t="str">
        <x:v>county</x:v>
      </x:c>
      <x:c r="H792" s="16" t="n">
        <x:v>46205.25628849537</x:v>
      </x:c>
      <x:c r="I792" s="3" t="str">
        <x:v>2026-07-02</x:v>
      </x:c>
      <x:c r="J792" s="3" t="str">
        <x:v>census_bps_county_201107_20260702T060903Z_3dcbd156e57e.txt</x:v>
      </x:c>
      <x:c r="K792" s="3" t="str">
        <x:v>data/raw/census_bps/census_bps_county_201107_20260702T060903Z_3dcbd156e57e.txt</x:v>
      </x:c>
      <x:c r="L792" s="3" t="n">
        <x:v>93091</x:v>
      </x:c>
      <x:c r="M792" s="3" t="str">
        <x:v>3dcbd156e57e7f433790d7467731b7369b03ae96856ab2d8e1816a0da6b02494</x:v>
      </x:c>
      <x:c r="N792" s="3" t="str">
        <x:v>Permits are authorizations for new privately owned residential construction, not starts or completions.</x:v>
      </x:c>
      <x:c r="O792" s="3" t="str">
        <x:v>Monthly current-period archive files are loaded from January 2000 forward. Reported-unit fields are retained; the January 2022 methodology change is flagged explicitly.</x:v>
      </x:c>
      <x:c r="P792" s="3" t="str">
        <x:v>downloaded</x:v>
      </x:c>
      <x:c r="Q792" s="3" t="str">
        <x:v>2011-07</x:v>
      </x:c>
      <x:c r="R792" s="3" t="str">
        <x:v>county_ascii_2000_30col</x:v>
      </x:c>
      <x:c r="S792" s="3" t="str"/>
      <x:c r="T792" s="3" t="str"/>
      <x:c r="U792" s="3" t="str"/>
      <x:c r="V792" s="3" t="str"/>
      <x:c r="W792" s="21" t="str"/>
      <x:c r="X792" s="21" t="str"/>
      <x:c r="Y792" s="3" t="str"/>
      <x:c r="Z792" s="3" t="str"/>
      <x:c r="AA792" s="3" t="str"/>
      <x:c r="AB792" s="3" t="str"/>
      <x:c r="AC792" s="3" t="str"/>
      <x:c r="AD792" s="21" t="str"/>
      <x:c r="AE792" s="15" t="str"/>
      <x:c r="AF792" s="3" t="str"/>
      <x:c r="AG792" s="3" t="str"/>
      <x:c r="AH792" s="3" t="str"/>
      <x:c r="AI792" s="3" t="str"/>
    </x:row>
    <x:row r="793">
      <x:c r="A793" s="3" t="str">
        <x:v>census_bps_county</x:v>
      </x:c>
      <x:c r="B793" s="3" t="str">
        <x:v>U.S. Census Bureau</x:v>
      </x:c>
      <x:c r="C793" s="3" t="str">
        <x:v>Building Permits Survey county monthly archive</x:v>
      </x:c>
      <x:c r="D793" s="3" t="str">
        <x:v>https://www.census.gov/construction/bps/index.html</x:v>
      </x:c>
      <x:c r="E793" s="3" t="str">
        <x:v>https://www2.census.gov/econ/bps/County/co1108c.txt</x:v>
      </x:c>
      <x:c r="F793" s="3" t="str">
        <x:v>monthly</x:v>
      </x:c>
      <x:c r="G793" s="3" t="str">
        <x:v>county</x:v>
      </x:c>
      <x:c r="H793" s="16" t="n">
        <x:v>46205.25628923611</x:v>
      </x:c>
      <x:c r="I793" s="3" t="str">
        <x:v>2026-07-02</x:v>
      </x:c>
      <x:c r="J793" s="3" t="str">
        <x:v>census_bps_county_201108_20260702T060903Z_30002ae0c7bd.txt</x:v>
      </x:c>
      <x:c r="K793" s="3" t="str">
        <x:v>data/raw/census_bps/census_bps_county_201108_20260702T060903Z_30002ae0c7bd.txt</x:v>
      </x:c>
      <x:c r="L793" s="3" t="n">
        <x:v>93665</x:v>
      </x:c>
      <x:c r="M793" s="3" t="str">
        <x:v>30002ae0c7bdc7bd5b10e31736339578c5a2c0113e5c7509b1e7fadef2ff247c</x:v>
      </x:c>
      <x:c r="N793" s="3" t="str">
        <x:v>Permits are authorizations for new privately owned residential construction, not starts or completions.</x:v>
      </x:c>
      <x:c r="O793" s="3" t="str">
        <x:v>Monthly current-period archive files are loaded from January 2000 forward. Reported-unit fields are retained; the January 2022 methodology change is flagged explicitly.</x:v>
      </x:c>
      <x:c r="P793" s="3" t="str">
        <x:v>downloaded</x:v>
      </x:c>
      <x:c r="Q793" s="3" t="str">
        <x:v>2011-08</x:v>
      </x:c>
      <x:c r="R793" s="3" t="str">
        <x:v>county_ascii_2000_30col</x:v>
      </x:c>
      <x:c r="S793" s="3" t="str"/>
      <x:c r="T793" s="3" t="str"/>
      <x:c r="U793" s="3" t="str"/>
      <x:c r="V793" s="3" t="str"/>
      <x:c r="W793" s="21" t="str"/>
      <x:c r="X793" s="21" t="str"/>
      <x:c r="Y793" s="3" t="str"/>
      <x:c r="Z793" s="3" t="str"/>
      <x:c r="AA793" s="3" t="str"/>
      <x:c r="AB793" s="3" t="str"/>
      <x:c r="AC793" s="3" t="str"/>
      <x:c r="AD793" s="21" t="str"/>
      <x:c r="AE793" s="15" t="str"/>
      <x:c r="AF793" s="3" t="str"/>
      <x:c r="AG793" s="3" t="str"/>
      <x:c r="AH793" s="3" t="str"/>
      <x:c r="AI793" s="3" t="str"/>
    </x:row>
    <x:row r="794">
      <x:c r="A794" s="3" t="str">
        <x:v>census_bps_county</x:v>
      </x:c>
      <x:c r="B794" s="3" t="str">
        <x:v>U.S. Census Bureau</x:v>
      </x:c>
      <x:c r="C794" s="3" t="str">
        <x:v>Building Permits Survey county monthly archive</x:v>
      </x:c>
      <x:c r="D794" s="3" t="str">
        <x:v>https://www.census.gov/construction/bps/index.html</x:v>
      </x:c>
      <x:c r="E794" s="3" t="str">
        <x:v>https://www2.census.gov/econ/bps/County/co1109c.txt</x:v>
      </x:c>
      <x:c r="F794" s="3" t="str">
        <x:v>monthly</x:v>
      </x:c>
      <x:c r="G794" s="3" t="str">
        <x:v>county</x:v>
      </x:c>
      <x:c r="H794" s="16" t="n">
        <x:v>46205.25628934028</x:v>
      </x:c>
      <x:c r="I794" s="3" t="str">
        <x:v>2026-07-02</x:v>
      </x:c>
      <x:c r="J794" s="3" t="str">
        <x:v>census_bps_county_201109_20260702T060903Z_c43b8fa2c8e9.txt</x:v>
      </x:c>
      <x:c r="K794" s="3" t="str">
        <x:v>data/raw/census_bps/census_bps_county_201109_20260702T060903Z_c43b8fa2c8e9.txt</x:v>
      </x:c>
      <x:c r="L794" s="3" t="n">
        <x:v>93277</x:v>
      </x:c>
      <x:c r="M794" s="3" t="str">
        <x:v>c43b8fa2c8e9cea02315eddc1f91efef728492e93eb63f4e0c6b73f9498e7a26</x:v>
      </x:c>
      <x:c r="N794" s="3" t="str">
        <x:v>Permits are authorizations for new privately owned residential construction, not starts or completions.</x:v>
      </x:c>
      <x:c r="O794" s="3" t="str">
        <x:v>Monthly current-period archive files are loaded from January 2000 forward. Reported-unit fields are retained; the January 2022 methodology change is flagged explicitly.</x:v>
      </x:c>
      <x:c r="P794" s="3" t="str">
        <x:v>downloaded</x:v>
      </x:c>
      <x:c r="Q794" s="3" t="str">
        <x:v>2011-09</x:v>
      </x:c>
      <x:c r="R794" s="3" t="str">
        <x:v>county_ascii_2000_30col</x:v>
      </x:c>
      <x:c r="S794" s="3" t="str"/>
      <x:c r="T794" s="3" t="str"/>
      <x:c r="U794" s="3" t="str"/>
      <x:c r="V794" s="3" t="str"/>
      <x:c r="W794" s="21" t="str"/>
      <x:c r="X794" s="21" t="str"/>
      <x:c r="Y794" s="3" t="str"/>
      <x:c r="Z794" s="3" t="str"/>
      <x:c r="AA794" s="3" t="str"/>
      <x:c r="AB794" s="3" t="str"/>
      <x:c r="AC794" s="3" t="str"/>
      <x:c r="AD794" s="21" t="str"/>
      <x:c r="AE794" s="15" t="str"/>
      <x:c r="AF794" s="3" t="str"/>
      <x:c r="AG794" s="3" t="str"/>
      <x:c r="AH794" s="3" t="str"/>
      <x:c r="AI794" s="3" t="str"/>
    </x:row>
    <x:row r="795">
      <x:c r="A795" s="3" t="str">
        <x:v>census_bps_county</x:v>
      </x:c>
      <x:c r="B795" s="3" t="str">
        <x:v>U.S. Census Bureau</x:v>
      </x:c>
      <x:c r="C795" s="3" t="str">
        <x:v>Building Permits Survey county monthly archive</x:v>
      </x:c>
      <x:c r="D795" s="3" t="str">
        <x:v>https://www.census.gov/construction/bps/index.html</x:v>
      </x:c>
      <x:c r="E795" s="3" t="str">
        <x:v>https://www2.census.gov/econ/bps/County/co1111c.txt</x:v>
      </x:c>
      <x:c r="F795" s="3" t="str">
        <x:v>monthly</x:v>
      </x:c>
      <x:c r="G795" s="3" t="str">
        <x:v>county</x:v>
      </x:c>
      <x:c r="H795" s="16" t="n">
        <x:v>46205.25629024306</x:v>
      </x:c>
      <x:c r="I795" s="3" t="str">
        <x:v>2026-07-02</x:v>
      </x:c>
      <x:c r="J795" s="3" t="str">
        <x:v>census_bps_county_201111_20260702T060903Z_174d9339139b.txt</x:v>
      </x:c>
      <x:c r="K795" s="3" t="str">
        <x:v>data/raw/census_bps/census_bps_county_201111_20260702T060903Z_174d9339139b.txt</x:v>
      </x:c>
      <x:c r="L795" s="3" t="n">
        <x:v>93045</x:v>
      </x:c>
      <x:c r="M795" s="3" t="str">
        <x:v>174d9339139b1bde06e94d55a912ff276cfe8e2524fd433435dc9ef017103556</x:v>
      </x:c>
      <x:c r="N795" s="3" t="str">
        <x:v>Permits are authorizations for new privately owned residential construction, not starts or completions.</x:v>
      </x:c>
      <x:c r="O795" s="3" t="str">
        <x:v>Monthly current-period archive files are loaded from January 2000 forward. Reported-unit fields are retained; the January 2022 methodology change is flagged explicitly.</x:v>
      </x:c>
      <x:c r="P795" s="3" t="str">
        <x:v>downloaded</x:v>
      </x:c>
      <x:c r="Q795" s="3" t="str">
        <x:v>2011-11</x:v>
      </x:c>
      <x:c r="R795" s="3" t="str">
        <x:v>county_ascii_2000_30col</x:v>
      </x:c>
      <x:c r="S795" s="3" t="str"/>
      <x:c r="T795" s="3" t="str"/>
      <x:c r="U795" s="3" t="str"/>
      <x:c r="V795" s="3" t="str"/>
      <x:c r="W795" s="21" t="str"/>
      <x:c r="X795" s="21" t="str"/>
      <x:c r="Y795" s="3" t="str"/>
      <x:c r="Z795" s="3" t="str"/>
      <x:c r="AA795" s="3" t="str"/>
      <x:c r="AB795" s="3" t="str"/>
      <x:c r="AC795" s="3" t="str"/>
      <x:c r="AD795" s="21" t="str"/>
      <x:c r="AE795" s="15" t="str"/>
      <x:c r="AF795" s="3" t="str"/>
      <x:c r="AG795" s="3" t="str"/>
      <x:c r="AH795" s="3" t="str"/>
      <x:c r="AI795" s="3" t="str"/>
    </x:row>
    <x:row r="796">
      <x:c r="A796" s="3" t="str">
        <x:v>census_bps_county</x:v>
      </x:c>
      <x:c r="B796" s="3" t="str">
        <x:v>U.S. Census Bureau</x:v>
      </x:c>
      <x:c r="C796" s="3" t="str">
        <x:v>Building Permits Survey county monthly archive</x:v>
      </x:c>
      <x:c r="D796" s="3" t="str">
        <x:v>https://www.census.gov/construction/bps/index.html</x:v>
      </x:c>
      <x:c r="E796" s="3" t="str">
        <x:v>https://www2.census.gov/econ/bps/County/co1110c.txt</x:v>
      </x:c>
      <x:c r="F796" s="3" t="str">
        <x:v>monthly</x:v>
      </x:c>
      <x:c r="G796" s="3" t="str">
        <x:v>county</x:v>
      </x:c>
      <x:c r="H796" s="16" t="n">
        <x:v>46205.256290185185</x:v>
      </x:c>
      <x:c r="I796" s="3" t="str">
        <x:v>2026-07-02</x:v>
      </x:c>
      <x:c r="J796" s="3" t="str">
        <x:v>census_bps_county_201110_20260702T060903Z_35fb468fdf47.txt</x:v>
      </x:c>
      <x:c r="K796" s="3" t="str">
        <x:v>data/raw/census_bps/census_bps_county_201110_20260702T060903Z_35fb468fdf47.txt</x:v>
      </x:c>
      <x:c r="L796" s="3" t="n">
        <x:v>93262</x:v>
      </x:c>
      <x:c r="M796" s="3" t="str">
        <x:v>35fb468fdf4732eb98e8d5dc38b60de4fc4f951bf228334b30178f0c6688c403</x:v>
      </x:c>
      <x:c r="N796" s="3" t="str">
        <x:v>Permits are authorizations for new privately owned residential construction, not starts or completions.</x:v>
      </x:c>
      <x:c r="O796" s="3" t="str">
        <x:v>Monthly current-period archive files are loaded from January 2000 forward. Reported-unit fields are retained; the January 2022 methodology change is flagged explicitly.</x:v>
      </x:c>
      <x:c r="P796" s="3" t="str">
        <x:v>downloaded</x:v>
      </x:c>
      <x:c r="Q796" s="3" t="str">
        <x:v>2011-10</x:v>
      </x:c>
      <x:c r="R796" s="3" t="str">
        <x:v>county_ascii_2000_30col</x:v>
      </x:c>
      <x:c r="S796" s="3" t="str"/>
      <x:c r="T796" s="3" t="str"/>
      <x:c r="U796" s="3" t="str"/>
      <x:c r="V796" s="3" t="str"/>
      <x:c r="W796" s="21" t="str"/>
      <x:c r="X796" s="21" t="str"/>
      <x:c r="Y796" s="3" t="str"/>
      <x:c r="Z796" s="3" t="str"/>
      <x:c r="AA796" s="3" t="str"/>
      <x:c r="AB796" s="3" t="str"/>
      <x:c r="AC796" s="3" t="str"/>
      <x:c r="AD796" s="21" t="str"/>
      <x:c r="AE796" s="15" t="str"/>
      <x:c r="AF796" s="3" t="str"/>
      <x:c r="AG796" s="3" t="str"/>
      <x:c r="AH796" s="3" t="str"/>
      <x:c r="AI796" s="3" t="str"/>
    </x:row>
    <x:row r="797">
      <x:c r="A797" s="3" t="str">
        <x:v>census_bps_county</x:v>
      </x:c>
      <x:c r="B797" s="3" t="str">
        <x:v>U.S. Census Bureau</x:v>
      </x:c>
      <x:c r="C797" s="3" t="str">
        <x:v>Building Permits Survey county monthly archive</x:v>
      </x:c>
      <x:c r="D797" s="3" t="str">
        <x:v>https://www.census.gov/construction/bps/index.html</x:v>
      </x:c>
      <x:c r="E797" s="3" t="str">
        <x:v>https://www2.census.gov/econ/bps/County/co1112c.txt</x:v>
      </x:c>
      <x:c r="F797" s="3" t="str">
        <x:v>monthly</x:v>
      </x:c>
      <x:c r="G797" s="3" t="str">
        <x:v>county</x:v>
      </x:c>
      <x:c r="H797" s="16" t="n">
        <x:v>46205.25629107639</x:v>
      </x:c>
      <x:c r="I797" s="3" t="str">
        <x:v>2026-07-02</x:v>
      </x:c>
      <x:c r="J797" s="3" t="str">
        <x:v>census_bps_county_201112_20260702T060903Z_d10797201999.txt</x:v>
      </x:c>
      <x:c r="K797" s="3" t="str">
        <x:v>data/raw/census_bps/census_bps_county_201112_20260702T060903Z_d10797201999.txt</x:v>
      </x:c>
      <x:c r="L797" s="3" t="n">
        <x:v>92808</x:v>
      </x:c>
      <x:c r="M797" s="3" t="str">
        <x:v>d107972019999500e75aaf7aafe7b5a383cfae9f381f620d616befe6741f3ffd</x:v>
      </x:c>
      <x:c r="N797" s="3" t="str">
        <x:v>Permits are authorizations for new privately owned residential construction, not starts or completions.</x:v>
      </x:c>
      <x:c r="O797" s="3" t="str">
        <x:v>Monthly current-period archive files are loaded from January 2000 forward. Reported-unit fields are retained; the January 2022 methodology change is flagged explicitly.</x:v>
      </x:c>
      <x:c r="P797" s="3" t="str">
        <x:v>downloaded</x:v>
      </x:c>
      <x:c r="Q797" s="3" t="str">
        <x:v>2011-12</x:v>
      </x:c>
      <x:c r="R797" s="3" t="str">
        <x:v>county_ascii_2000_30col</x:v>
      </x:c>
      <x:c r="S797" s="3" t="str"/>
      <x:c r="T797" s="3" t="str"/>
      <x:c r="U797" s="3" t="str"/>
      <x:c r="V797" s="3" t="str"/>
      <x:c r="W797" s="21" t="str"/>
      <x:c r="X797" s="21" t="str"/>
      <x:c r="Y797" s="3" t="str"/>
      <x:c r="Z797" s="3" t="str"/>
      <x:c r="AA797" s="3" t="str"/>
      <x:c r="AB797" s="3" t="str"/>
      <x:c r="AC797" s="3" t="str"/>
      <x:c r="AD797" s="21" t="str"/>
      <x:c r="AE797" s="15" t="str"/>
      <x:c r="AF797" s="3" t="str"/>
      <x:c r="AG797" s="3" t="str"/>
      <x:c r="AH797" s="3" t="str"/>
      <x:c r="AI797" s="3" t="str"/>
    </x:row>
    <x:row r="798">
      <x:c r="A798" s="3" t="str">
        <x:v>census_bps_county</x:v>
      </x:c>
      <x:c r="B798" s="3" t="str">
        <x:v>U.S. Census Bureau</x:v>
      </x:c>
      <x:c r="C798" s="3" t="str">
        <x:v>Building Permits Survey county monthly archive</x:v>
      </x:c>
      <x:c r="D798" s="3" t="str">
        <x:v>https://www.census.gov/construction/bps/index.html</x:v>
      </x:c>
      <x:c r="E798" s="3" t="str">
        <x:v>https://www2.census.gov/econ/bps/County/co1201c.txt</x:v>
      </x:c>
      <x:c r="F798" s="3" t="str">
        <x:v>monthly</x:v>
      </x:c>
      <x:c r="G798" s="3" t="str">
        <x:v>county</x:v>
      </x:c>
      <x:c r="H798" s="16" t="n">
        <x:v>46205.25629111111</x:v>
      </x:c>
      <x:c r="I798" s="3" t="str">
        <x:v>2026-07-02</x:v>
      </x:c>
      <x:c r="J798" s="3" t="str">
        <x:v>census_bps_county_201201_20260702T060903Z_68a929f16877.txt</x:v>
      </x:c>
      <x:c r="K798" s="3" t="str">
        <x:v>data/raw/census_bps/census_bps_county_201201_20260702T060903Z_68a929f16877.txt</x:v>
      </x:c>
      <x:c r="L798" s="3" t="n">
        <x:v>92291</x:v>
      </x:c>
      <x:c r="M798" s="3" t="str">
        <x:v>68a929f168770da322f5eb65d8b80aa8c98ce18e7ba0637d043a0f833728dbd2</x:v>
      </x:c>
      <x:c r="N798" s="3" t="str">
        <x:v>Permits are authorizations for new privately owned residential construction, not starts or completions.</x:v>
      </x:c>
      <x:c r="O798" s="3" t="str">
        <x:v>Monthly current-period archive files are loaded from January 2000 forward. Reported-unit fields are retained; the January 2022 methodology change is flagged explicitly.</x:v>
      </x:c>
      <x:c r="P798" s="3" t="str">
        <x:v>downloaded</x:v>
      </x:c>
      <x:c r="Q798" s="3" t="str">
        <x:v>2012-01</x:v>
      </x:c>
      <x:c r="R798" s="3" t="str">
        <x:v>county_ascii_2000_30col</x:v>
      </x:c>
      <x:c r="S798" s="3" t="str"/>
      <x:c r="T798" s="3" t="str"/>
      <x:c r="U798" s="3" t="str"/>
      <x:c r="V798" s="3" t="str"/>
      <x:c r="W798" s="21" t="str"/>
      <x:c r="X798" s="21" t="str"/>
      <x:c r="Y798" s="3" t="str"/>
      <x:c r="Z798" s="3" t="str"/>
      <x:c r="AA798" s="3" t="str"/>
      <x:c r="AB798" s="3" t="str"/>
      <x:c r="AC798" s="3" t="str"/>
      <x:c r="AD798" s="21" t="str"/>
      <x:c r="AE798" s="15" t="str"/>
      <x:c r="AF798" s="3" t="str"/>
      <x:c r="AG798" s="3" t="str"/>
      <x:c r="AH798" s="3" t="str"/>
      <x:c r="AI798" s="3" t="str"/>
    </x:row>
    <x:row r="799">
      <x:c r="A799" s="3" t="str">
        <x:v>census_bps_county</x:v>
      </x:c>
      <x:c r="B799" s="3" t="str">
        <x:v>U.S. Census Bureau</x:v>
      </x:c>
      <x:c r="C799" s="3" t="str">
        <x:v>Building Permits Survey county monthly archive</x:v>
      </x:c>
      <x:c r="D799" s="3" t="str">
        <x:v>https://www.census.gov/construction/bps/index.html</x:v>
      </x:c>
      <x:c r="E799" s="3" t="str">
        <x:v>https://www2.census.gov/econ/bps/County/co1202c.txt</x:v>
      </x:c>
      <x:c r="F799" s="3" t="str">
        <x:v>monthly</x:v>
      </x:c>
      <x:c r="G799" s="3" t="str">
        <x:v>county</x:v>
      </x:c>
      <x:c r="H799" s="16" t="n">
        <x:v>46205.25629196759</x:v>
      </x:c>
      <x:c r="I799" s="3" t="str">
        <x:v>2026-07-02</x:v>
      </x:c>
      <x:c r="J799" s="3" t="str">
        <x:v>census_bps_county_201202_20260702T060903Z_81d7dd78b450.txt</x:v>
      </x:c>
      <x:c r="K799" s="3" t="str">
        <x:v>data/raw/census_bps/census_bps_county_201202_20260702T060903Z_81d7dd78b450.txt</x:v>
      </x:c>
      <x:c r="L799" s="3" t="n">
        <x:v>93175</x:v>
      </x:c>
      <x:c r="M799" s="3" t="str">
        <x:v>81d7dd78b4508d937791620b2d7f466c941ee9502e13d87d753904e6ecdf75c1</x:v>
      </x:c>
      <x:c r="N799" s="3" t="str">
        <x:v>Permits are authorizations for new privately owned residential construction, not starts or completions.</x:v>
      </x:c>
      <x:c r="O799" s="3" t="str">
        <x:v>Monthly current-period archive files are loaded from January 2000 forward. Reported-unit fields are retained; the January 2022 methodology change is flagged explicitly.</x:v>
      </x:c>
      <x:c r="P799" s="3" t="str">
        <x:v>downloaded</x:v>
      </x:c>
      <x:c r="Q799" s="3" t="str">
        <x:v>2012-02</x:v>
      </x:c>
      <x:c r="R799" s="3" t="str">
        <x:v>county_ascii_2000_30col</x:v>
      </x:c>
      <x:c r="S799" s="3" t="str"/>
      <x:c r="T799" s="3" t="str"/>
      <x:c r="U799" s="3" t="str"/>
      <x:c r="V799" s="3" t="str"/>
      <x:c r="W799" s="21" t="str"/>
      <x:c r="X799" s="21" t="str"/>
      <x:c r="Y799" s="3" t="str"/>
      <x:c r="Z799" s="3" t="str"/>
      <x:c r="AA799" s="3" t="str"/>
      <x:c r="AB799" s="3" t="str"/>
      <x:c r="AC799" s="3" t="str"/>
      <x:c r="AD799" s="21" t="str"/>
      <x:c r="AE799" s="15" t="str"/>
      <x:c r="AF799" s="3" t="str"/>
      <x:c r="AG799" s="3" t="str"/>
      <x:c r="AH799" s="3" t="str"/>
      <x:c r="AI799" s="3" t="str"/>
    </x:row>
    <x:row r="800">
      <x:c r="A800" s="3" t="str">
        <x:v>census_bps_county</x:v>
      </x:c>
      <x:c r="B800" s="3" t="str">
        <x:v>U.S. Census Bureau</x:v>
      </x:c>
      <x:c r="C800" s="3" t="str">
        <x:v>Building Permits Survey county monthly archive</x:v>
      </x:c>
      <x:c r="D800" s="3" t="str">
        <x:v>https://www.census.gov/construction/bps/index.html</x:v>
      </x:c>
      <x:c r="E800" s="3" t="str">
        <x:v>https://www2.census.gov/econ/bps/County/co1203c.txt</x:v>
      </x:c>
      <x:c r="F800" s="3" t="str">
        <x:v>monthly</x:v>
      </x:c>
      <x:c r="G800" s="3" t="str">
        <x:v>county</x:v>
      </x:c>
      <x:c r="H800" s="16" t="n">
        <x:v>46205.256292060185</x:v>
      </x:c>
      <x:c r="I800" s="3" t="str">
        <x:v>2026-07-02</x:v>
      </x:c>
      <x:c r="J800" s="3" t="str">
        <x:v>census_bps_county_201203_20260702T060903Z_493b08f1f68c.txt</x:v>
      </x:c>
      <x:c r="K800" s="3" t="str">
        <x:v>data/raw/census_bps/census_bps_county_201203_20260702T060903Z_493b08f1f68c.txt</x:v>
      </x:c>
      <x:c r="L800" s="3" t="n">
        <x:v>94358</x:v>
      </x:c>
      <x:c r="M800" s="3" t="str">
        <x:v>493b08f1f68cad310748b85e9eaaacf0907ce71626d832887ad009a0b3934122</x:v>
      </x:c>
      <x:c r="N800" s="3" t="str">
        <x:v>Permits are authorizations for new privately owned residential construction, not starts or completions.</x:v>
      </x:c>
      <x:c r="O800" s="3" t="str">
        <x:v>Monthly current-period archive files are loaded from January 2000 forward. Reported-unit fields are retained; the January 2022 methodology change is flagged explicitly.</x:v>
      </x:c>
      <x:c r="P800" s="3" t="str">
        <x:v>downloaded</x:v>
      </x:c>
      <x:c r="Q800" s="3" t="str">
        <x:v>2012-03</x:v>
      </x:c>
      <x:c r="R800" s="3" t="str">
        <x:v>county_ascii_2000_30col</x:v>
      </x:c>
      <x:c r="S800" s="3" t="str"/>
      <x:c r="T800" s="3" t="str"/>
      <x:c r="U800" s="3" t="str"/>
      <x:c r="V800" s="3" t="str"/>
      <x:c r="W800" s="21" t="str"/>
      <x:c r="X800" s="21" t="str"/>
      <x:c r="Y800" s="3" t="str"/>
      <x:c r="Z800" s="3" t="str"/>
      <x:c r="AA800" s="3" t="str"/>
      <x:c r="AB800" s="3" t="str"/>
      <x:c r="AC800" s="3" t="str"/>
      <x:c r="AD800" s="21" t="str"/>
      <x:c r="AE800" s="15" t="str"/>
      <x:c r="AF800" s="3" t="str"/>
      <x:c r="AG800" s="3" t="str"/>
      <x:c r="AH800" s="3" t="str"/>
      <x:c r="AI800" s="3" t="str"/>
    </x:row>
    <x:row r="801">
      <x:c r="A801" s="3" t="str">
        <x:v>census_bps_county</x:v>
      </x:c>
      <x:c r="B801" s="3" t="str">
        <x:v>U.S. Census Bureau</x:v>
      </x:c>
      <x:c r="C801" s="3" t="str">
        <x:v>Building Permits Survey county monthly archive</x:v>
      </x:c>
      <x:c r="D801" s="3" t="str">
        <x:v>https://www.census.gov/construction/bps/index.html</x:v>
      </x:c>
      <x:c r="E801" s="3" t="str">
        <x:v>https://www2.census.gov/econ/bps/County/co1204c.txt</x:v>
      </x:c>
      <x:c r="F801" s="3" t="str">
        <x:v>monthly</x:v>
      </x:c>
      <x:c r="G801" s="3" t="str">
        <x:v>county</x:v>
      </x:c>
      <x:c r="H801" s="16" t="n">
        <x:v>46205.25629324074</x:v>
      </x:c>
      <x:c r="I801" s="3" t="str">
        <x:v>2026-07-02</x:v>
      </x:c>
      <x:c r="J801" s="3" t="str">
        <x:v>census_bps_county_201204_20260702T060903Z_cb2579700442.txt</x:v>
      </x:c>
      <x:c r="K801" s="3" t="str">
        <x:v>data/raw/census_bps/census_bps_county_201204_20260702T060903Z_cb2579700442.txt</x:v>
      </x:c>
      <x:c r="L801" s="3" t="n">
        <x:v>94536</x:v>
      </x:c>
      <x:c r="M801" s="3" t="str">
        <x:v>cb2579700442016fe6e64af3ea881697149c666be42fe5ce467d6fe2bb930e69</x:v>
      </x:c>
      <x:c r="N801" s="3" t="str">
        <x:v>Permits are authorizations for new privately owned residential construction, not starts or completions.</x:v>
      </x:c>
      <x:c r="O801" s="3" t="str">
        <x:v>Monthly current-period archive files are loaded from January 2000 forward. Reported-unit fields are retained; the January 2022 methodology change is flagged explicitly.</x:v>
      </x:c>
      <x:c r="P801" s="3" t="str">
        <x:v>downloaded</x:v>
      </x:c>
      <x:c r="Q801" s="3" t="str">
        <x:v>2012-04</x:v>
      </x:c>
      <x:c r="R801" s="3" t="str">
        <x:v>county_ascii_2000_30col</x:v>
      </x:c>
      <x:c r="S801" s="3" t="str"/>
      <x:c r="T801" s="3" t="str"/>
      <x:c r="U801" s="3" t="str"/>
      <x:c r="V801" s="3" t="str"/>
      <x:c r="W801" s="21" t="str"/>
      <x:c r="X801" s="21" t="str"/>
      <x:c r="Y801" s="3" t="str"/>
      <x:c r="Z801" s="3" t="str"/>
      <x:c r="AA801" s="3" t="str"/>
      <x:c r="AB801" s="3" t="str"/>
      <x:c r="AC801" s="3" t="str"/>
      <x:c r="AD801" s="21" t="str"/>
      <x:c r="AE801" s="15" t="str"/>
      <x:c r="AF801" s="3" t="str"/>
      <x:c r="AG801" s="3" t="str"/>
      <x:c r="AH801" s="3" t="str"/>
      <x:c r="AI801" s="3" t="str"/>
    </x:row>
    <x:row r="802">
      <x:c r="A802" s="3" t="str">
        <x:v>census_bps_county</x:v>
      </x:c>
      <x:c r="B802" s="3" t="str">
        <x:v>U.S. Census Bureau</x:v>
      </x:c>
      <x:c r="C802" s="3" t="str">
        <x:v>Building Permits Survey county monthly archive</x:v>
      </x:c>
      <x:c r="D802" s="3" t="str">
        <x:v>https://www.census.gov/construction/bps/index.html</x:v>
      </x:c>
      <x:c r="E802" s="3" t="str">
        <x:v>https://www2.census.gov/econ/bps/County/co1205c.txt</x:v>
      </x:c>
      <x:c r="F802" s="3" t="str">
        <x:v>monthly</x:v>
      </x:c>
      <x:c r="G802" s="3" t="str">
        <x:v>county</x:v>
      </x:c>
      <x:c r="H802" s="16" t="n">
        <x:v>46205.25629334491</x:v>
      </x:c>
      <x:c r="I802" s="3" t="str">
        <x:v>2026-07-02</x:v>
      </x:c>
      <x:c r="J802" s="3" t="str">
        <x:v>census_bps_county_201205_20260702T060903Z_eb4346fdc9d7.txt</x:v>
      </x:c>
      <x:c r="K802" s="3" t="str">
        <x:v>data/raw/census_bps/census_bps_county_201205_20260702T060903Z_eb4346fdc9d7.txt</x:v>
      </x:c>
      <x:c r="L802" s="3" t="n">
        <x:v>94659</x:v>
      </x:c>
      <x:c r="M802" s="3" t="str">
        <x:v>eb4346fdc9d7610f7b98636991384291f052abb549c371ba84f8d0fd3480a0cf</x:v>
      </x:c>
      <x:c r="N802" s="3" t="str">
        <x:v>Permits are authorizations for new privately owned residential construction, not starts or completions.</x:v>
      </x:c>
      <x:c r="O802" s="3" t="str">
        <x:v>Monthly current-period archive files are loaded from January 2000 forward. Reported-unit fields are retained; the January 2022 methodology change is flagged explicitly.</x:v>
      </x:c>
      <x:c r="P802" s="3" t="str">
        <x:v>downloaded</x:v>
      </x:c>
      <x:c r="Q802" s="3" t="str">
        <x:v>2012-05</x:v>
      </x:c>
      <x:c r="R802" s="3" t="str">
        <x:v>county_ascii_2000_30col</x:v>
      </x:c>
      <x:c r="S802" s="3" t="str"/>
      <x:c r="T802" s="3" t="str"/>
      <x:c r="U802" s="3" t="str"/>
      <x:c r="V802" s="3" t="str"/>
      <x:c r="W802" s="21" t="str"/>
      <x:c r="X802" s="21" t="str"/>
      <x:c r="Y802" s="3" t="str"/>
      <x:c r="Z802" s="3" t="str"/>
      <x:c r="AA802" s="3" t="str"/>
      <x:c r="AB802" s="3" t="str"/>
      <x:c r="AC802" s="3" t="str"/>
      <x:c r="AD802" s="21" t="str"/>
      <x:c r="AE802" s="15" t="str"/>
      <x:c r="AF802" s="3" t="str"/>
      <x:c r="AG802" s="3" t="str"/>
      <x:c r="AH802" s="3" t="str"/>
      <x:c r="AI802" s="3" t="str"/>
    </x:row>
    <x:row r="803">
      <x:c r="A803" s="3" t="str">
        <x:v>census_bps_county</x:v>
      </x:c>
      <x:c r="B803" s="3" t="str">
        <x:v>U.S. Census Bureau</x:v>
      </x:c>
      <x:c r="C803" s="3" t="str">
        <x:v>Building Permits Survey county monthly archive</x:v>
      </x:c>
      <x:c r="D803" s="3" t="str">
        <x:v>https://www.census.gov/construction/bps/index.html</x:v>
      </x:c>
      <x:c r="E803" s="3" t="str">
        <x:v>https://www2.census.gov/econ/bps/County/co1206c.txt</x:v>
      </x:c>
      <x:c r="F803" s="3" t="str">
        <x:v>monthly</x:v>
      </x:c>
      <x:c r="G803" s="3" t="str">
        <x:v>county</x:v>
      </x:c>
      <x:c r="H803" s="16" t="n">
        <x:v>46205.25629413194</x:v>
      </x:c>
      <x:c r="I803" s="3" t="str">
        <x:v>2026-07-02</x:v>
      </x:c>
      <x:c r="J803" s="3" t="str">
        <x:v>census_bps_county_201206_20260702T060903Z_c7f6e7c5e7bb.txt</x:v>
      </x:c>
      <x:c r="K803" s="3" t="str">
        <x:v>data/raw/census_bps/census_bps_county_201206_20260702T060903Z_c7f6e7c5e7bb.txt</x:v>
      </x:c>
      <x:c r="L803" s="3" t="n">
        <x:v>94610</x:v>
      </x:c>
      <x:c r="M803" s="3" t="str">
        <x:v>c7f6e7c5e7bbdbe48cab3a28c5b231feee788d00abd95df879150c4413360472</x:v>
      </x:c>
      <x:c r="N803" s="3" t="str">
        <x:v>Permits are authorizations for new privately owned residential construction, not starts or completions.</x:v>
      </x:c>
      <x:c r="O803" s="3" t="str">
        <x:v>Monthly current-period archive files are loaded from January 2000 forward. Reported-unit fields are retained; the January 2022 methodology change is flagged explicitly.</x:v>
      </x:c>
      <x:c r="P803" s="3" t="str">
        <x:v>downloaded</x:v>
      </x:c>
      <x:c r="Q803" s="3" t="str">
        <x:v>2012-06</x:v>
      </x:c>
      <x:c r="R803" s="3" t="str">
        <x:v>county_ascii_2000_30col</x:v>
      </x:c>
      <x:c r="S803" s="3" t="str"/>
      <x:c r="T803" s="3" t="str"/>
      <x:c r="U803" s="3" t="str"/>
      <x:c r="V803" s="3" t="str"/>
      <x:c r="W803" s="21" t="str"/>
      <x:c r="X803" s="21" t="str"/>
      <x:c r="Y803" s="3" t="str"/>
      <x:c r="Z803" s="3" t="str"/>
      <x:c r="AA803" s="3" t="str"/>
      <x:c r="AB803" s="3" t="str"/>
      <x:c r="AC803" s="3" t="str"/>
      <x:c r="AD803" s="21" t="str"/>
      <x:c r="AE803" s="15" t="str"/>
      <x:c r="AF803" s="3" t="str"/>
      <x:c r="AG803" s="3" t="str"/>
      <x:c r="AH803" s="3" t="str"/>
      <x:c r="AI803" s="3" t="str"/>
    </x:row>
    <x:row r="804">
      <x:c r="A804" s="3" t="str">
        <x:v>census_bps_county</x:v>
      </x:c>
      <x:c r="B804" s="3" t="str">
        <x:v>U.S. Census Bureau</x:v>
      </x:c>
      <x:c r="C804" s="3" t="str">
        <x:v>Building Permits Survey county monthly archive</x:v>
      </x:c>
      <x:c r="D804" s="3" t="str">
        <x:v>https://www.census.gov/construction/bps/index.html</x:v>
      </x:c>
      <x:c r="E804" s="3" t="str">
        <x:v>https://www2.census.gov/econ/bps/County/co1207c.txt</x:v>
      </x:c>
      <x:c r="F804" s="3" t="str">
        <x:v>monthly</x:v>
      </x:c>
      <x:c r="G804" s="3" t="str">
        <x:v>county</x:v>
      </x:c>
      <x:c r="H804" s="16" t="n">
        <x:v>46205.256294259256</x:v>
      </x:c>
      <x:c r="I804" s="3" t="str">
        <x:v>2026-07-02</x:v>
      </x:c>
      <x:c r="J804" s="3" t="str">
        <x:v>census_bps_county_201207_20260702T060903Z_1b1d1bca197b.txt</x:v>
      </x:c>
      <x:c r="K804" s="3" t="str">
        <x:v>data/raw/census_bps/census_bps_county_201207_20260702T060903Z_1b1d1bca197b.txt</x:v>
      </x:c>
      <x:c r="L804" s="3" t="n">
        <x:v>94549</x:v>
      </x:c>
      <x:c r="M804" s="3" t="str">
        <x:v>1b1d1bca197be2e0990b60633b243afb38d8e6c1db56f2b81895787cfbb130b3</x:v>
      </x:c>
      <x:c r="N804" s="3" t="str">
        <x:v>Permits are authorizations for new privately owned residential construction, not starts or completions.</x:v>
      </x:c>
      <x:c r="O804" s="3" t="str">
        <x:v>Monthly current-period archive files are loaded from January 2000 forward. Reported-unit fields are retained; the January 2022 methodology change is flagged explicitly.</x:v>
      </x:c>
      <x:c r="P804" s="3" t="str">
        <x:v>downloaded</x:v>
      </x:c>
      <x:c r="Q804" s="3" t="str">
        <x:v>2012-07</x:v>
      </x:c>
      <x:c r="R804" s="3" t="str">
        <x:v>county_ascii_2000_30col</x:v>
      </x:c>
      <x:c r="S804" s="3" t="str"/>
      <x:c r="T804" s="3" t="str"/>
      <x:c r="U804" s="3" t="str"/>
      <x:c r="V804" s="3" t="str"/>
      <x:c r="W804" s="21" t="str"/>
      <x:c r="X804" s="21" t="str"/>
      <x:c r="Y804" s="3" t="str"/>
      <x:c r="Z804" s="3" t="str"/>
      <x:c r="AA804" s="3" t="str"/>
      <x:c r="AB804" s="3" t="str"/>
      <x:c r="AC804" s="3" t="str"/>
      <x:c r="AD804" s="21" t="str"/>
      <x:c r="AE804" s="15" t="str"/>
      <x:c r="AF804" s="3" t="str"/>
      <x:c r="AG804" s="3" t="str"/>
      <x:c r="AH804" s="3" t="str"/>
      <x:c r="AI804" s="3" t="str"/>
    </x:row>
    <x:row r="805">
      <x:c r="A805" s="3" t="str">
        <x:v>census_bps_county</x:v>
      </x:c>
      <x:c r="B805" s="3" t="str">
        <x:v>U.S. Census Bureau</x:v>
      </x:c>
      <x:c r="C805" s="3" t="str">
        <x:v>Building Permits Survey county monthly archive</x:v>
      </x:c>
      <x:c r="D805" s="3" t="str">
        <x:v>https://www.census.gov/construction/bps/index.html</x:v>
      </x:c>
      <x:c r="E805" s="3" t="str">
        <x:v>https://www2.census.gov/econ/bps/County/co1208c.txt</x:v>
      </x:c>
      <x:c r="F805" s="3" t="str">
        <x:v>monthly</x:v>
      </x:c>
      <x:c r="G805" s="3" t="str">
        <x:v>county</x:v>
      </x:c>
      <x:c r="H805" s="16" t="n">
        <x:v>46205.25629428241</x:v>
      </x:c>
      <x:c r="I805" s="3" t="str">
        <x:v>2026-07-02</x:v>
      </x:c>
      <x:c r="J805" s="3" t="str">
        <x:v>census_bps_county_201208_20260702T060903Z_4a9634f27337.txt</x:v>
      </x:c>
      <x:c r="K805" s="3" t="str">
        <x:v>data/raw/census_bps/census_bps_county_201208_20260702T060903Z_4a9634f27337.txt</x:v>
      </x:c>
      <x:c r="L805" s="3" t="n">
        <x:v>94830</x:v>
      </x:c>
      <x:c r="M805" s="3" t="str">
        <x:v>4a9634f27337ec5c54b399d819a4c9f4bd4e5294430b230275d28613cff16222</x:v>
      </x:c>
      <x:c r="N805" s="3" t="str">
        <x:v>Permits are authorizations for new privately owned residential construction, not starts or completions.</x:v>
      </x:c>
      <x:c r="O805" s="3" t="str">
        <x:v>Monthly current-period archive files are loaded from January 2000 forward. Reported-unit fields are retained; the January 2022 methodology change is flagged explicitly.</x:v>
      </x:c>
      <x:c r="P805" s="3" t="str">
        <x:v>downloaded</x:v>
      </x:c>
      <x:c r="Q805" s="3" t="str">
        <x:v>2012-08</x:v>
      </x:c>
      <x:c r="R805" s="3" t="str">
        <x:v>county_ascii_2000_30col</x:v>
      </x:c>
      <x:c r="S805" s="3" t="str"/>
      <x:c r="T805" s="3" t="str"/>
      <x:c r="U805" s="3" t="str"/>
      <x:c r="V805" s="3" t="str"/>
      <x:c r="W805" s="21" t="str"/>
      <x:c r="X805" s="21" t="str"/>
      <x:c r="Y805" s="3" t="str"/>
      <x:c r="Z805" s="3" t="str"/>
      <x:c r="AA805" s="3" t="str"/>
      <x:c r="AB805" s="3" t="str"/>
      <x:c r="AC805" s="3" t="str"/>
      <x:c r="AD805" s="21" t="str"/>
      <x:c r="AE805" s="15" t="str"/>
      <x:c r="AF805" s="3" t="str"/>
      <x:c r="AG805" s="3" t="str"/>
      <x:c r="AH805" s="3" t="str"/>
      <x:c r="AI805" s="3" t="str"/>
    </x:row>
    <x:row r="806">
      <x:c r="A806" s="3" t="str">
        <x:v>census_bps_county</x:v>
      </x:c>
      <x:c r="B806" s="3" t="str">
        <x:v>U.S. Census Bureau</x:v>
      </x:c>
      <x:c r="C806" s="3" t="str">
        <x:v>Building Permits Survey county monthly archive</x:v>
      </x:c>
      <x:c r="D806" s="3" t="str">
        <x:v>https://www.census.gov/construction/bps/index.html</x:v>
      </x:c>
      <x:c r="E806" s="3" t="str">
        <x:v>https://www2.census.gov/econ/bps/County/co1211c.txt</x:v>
      </x:c>
      <x:c r="F806" s="3" t="str">
        <x:v>monthly</x:v>
      </x:c>
      <x:c r="G806" s="3" t="str">
        <x:v>county</x:v>
      </x:c>
      <x:c r="H806" s="16" t="n">
        <x:v>46205.25629537037</x:v>
      </x:c>
      <x:c r="I806" s="3" t="str">
        <x:v>2026-07-02</x:v>
      </x:c>
      <x:c r="J806" s="3" t="str">
        <x:v>census_bps_county_201211_20260702T060903Z_ad78cdc2d8de.txt</x:v>
      </x:c>
      <x:c r="K806" s="3" t="str">
        <x:v>data/raw/census_bps/census_bps_county_201211_20260702T060903Z_ad78cdc2d8de.txt</x:v>
      </x:c>
      <x:c r="L806" s="3" t="n">
        <x:v>94604</x:v>
      </x:c>
      <x:c r="M806" s="3" t="str">
        <x:v>ad78cdc2d8def408ed260bc903f3642610d9bf8b6d08bf446579a7dac80571ec</x:v>
      </x:c>
      <x:c r="N806" s="3" t="str">
        <x:v>Permits are authorizations for new privately owned residential construction, not starts or completions.</x:v>
      </x:c>
      <x:c r="O806" s="3" t="str">
        <x:v>Monthly current-period archive files are loaded from January 2000 forward. Reported-unit fields are retained; the January 2022 methodology change is flagged explicitly.</x:v>
      </x:c>
      <x:c r="P806" s="3" t="str">
        <x:v>downloaded</x:v>
      </x:c>
      <x:c r="Q806" s="3" t="str">
        <x:v>2012-11</x:v>
      </x:c>
      <x:c r="R806" s="3" t="str">
        <x:v>county_ascii_2000_30col</x:v>
      </x:c>
      <x:c r="S806" s="3" t="str"/>
      <x:c r="T806" s="3" t="str"/>
      <x:c r="U806" s="3" t="str"/>
      <x:c r="V806" s="3" t="str"/>
      <x:c r="W806" s="21" t="str"/>
      <x:c r="X806" s="21" t="str"/>
      <x:c r="Y806" s="3" t="str"/>
      <x:c r="Z806" s="3" t="str"/>
      <x:c r="AA806" s="3" t="str"/>
      <x:c r="AB806" s="3" t="str"/>
      <x:c r="AC806" s="3" t="str"/>
      <x:c r="AD806" s="21" t="str"/>
      <x:c r="AE806" s="15" t="str"/>
      <x:c r="AF806" s="3" t="str"/>
      <x:c r="AG806" s="3" t="str"/>
      <x:c r="AH806" s="3" t="str"/>
      <x:c r="AI806" s="3" t="str"/>
    </x:row>
    <x:row r="807">
      <x:c r="A807" s="3" t="str">
        <x:v>census_bps_county</x:v>
      </x:c>
      <x:c r="B807" s="3" t="str">
        <x:v>U.S. Census Bureau</x:v>
      </x:c>
      <x:c r="C807" s="3" t="str">
        <x:v>Building Permits Survey county monthly archive</x:v>
      </x:c>
      <x:c r="D807" s="3" t="str">
        <x:v>https://www.census.gov/construction/bps/index.html</x:v>
      </x:c>
      <x:c r="E807" s="3" t="str">
        <x:v>https://www2.census.gov/econ/bps/County/co1210c.txt</x:v>
      </x:c>
      <x:c r="F807" s="3" t="str">
        <x:v>monthly</x:v>
      </x:c>
      <x:c r="G807" s="3" t="str">
        <x:v>county</x:v>
      </x:c>
      <x:c r="H807" s="16" t="n">
        <x:v>46205.25629518519</x:v>
      </x:c>
      <x:c r="I807" s="3" t="str">
        <x:v>2026-07-02</x:v>
      </x:c>
      <x:c r="J807" s="3" t="str">
        <x:v>census_bps_county_201210_20260702T060903Z_e4147f46fc6c.txt</x:v>
      </x:c>
      <x:c r="K807" s="3" t="str">
        <x:v>data/raw/census_bps/census_bps_county_201210_20260702T060903Z_e4147f46fc6c.txt</x:v>
      </x:c>
      <x:c r="L807" s="3" t="n">
        <x:v>94769</x:v>
      </x:c>
      <x:c r="M807" s="3" t="str">
        <x:v>e4147f46fc6ca422338616cdd92a8a6c9a986bd83b9ec560d287e13fed34d452</x:v>
      </x:c>
      <x:c r="N807" s="3" t="str">
        <x:v>Permits are authorizations for new privately owned residential construction, not starts or completions.</x:v>
      </x:c>
      <x:c r="O807" s="3" t="str">
        <x:v>Monthly current-period archive files are loaded from January 2000 forward. Reported-unit fields are retained; the January 2022 methodology change is flagged explicitly.</x:v>
      </x:c>
      <x:c r="P807" s="3" t="str">
        <x:v>downloaded</x:v>
      </x:c>
      <x:c r="Q807" s="3" t="str">
        <x:v>2012-10</x:v>
      </x:c>
      <x:c r="R807" s="3" t="str">
        <x:v>county_ascii_2000_30col</x:v>
      </x:c>
      <x:c r="S807" s="3" t="str"/>
      <x:c r="T807" s="3" t="str"/>
      <x:c r="U807" s="3" t="str"/>
      <x:c r="V807" s="3" t="str"/>
      <x:c r="W807" s="21" t="str"/>
      <x:c r="X807" s="21" t="str"/>
      <x:c r="Y807" s="3" t="str"/>
      <x:c r="Z807" s="3" t="str"/>
      <x:c r="AA807" s="3" t="str"/>
      <x:c r="AB807" s="3" t="str"/>
      <x:c r="AC807" s="3" t="str"/>
      <x:c r="AD807" s="21" t="str"/>
      <x:c r="AE807" s="15" t="str"/>
      <x:c r="AF807" s="3" t="str"/>
      <x:c r="AG807" s="3" t="str"/>
      <x:c r="AH807" s="3" t="str"/>
      <x:c r="AI807" s="3" t="str"/>
    </x:row>
    <x:row r="808">
      <x:c r="A808" s="3" t="str">
        <x:v>census_bps_county</x:v>
      </x:c>
      <x:c r="B808" s="3" t="str">
        <x:v>U.S. Census Bureau</x:v>
      </x:c>
      <x:c r="C808" s="3" t="str">
        <x:v>Building Permits Survey county monthly archive</x:v>
      </x:c>
      <x:c r="D808" s="3" t="str">
        <x:v>https://www.census.gov/construction/bps/index.html</x:v>
      </x:c>
      <x:c r="E808" s="3" t="str">
        <x:v>https://www2.census.gov/econ/bps/County/co1209c.txt</x:v>
      </x:c>
      <x:c r="F808" s="3" t="str">
        <x:v>monthly</x:v>
      </x:c>
      <x:c r="G808" s="3" t="str">
        <x:v>county</x:v>
      </x:c>
      <x:c r="H808" s="16" t="n">
        <x:v>46205.256295011575</x:v>
      </x:c>
      <x:c r="I808" s="3" t="str">
        <x:v>2026-07-02</x:v>
      </x:c>
      <x:c r="J808" s="3" t="str">
        <x:v>census_bps_county_201209_20260702T060903Z_9873a0f5a12d.txt</x:v>
      </x:c>
      <x:c r="K808" s="3" t="str">
        <x:v>data/raw/census_bps/census_bps_county_201209_20260702T060903Z_9873a0f5a12d.txt</x:v>
      </x:c>
      <x:c r="L808" s="3" t="n">
        <x:v>94621</x:v>
      </x:c>
      <x:c r="M808" s="3" t="str">
        <x:v>9873a0f5a12d1197bd9ca010d6a13db44748c1fbe4e16c22b33d2f2c6f132426</x:v>
      </x:c>
      <x:c r="N808" s="3" t="str">
        <x:v>Permits are authorizations for new privately owned residential construction, not starts or completions.</x:v>
      </x:c>
      <x:c r="O808" s="3" t="str">
        <x:v>Monthly current-period archive files are loaded from January 2000 forward. Reported-unit fields are retained; the January 2022 methodology change is flagged explicitly.</x:v>
      </x:c>
      <x:c r="P808" s="3" t="str">
        <x:v>downloaded</x:v>
      </x:c>
      <x:c r="Q808" s="3" t="str">
        <x:v>2012-09</x:v>
      </x:c>
      <x:c r="R808" s="3" t="str">
        <x:v>county_ascii_2000_30col</x:v>
      </x:c>
      <x:c r="S808" s="3" t="str"/>
      <x:c r="T808" s="3" t="str"/>
      <x:c r="U808" s="3" t="str"/>
      <x:c r="V808" s="3" t="str"/>
      <x:c r="W808" s="21" t="str"/>
      <x:c r="X808" s="21" t="str"/>
      <x:c r="Y808" s="3" t="str"/>
      <x:c r="Z808" s="3" t="str"/>
      <x:c r="AA808" s="3" t="str"/>
      <x:c r="AB808" s="3" t="str"/>
      <x:c r="AC808" s="3" t="str"/>
      <x:c r="AD808" s="21" t="str"/>
      <x:c r="AE808" s="15" t="str"/>
      <x:c r="AF808" s="3" t="str"/>
      <x:c r="AG808" s="3" t="str"/>
      <x:c r="AH808" s="3" t="str"/>
      <x:c r="AI808" s="3" t="str"/>
    </x:row>
    <x:row r="809">
      <x:c r="A809" s="3" t="str">
        <x:v>census_bps_county</x:v>
      </x:c>
      <x:c r="B809" s="3" t="str">
        <x:v>U.S. Census Bureau</x:v>
      </x:c>
      <x:c r="C809" s="3" t="str">
        <x:v>Building Permits Survey county monthly archive</x:v>
      </x:c>
      <x:c r="D809" s="3" t="str">
        <x:v>https://www.census.gov/construction/bps/index.html</x:v>
      </x:c>
      <x:c r="E809" s="3" t="str">
        <x:v>https://www2.census.gov/econ/bps/County/co1212c.txt</x:v>
      </x:c>
      <x:c r="F809" s="3" t="str">
        <x:v>monthly</x:v>
      </x:c>
      <x:c r="G809" s="3" t="str">
        <x:v>county</x:v>
      </x:c>
      <x:c r="H809" s="16" t="n">
        <x:v>46205.25629585648</x:v>
      </x:c>
      <x:c r="I809" s="3" t="str">
        <x:v>2026-07-02</x:v>
      </x:c>
      <x:c r="J809" s="3" t="str">
        <x:v>census_bps_county_201212_20260702T060903Z_2c9968e6277b.txt</x:v>
      </x:c>
      <x:c r="K809" s="3" t="str">
        <x:v>data/raw/census_bps/census_bps_county_201212_20260702T060903Z_2c9968e6277b.txt</x:v>
      </x:c>
      <x:c r="L809" s="3" t="n">
        <x:v>93914</x:v>
      </x:c>
      <x:c r="M809" s="3" t="str">
        <x:v>2c9968e6277ba94c23e0cc39e1d06fb26c10ae75e04ef9a04ca49a5929b52cc7</x:v>
      </x:c>
      <x:c r="N809" s="3" t="str">
        <x:v>Permits are authorizations for new privately owned residential construction, not starts or completions.</x:v>
      </x:c>
      <x:c r="O809" s="3" t="str">
        <x:v>Monthly current-period archive files are loaded from January 2000 forward. Reported-unit fields are retained; the January 2022 methodology change is flagged explicitly.</x:v>
      </x:c>
      <x:c r="P809" s="3" t="str">
        <x:v>downloaded</x:v>
      </x:c>
      <x:c r="Q809" s="3" t="str">
        <x:v>2012-12</x:v>
      </x:c>
      <x:c r="R809" s="3" t="str">
        <x:v>county_ascii_2000_30col</x:v>
      </x:c>
      <x:c r="S809" s="3" t="str"/>
      <x:c r="T809" s="3" t="str"/>
      <x:c r="U809" s="3" t="str"/>
      <x:c r="V809" s="3" t="str"/>
      <x:c r="W809" s="21" t="str"/>
      <x:c r="X809" s="21" t="str"/>
      <x:c r="Y809" s="3" t="str"/>
      <x:c r="Z809" s="3" t="str"/>
      <x:c r="AA809" s="3" t="str"/>
      <x:c r="AB809" s="3" t="str"/>
      <x:c r="AC809" s="3" t="str"/>
      <x:c r="AD809" s="21" t="str"/>
      <x:c r="AE809" s="15" t="str"/>
      <x:c r="AF809" s="3" t="str"/>
      <x:c r="AG809" s="3" t="str"/>
      <x:c r="AH809" s="3" t="str"/>
      <x:c r="AI809" s="3" t="str"/>
    </x:row>
    <x:row r="810">
      <x:c r="A810" s="3" t="str">
        <x:v>census_bps_county</x:v>
      </x:c>
      <x:c r="B810" s="3" t="str">
        <x:v>U.S. Census Bureau</x:v>
      </x:c>
      <x:c r="C810" s="3" t="str">
        <x:v>Building Permits Survey county monthly archive</x:v>
      </x:c>
      <x:c r="D810" s="3" t="str">
        <x:v>https://www.census.gov/construction/bps/index.html</x:v>
      </x:c>
      <x:c r="E810" s="3" t="str">
        <x:v>https://www2.census.gov/econ/bps/County/co1303c.txt</x:v>
      </x:c>
      <x:c r="F810" s="3" t="str">
        <x:v>monthly</x:v>
      </x:c>
      <x:c r="G810" s="3" t="str">
        <x:v>county</x:v>
      </x:c>
      <x:c r="H810" s="16" t="n">
        <x:v>46205.25629636574</x:v>
      </x:c>
      <x:c r="I810" s="3" t="str">
        <x:v>2026-07-02</x:v>
      </x:c>
      <x:c r="J810" s="3" t="str">
        <x:v>census_bps_county_201303_20260702T060904Z_b8ad55fcd4d2.txt</x:v>
      </x:c>
      <x:c r="K810" s="3" t="str">
        <x:v>data/raw/census_bps/census_bps_county_201303_20260702T060904Z_b8ad55fcd4d2.txt</x:v>
      </x:c>
      <x:c r="L810" s="3" t="n">
        <x:v>95660</x:v>
      </x:c>
      <x:c r="M810" s="3" t="str">
        <x:v>b8ad55fcd4d2a2baab82e458e417d1df30c207b71c81a24fae2bfd7420a99540</x:v>
      </x:c>
      <x:c r="N810" s="3" t="str">
        <x:v>Permits are authorizations for new privately owned residential construction, not starts or completions.</x:v>
      </x:c>
      <x:c r="O810" s="3" t="str">
        <x:v>Monthly current-period archive files are loaded from January 2000 forward. Reported-unit fields are retained; the January 2022 methodology change is flagged explicitly.</x:v>
      </x:c>
      <x:c r="P810" s="3" t="str">
        <x:v>downloaded</x:v>
      </x:c>
      <x:c r="Q810" s="3" t="str">
        <x:v>2013-03</x:v>
      </x:c>
      <x:c r="R810" s="3" t="str">
        <x:v>county_ascii_2000_30col</x:v>
      </x:c>
      <x:c r="S810" s="3" t="str"/>
      <x:c r="T810" s="3" t="str"/>
      <x:c r="U810" s="3" t="str"/>
      <x:c r="V810" s="3" t="str"/>
      <x:c r="W810" s="21" t="str"/>
      <x:c r="X810" s="21" t="str"/>
      <x:c r="Y810" s="3" t="str"/>
      <x:c r="Z810" s="3" t="str"/>
      <x:c r="AA810" s="3" t="str"/>
      <x:c r="AB810" s="3" t="str"/>
      <x:c r="AC810" s="3" t="str"/>
      <x:c r="AD810" s="21" t="str"/>
      <x:c r="AE810" s="15" t="str"/>
      <x:c r="AF810" s="3" t="str"/>
      <x:c r="AG810" s="3" t="str"/>
      <x:c r="AH810" s="3" t="str"/>
      <x:c r="AI810" s="3" t="str"/>
    </x:row>
    <x:row r="811">
      <x:c r="A811" s="3" t="str">
        <x:v>census_bps_county</x:v>
      </x:c>
      <x:c r="B811" s="3" t="str">
        <x:v>U.S. Census Bureau</x:v>
      </x:c>
      <x:c r="C811" s="3" t="str">
        <x:v>Building Permits Survey county monthly archive</x:v>
      </x:c>
      <x:c r="D811" s="3" t="str">
        <x:v>https://www.census.gov/construction/bps/index.html</x:v>
      </x:c>
      <x:c r="E811" s="3" t="str">
        <x:v>https://www2.census.gov/econ/bps/County/co1302c.txt</x:v>
      </x:c>
      <x:c r="F811" s="3" t="str">
        <x:v>monthly</x:v>
      </x:c>
      <x:c r="G811" s="3" t="str">
        <x:v>county</x:v>
      </x:c>
      <x:c r="H811" s="16" t="n">
        <x:v>46205.256296354164</x:v>
      </x:c>
      <x:c r="I811" s="3" t="str">
        <x:v>2026-07-02</x:v>
      </x:c>
      <x:c r="J811" s="3" t="str">
        <x:v>census_bps_county_201302_20260702T060904Z_adf6ec4b8218.txt</x:v>
      </x:c>
      <x:c r="K811" s="3" t="str">
        <x:v>data/raw/census_bps/census_bps_county_201302_20260702T060904Z_adf6ec4b8218.txt</x:v>
      </x:c>
      <x:c r="L811" s="3" t="n">
        <x:v>94545</x:v>
      </x:c>
      <x:c r="M811" s="3" t="str">
        <x:v>adf6ec4b8218038e74f3f5eb4372816a4c797feabf462e8c74e545b7f6159dbf</x:v>
      </x:c>
      <x:c r="N811" s="3" t="str">
        <x:v>Permits are authorizations for new privately owned residential construction, not starts or completions.</x:v>
      </x:c>
      <x:c r="O811" s="3" t="str">
        <x:v>Monthly current-period archive files are loaded from January 2000 forward. Reported-unit fields are retained; the January 2022 methodology change is flagged explicitly.</x:v>
      </x:c>
      <x:c r="P811" s="3" t="str">
        <x:v>downloaded</x:v>
      </x:c>
      <x:c r="Q811" s="3" t="str">
        <x:v>2013-02</x:v>
      </x:c>
      <x:c r="R811" s="3" t="str">
        <x:v>county_ascii_2000_30col</x:v>
      </x:c>
      <x:c r="S811" s="3" t="str"/>
      <x:c r="T811" s="3" t="str"/>
      <x:c r="U811" s="3" t="str"/>
      <x:c r="V811" s="3" t="str"/>
      <x:c r="W811" s="21" t="str"/>
      <x:c r="X811" s="21" t="str"/>
      <x:c r="Y811" s="3" t="str"/>
      <x:c r="Z811" s="3" t="str"/>
      <x:c r="AA811" s="3" t="str"/>
      <x:c r="AB811" s="3" t="str"/>
      <x:c r="AC811" s="3" t="str"/>
      <x:c r="AD811" s="21" t="str"/>
      <x:c r="AE811" s="15" t="str"/>
      <x:c r="AF811" s="3" t="str"/>
      <x:c r="AG811" s="3" t="str"/>
      <x:c r="AH811" s="3" t="str"/>
      <x:c r="AI811" s="3" t="str"/>
    </x:row>
    <x:row r="812">
      <x:c r="A812" s="3" t="str">
        <x:v>census_bps_county</x:v>
      </x:c>
      <x:c r="B812" s="3" t="str">
        <x:v>U.S. Census Bureau</x:v>
      </x:c>
      <x:c r="C812" s="3" t="str">
        <x:v>Building Permits Survey county monthly archive</x:v>
      </x:c>
      <x:c r="D812" s="3" t="str">
        <x:v>https://www.census.gov/construction/bps/index.html</x:v>
      </x:c>
      <x:c r="E812" s="3" t="str">
        <x:v>https://www2.census.gov/econ/bps/County/co1301c.txt</x:v>
      </x:c>
      <x:c r="F812" s="3" t="str">
        <x:v>monthly</x:v>
      </x:c>
      <x:c r="G812" s="3" t="str">
        <x:v>county</x:v>
      </x:c>
      <x:c r="H812" s="16" t="n">
        <x:v>46205.25629633102</x:v>
      </x:c>
      <x:c r="I812" s="3" t="str">
        <x:v>2026-07-02</x:v>
      </x:c>
      <x:c r="J812" s="3" t="str">
        <x:v>census_bps_county_201301_20260702T060904Z_dd83ccc7317e.txt</x:v>
      </x:c>
      <x:c r="K812" s="3" t="str">
        <x:v>data/raw/census_bps/census_bps_county_201301_20260702T060904Z_dd83ccc7317e.txt</x:v>
      </x:c>
      <x:c r="L812" s="3" t="n">
        <x:v>94405</x:v>
      </x:c>
      <x:c r="M812" s="3" t="str">
        <x:v>dd83ccc7317e0ad1362476d990c6d0515f600e19182f950b8817b1cd002f5fe5</x:v>
      </x:c>
      <x:c r="N812" s="3" t="str">
        <x:v>Permits are authorizations for new privately owned residential construction, not starts or completions.</x:v>
      </x:c>
      <x:c r="O812" s="3" t="str">
        <x:v>Monthly current-period archive files are loaded from January 2000 forward. Reported-unit fields are retained; the January 2022 methodology change is flagged explicitly.</x:v>
      </x:c>
      <x:c r="P812" s="3" t="str">
        <x:v>downloaded</x:v>
      </x:c>
      <x:c r="Q812" s="3" t="str">
        <x:v>2013-01</x:v>
      </x:c>
      <x:c r="R812" s="3" t="str">
        <x:v>county_ascii_2000_30col</x:v>
      </x:c>
      <x:c r="S812" s="3" t="str"/>
      <x:c r="T812" s="3" t="str"/>
      <x:c r="U812" s="3" t="str"/>
      <x:c r="V812" s="3" t="str"/>
      <x:c r="W812" s="21" t="str"/>
      <x:c r="X812" s="21" t="str"/>
      <x:c r="Y812" s="3" t="str"/>
      <x:c r="Z812" s="3" t="str"/>
      <x:c r="AA812" s="3" t="str"/>
      <x:c r="AB812" s="3" t="str"/>
      <x:c r="AC812" s="3" t="str"/>
      <x:c r="AD812" s="21" t="str"/>
      <x:c r="AE812" s="15" t="str"/>
      <x:c r="AF812" s="3" t="str"/>
      <x:c r="AG812" s="3" t="str"/>
      <x:c r="AH812" s="3" t="str"/>
      <x:c r="AI812" s="3" t="str"/>
    </x:row>
    <x:row r="813">
      <x:c r="A813" s="3" t="str">
        <x:v>census_bps_county</x:v>
      </x:c>
      <x:c r="B813" s="3" t="str">
        <x:v>U.S. Census Bureau</x:v>
      </x:c>
      <x:c r="C813" s="3" t="str">
        <x:v>Building Permits Survey county monthly archive</x:v>
      </x:c>
      <x:c r="D813" s="3" t="str">
        <x:v>https://www.census.gov/construction/bps/index.html</x:v>
      </x:c>
      <x:c r="E813" s="3" t="str">
        <x:v>https://www2.census.gov/econ/bps/County/co1304c.txt</x:v>
      </x:c>
      <x:c r="F813" s="3" t="str">
        <x:v>monthly</x:v>
      </x:c>
      <x:c r="G813" s="3" t="str">
        <x:v>county</x:v>
      </x:c>
      <x:c r="H813" s="16" t="n">
        <x:v>46205.25629679398</x:v>
      </x:c>
      <x:c r="I813" s="3" t="str">
        <x:v>2026-07-02</x:v>
      </x:c>
      <x:c r="J813" s="3" t="str">
        <x:v>census_bps_county_201304_20260702T060904Z_3ff4ee005991.txt</x:v>
      </x:c>
      <x:c r="K813" s="3" t="str">
        <x:v>data/raw/census_bps/census_bps_county_201304_20260702T060904Z_3ff4ee005991.txt</x:v>
      </x:c>
      <x:c r="L813" s="3" t="n">
        <x:v>96509</x:v>
      </x:c>
      <x:c r="M813" s="3" t="str">
        <x:v>3ff4ee0059910f281c9a72380201c6c71b8f8a2a96d4fd55c0f87db7553ecaf7</x:v>
      </x:c>
      <x:c r="N813" s="3" t="str">
        <x:v>Permits are authorizations for new privately owned residential construction, not starts or completions.</x:v>
      </x:c>
      <x:c r="O813" s="3" t="str">
        <x:v>Monthly current-period archive files are loaded from January 2000 forward. Reported-unit fields are retained; the January 2022 methodology change is flagged explicitly.</x:v>
      </x:c>
      <x:c r="P813" s="3" t="str">
        <x:v>downloaded</x:v>
      </x:c>
      <x:c r="Q813" s="3" t="str">
        <x:v>2013-04</x:v>
      </x:c>
      <x:c r="R813" s="3" t="str">
        <x:v>county_ascii_2000_30col</x:v>
      </x:c>
      <x:c r="S813" s="3" t="str"/>
      <x:c r="T813" s="3" t="str"/>
      <x:c r="U813" s="3" t="str"/>
      <x:c r="V813" s="3" t="str"/>
      <x:c r="W813" s="21" t="str"/>
      <x:c r="X813" s="21" t="str"/>
      <x:c r="Y813" s="3" t="str"/>
      <x:c r="Z813" s="3" t="str"/>
      <x:c r="AA813" s="3" t="str"/>
      <x:c r="AB813" s="3" t="str"/>
      <x:c r="AC813" s="3" t="str"/>
      <x:c r="AD813" s="21" t="str"/>
      <x:c r="AE813" s="15" t="str"/>
      <x:c r="AF813" s="3" t="str"/>
      <x:c r="AG813" s="3" t="str"/>
      <x:c r="AH813" s="3" t="str"/>
      <x:c r="AI813" s="3" t="str"/>
    </x:row>
    <x:row r="814">
      <x:c r="A814" s="3" t="str">
        <x:v>census_bps_county</x:v>
      </x:c>
      <x:c r="B814" s="3" t="str">
        <x:v>U.S. Census Bureau</x:v>
      </x:c>
      <x:c r="C814" s="3" t="str">
        <x:v>Building Permits Survey county monthly archive</x:v>
      </x:c>
      <x:c r="D814" s="3" t="str">
        <x:v>https://www.census.gov/construction/bps/index.html</x:v>
      </x:c>
      <x:c r="E814" s="3" t="str">
        <x:v>https://www2.census.gov/econ/bps/County/co1307c.txt</x:v>
      </x:c>
      <x:c r="F814" s="3" t="str">
        <x:v>monthly</x:v>
      </x:c>
      <x:c r="G814" s="3" t="str">
        <x:v>county</x:v>
      </x:c>
      <x:c r="H814" s="16" t="n">
        <x:v>46205.256297314816</x:v>
      </x:c>
      <x:c r="I814" s="3" t="str">
        <x:v>2026-07-02</x:v>
      </x:c>
      <x:c r="J814" s="3" t="str">
        <x:v>census_bps_county_201307_20260702T060904Z_6914c3637ae7.txt</x:v>
      </x:c>
      <x:c r="K814" s="3" t="str">
        <x:v>data/raw/census_bps/census_bps_county_201307_20260702T060904Z_6914c3637ae7.txt</x:v>
      </x:c>
      <x:c r="L814" s="3" t="n">
        <x:v>96599</x:v>
      </x:c>
      <x:c r="M814" s="3" t="str">
        <x:v>6914c3637ae76daf1b89f3f7e85bbfe03739cfabbb634365d107d280fa1eb544</x:v>
      </x:c>
      <x:c r="N814" s="3" t="str">
        <x:v>Permits are authorizations for new privately owned residential construction, not starts or completions.</x:v>
      </x:c>
      <x:c r="O814" s="3" t="str">
        <x:v>Monthly current-period archive files are loaded from January 2000 forward. Reported-unit fields are retained; the January 2022 methodology change is flagged explicitly.</x:v>
      </x:c>
      <x:c r="P814" s="3" t="str">
        <x:v>downloaded</x:v>
      </x:c>
      <x:c r="Q814" s="3" t="str">
        <x:v>2013-07</x:v>
      </x:c>
      <x:c r="R814" s="3" t="str">
        <x:v>county_ascii_2000_30col</x:v>
      </x:c>
      <x:c r="S814" s="3" t="str"/>
      <x:c r="T814" s="3" t="str"/>
      <x:c r="U814" s="3" t="str"/>
      <x:c r="V814" s="3" t="str"/>
      <x:c r="W814" s="21" t="str"/>
      <x:c r="X814" s="21" t="str"/>
      <x:c r="Y814" s="3" t="str"/>
      <x:c r="Z814" s="3" t="str"/>
      <x:c r="AA814" s="3" t="str"/>
      <x:c r="AB814" s="3" t="str"/>
      <x:c r="AC814" s="3" t="str"/>
      <x:c r="AD814" s="21" t="str"/>
      <x:c r="AE814" s="15" t="str"/>
      <x:c r="AF814" s="3" t="str"/>
      <x:c r="AG814" s="3" t="str"/>
      <x:c r="AH814" s="3" t="str"/>
      <x:c r="AI814" s="3" t="str"/>
    </x:row>
    <x:row r="815">
      <x:c r="A815" s="3" t="str">
        <x:v>census_bps_county</x:v>
      </x:c>
      <x:c r="B815" s="3" t="str">
        <x:v>U.S. Census Bureau</x:v>
      </x:c>
      <x:c r="C815" s="3" t="str">
        <x:v>Building Permits Survey county monthly archive</x:v>
      </x:c>
      <x:c r="D815" s="3" t="str">
        <x:v>https://www.census.gov/construction/bps/index.html</x:v>
      </x:c>
      <x:c r="E815" s="3" t="str">
        <x:v>https://www2.census.gov/econ/bps/County/co1308c.txt</x:v>
      </x:c>
      <x:c r="F815" s="3" t="str">
        <x:v>monthly</x:v>
      </x:c>
      <x:c r="G815" s="3" t="str">
        <x:v>county</x:v>
      </x:c>
      <x:c r="H815" s="16" t="n">
        <x:v>46205.25629763889</x:v>
      </x:c>
      <x:c r="I815" s="3" t="str">
        <x:v>2026-07-02</x:v>
      </x:c>
      <x:c r="J815" s="3" t="str">
        <x:v>census_bps_county_201308_20260702T060904Z_e30a1c5d7358.txt</x:v>
      </x:c>
      <x:c r="K815" s="3" t="str">
        <x:v>data/raw/census_bps/census_bps_county_201308_20260702T060904Z_e30a1c5d7358.txt</x:v>
      </x:c>
      <x:c r="L815" s="3" t="n">
        <x:v>96782</x:v>
      </x:c>
      <x:c r="M815" s="3" t="str">
        <x:v>e30a1c5d7358dbeb85b104a37104edd4f4d4640e8624ad1817e351c983d9d994</x:v>
      </x:c>
      <x:c r="N815" s="3" t="str">
        <x:v>Permits are authorizations for new privately owned residential construction, not starts or completions.</x:v>
      </x:c>
      <x:c r="O815" s="3" t="str">
        <x:v>Monthly current-period archive files are loaded from January 2000 forward. Reported-unit fields are retained; the January 2022 methodology change is flagged explicitly.</x:v>
      </x:c>
      <x:c r="P815" s="3" t="str">
        <x:v>downloaded</x:v>
      </x:c>
      <x:c r="Q815" s="3" t="str">
        <x:v>2013-08</x:v>
      </x:c>
      <x:c r="R815" s="3" t="str">
        <x:v>county_ascii_2000_30col</x:v>
      </x:c>
      <x:c r="S815" s="3" t="str"/>
      <x:c r="T815" s="3" t="str"/>
      <x:c r="U815" s="3" t="str"/>
      <x:c r="V815" s="3" t="str"/>
      <x:c r="W815" s="21" t="str"/>
      <x:c r="X815" s="21" t="str"/>
      <x:c r="Y815" s="3" t="str"/>
      <x:c r="Z815" s="3" t="str"/>
      <x:c r="AA815" s="3" t="str"/>
      <x:c r="AB815" s="3" t="str"/>
      <x:c r="AC815" s="3" t="str"/>
      <x:c r="AD815" s="21" t="str"/>
      <x:c r="AE815" s="15" t="str"/>
      <x:c r="AF815" s="3" t="str"/>
      <x:c r="AG815" s="3" t="str"/>
      <x:c r="AH815" s="3" t="str"/>
      <x:c r="AI815" s="3" t="str"/>
    </x:row>
    <x:row r="816">
      <x:c r="A816" s="3" t="str">
        <x:v>census_bps_county</x:v>
      </x:c>
      <x:c r="B816" s="3" t="str">
        <x:v>U.S. Census Bureau</x:v>
      </x:c>
      <x:c r="C816" s="3" t="str">
        <x:v>Building Permits Survey county monthly archive</x:v>
      </x:c>
      <x:c r="D816" s="3" t="str">
        <x:v>https://www.census.gov/construction/bps/index.html</x:v>
      </x:c>
      <x:c r="E816" s="3" t="str">
        <x:v>https://www2.census.gov/econ/bps/County/co1306c.txt</x:v>
      </x:c>
      <x:c r="F816" s="3" t="str">
        <x:v>monthly</x:v>
      </x:c>
      <x:c r="G816" s="3" t="str">
        <x:v>county</x:v>
      </x:c>
      <x:c r="H816" s="16" t="n">
        <x:v>46205.25629726852</x:v>
      </x:c>
      <x:c r="I816" s="3" t="str">
        <x:v>2026-07-02</x:v>
      </x:c>
      <x:c r="J816" s="3" t="str">
        <x:v>census_bps_county_201306_20260702T060904Z_f304521bd5c7.txt</x:v>
      </x:c>
      <x:c r="K816" s="3" t="str">
        <x:v>data/raw/census_bps/census_bps_county_201306_20260702T060904Z_f304521bd5c7.txt</x:v>
      </x:c>
      <x:c r="L816" s="3" t="n">
        <x:v>96143</x:v>
      </x:c>
      <x:c r="M816" s="3" t="str">
        <x:v>f304521bd5c7983e0315cfebd0ba7fb4265f77861ef50c641d8d3927dc103e71</x:v>
      </x:c>
      <x:c r="N816" s="3" t="str">
        <x:v>Permits are authorizations for new privately owned residential construction, not starts or completions.</x:v>
      </x:c>
      <x:c r="O816" s="3" t="str">
        <x:v>Monthly current-period archive files are loaded from January 2000 forward. Reported-unit fields are retained; the January 2022 methodology change is flagged explicitly.</x:v>
      </x:c>
      <x:c r="P816" s="3" t="str">
        <x:v>downloaded</x:v>
      </x:c>
      <x:c r="Q816" s="3" t="str">
        <x:v>2013-06</x:v>
      </x:c>
      <x:c r="R816" s="3" t="str">
        <x:v>county_ascii_2000_30col</x:v>
      </x:c>
      <x:c r="S816" s="3" t="str"/>
      <x:c r="T816" s="3" t="str"/>
      <x:c r="U816" s="3" t="str"/>
      <x:c r="V816" s="3" t="str"/>
      <x:c r="W816" s="21" t="str"/>
      <x:c r="X816" s="21" t="str"/>
      <x:c r="Y816" s="3" t="str"/>
      <x:c r="Z816" s="3" t="str"/>
      <x:c r="AA816" s="3" t="str"/>
      <x:c r="AB816" s="3" t="str"/>
      <x:c r="AC816" s="3" t="str"/>
      <x:c r="AD816" s="21" t="str"/>
      <x:c r="AE816" s="15" t="str"/>
      <x:c r="AF816" s="3" t="str"/>
      <x:c r="AG816" s="3" t="str"/>
      <x:c r="AH816" s="3" t="str"/>
      <x:c r="AI816" s="3" t="str"/>
    </x:row>
    <x:row r="817">
      <x:c r="A817" s="3" t="str">
        <x:v>census_bps_county</x:v>
      </x:c>
      <x:c r="B817" s="3" t="str">
        <x:v>U.S. Census Bureau</x:v>
      </x:c>
      <x:c r="C817" s="3" t="str">
        <x:v>Building Permits Survey county monthly archive</x:v>
      </x:c>
      <x:c r="D817" s="3" t="str">
        <x:v>https://www.census.gov/construction/bps/index.html</x:v>
      </x:c>
      <x:c r="E817" s="3" t="str">
        <x:v>https://www2.census.gov/econ/bps/County/co1305c.txt</x:v>
      </x:c>
      <x:c r="F817" s="3" t="str">
        <x:v>monthly</x:v>
      </x:c>
      <x:c r="G817" s="3" t="str">
        <x:v>county</x:v>
      </x:c>
      <x:c r="H817" s="16" t="n">
        <x:v>46205.25629725694</x:v>
      </x:c>
      <x:c r="I817" s="3" t="str">
        <x:v>2026-07-02</x:v>
      </x:c>
      <x:c r="J817" s="3" t="str">
        <x:v>census_bps_county_201305_20260702T060904Z_fc55911574bb.txt</x:v>
      </x:c>
      <x:c r="K817" s="3" t="str">
        <x:v>data/raw/census_bps/census_bps_county_201305_20260702T060904Z_fc55911574bb.txt</x:v>
      </x:c>
      <x:c r="L817" s="3" t="n">
        <x:v>96286</x:v>
      </x:c>
      <x:c r="M817" s="3" t="str">
        <x:v>fc55911574bb2237af58e83fe03aa4d987a5fa91cbc12d9a93a431ed42a4f497</x:v>
      </x:c>
      <x:c r="N817" s="3" t="str">
        <x:v>Permits are authorizations for new privately owned residential construction, not starts or completions.</x:v>
      </x:c>
      <x:c r="O817" s="3" t="str">
        <x:v>Monthly current-period archive files are loaded from January 2000 forward. Reported-unit fields are retained; the January 2022 methodology change is flagged explicitly.</x:v>
      </x:c>
      <x:c r="P817" s="3" t="str">
        <x:v>downloaded</x:v>
      </x:c>
      <x:c r="Q817" s="3" t="str">
        <x:v>2013-05</x:v>
      </x:c>
      <x:c r="R817" s="3" t="str">
        <x:v>county_ascii_2000_30col</x:v>
      </x:c>
      <x:c r="S817" s="3" t="str"/>
      <x:c r="T817" s="3" t="str"/>
      <x:c r="U817" s="3" t="str"/>
      <x:c r="V817" s="3" t="str"/>
      <x:c r="W817" s="21" t="str"/>
      <x:c r="X817" s="21" t="str"/>
      <x:c r="Y817" s="3" t="str"/>
      <x:c r="Z817" s="3" t="str"/>
      <x:c r="AA817" s="3" t="str"/>
      <x:c r="AB817" s="3" t="str"/>
      <x:c r="AC817" s="3" t="str"/>
      <x:c r="AD817" s="21" t="str"/>
      <x:c r="AE817" s="15" t="str"/>
      <x:c r="AF817" s="3" t="str"/>
      <x:c r="AG817" s="3" t="str"/>
      <x:c r="AH817" s="3" t="str"/>
      <x:c r="AI817" s="3" t="str"/>
    </x:row>
    <x:row r="818">
      <x:c r="A818" s="3" t="str">
        <x:v>census_bps_county</x:v>
      </x:c>
      <x:c r="B818" s="3" t="str">
        <x:v>U.S. Census Bureau</x:v>
      </x:c>
      <x:c r="C818" s="3" t="str">
        <x:v>Building Permits Survey county monthly archive</x:v>
      </x:c>
      <x:c r="D818" s="3" t="str">
        <x:v>https://www.census.gov/construction/bps/index.html</x:v>
      </x:c>
      <x:c r="E818" s="3" t="str">
        <x:v>https://www2.census.gov/econ/bps/County/co1309c.txt</x:v>
      </x:c>
      <x:c r="F818" s="3" t="str">
        <x:v>monthly</x:v>
      </x:c>
      <x:c r="G818" s="3" t="str">
        <x:v>county</x:v>
      </x:c>
      <x:c r="H818" s="16" t="n">
        <x:v>46205.25629824074</x:v>
      </x:c>
      <x:c r="I818" s="3" t="str">
        <x:v>2026-07-02</x:v>
      </x:c>
      <x:c r="J818" s="3" t="str">
        <x:v>census_bps_county_201309_20260702T060904Z_f2bbcfc4b2eb.txt</x:v>
      </x:c>
      <x:c r="K818" s="3" t="str">
        <x:v>data/raw/census_bps/census_bps_county_201309_20260702T060904Z_f2bbcfc4b2eb.txt</x:v>
      </x:c>
      <x:c r="L818" s="3" t="n">
        <x:v>97151</x:v>
      </x:c>
      <x:c r="M818" s="3" t="str">
        <x:v>f2bbcfc4b2ebab6b0d4d2d24ec9b70455a3c651d44ded8bfe5209cf6f986bc0c</x:v>
      </x:c>
      <x:c r="N818" s="3" t="str">
        <x:v>Permits are authorizations for new privately owned residential construction, not starts or completions.</x:v>
      </x:c>
      <x:c r="O818" s="3" t="str">
        <x:v>Monthly current-period archive files are loaded from January 2000 forward. Reported-unit fields are retained; the January 2022 methodology change is flagged explicitly.</x:v>
      </x:c>
      <x:c r="P818" s="3" t="str">
        <x:v>downloaded</x:v>
      </x:c>
      <x:c r="Q818" s="3" t="str">
        <x:v>2013-09</x:v>
      </x:c>
      <x:c r="R818" s="3" t="str">
        <x:v>county_ascii_2000_30col</x:v>
      </x:c>
      <x:c r="S818" s="3" t="str"/>
      <x:c r="T818" s="3" t="str"/>
      <x:c r="U818" s="3" t="str"/>
      <x:c r="V818" s="3" t="str"/>
      <x:c r="W818" s="21" t="str"/>
      <x:c r="X818" s="21" t="str"/>
      <x:c r="Y818" s="3" t="str"/>
      <x:c r="Z818" s="3" t="str"/>
      <x:c r="AA818" s="3" t="str"/>
      <x:c r="AB818" s="3" t="str"/>
      <x:c r="AC818" s="3" t="str"/>
      <x:c r="AD818" s="21" t="str"/>
      <x:c r="AE818" s="15" t="str"/>
      <x:c r="AF818" s="3" t="str"/>
      <x:c r="AG818" s="3" t="str"/>
      <x:c r="AH818" s="3" t="str"/>
      <x:c r="AI818" s="3" t="str"/>
    </x:row>
    <x:row r="819">
      <x:c r="A819" s="3" t="str">
        <x:v>census_bps_county</x:v>
      </x:c>
      <x:c r="B819" s="3" t="str">
        <x:v>U.S. Census Bureau</x:v>
      </x:c>
      <x:c r="C819" s="3" t="str">
        <x:v>Building Permits Survey county monthly archive</x:v>
      </x:c>
      <x:c r="D819" s="3" t="str">
        <x:v>https://www.census.gov/construction/bps/index.html</x:v>
      </x:c>
      <x:c r="E819" s="3" t="str">
        <x:v>https://www2.census.gov/econ/bps/County/co1311c.txt</x:v>
      </x:c>
      <x:c r="F819" s="3" t="str">
        <x:v>monthly</x:v>
      </x:c>
      <x:c r="G819" s="3" t="str">
        <x:v>county</x:v>
      </x:c>
      <x:c r="H819" s="16" t="n">
        <x:v>46205.25629828704</x:v>
      </x:c>
      <x:c r="I819" s="3" t="str">
        <x:v>2026-07-02</x:v>
      </x:c>
      <x:c r="J819" s="3" t="str">
        <x:v>census_bps_county_201311_20260702T060904Z_231f8b1e0ca9.txt</x:v>
      </x:c>
      <x:c r="K819" s="3" t="str">
        <x:v>data/raw/census_bps/census_bps_county_201311_20260702T060904Z_231f8b1e0ca9.txt</x:v>
      </x:c>
      <x:c r="L819" s="3" t="n">
        <x:v>96236</x:v>
      </x:c>
      <x:c r="M819" s="3" t="str">
        <x:v>231f8b1e0ca9e577aff26f08f3494deba5ac575d958bf21f6312dda01e00bd32</x:v>
      </x:c>
      <x:c r="N819" s="3" t="str">
        <x:v>Permits are authorizations for new privately owned residential construction, not starts or completions.</x:v>
      </x:c>
      <x:c r="O819" s="3" t="str">
        <x:v>Monthly current-period archive files are loaded from January 2000 forward. Reported-unit fields are retained; the January 2022 methodology change is flagged explicitly.</x:v>
      </x:c>
      <x:c r="P819" s="3" t="str">
        <x:v>downloaded</x:v>
      </x:c>
      <x:c r="Q819" s="3" t="str">
        <x:v>2013-11</x:v>
      </x:c>
      <x:c r="R819" s="3" t="str">
        <x:v>county_ascii_2000_30col</x:v>
      </x:c>
      <x:c r="S819" s="3" t="str"/>
      <x:c r="T819" s="3" t="str"/>
      <x:c r="U819" s="3" t="str"/>
      <x:c r="V819" s="3" t="str"/>
      <x:c r="W819" s="21" t="str"/>
      <x:c r="X819" s="21" t="str"/>
      <x:c r="Y819" s="3" t="str"/>
      <x:c r="Z819" s="3" t="str"/>
      <x:c r="AA819" s="3" t="str"/>
      <x:c r="AB819" s="3" t="str"/>
      <x:c r="AC819" s="3" t="str"/>
      <x:c r="AD819" s="21" t="str"/>
      <x:c r="AE819" s="15" t="str"/>
      <x:c r="AF819" s="3" t="str"/>
      <x:c r="AG819" s="3" t="str"/>
      <x:c r="AH819" s="3" t="str"/>
      <x:c r="AI819" s="3" t="str"/>
    </x:row>
    <x:row r="820">
      <x:c r="A820" s="3" t="str">
        <x:v>census_bps_county</x:v>
      </x:c>
      <x:c r="B820" s="3" t="str">
        <x:v>U.S. Census Bureau</x:v>
      </x:c>
      <x:c r="C820" s="3" t="str">
        <x:v>Building Permits Survey county monthly archive</x:v>
      </x:c>
      <x:c r="D820" s="3" t="str">
        <x:v>https://www.census.gov/construction/bps/index.html</x:v>
      </x:c>
      <x:c r="E820" s="3" t="str">
        <x:v>https://www2.census.gov/econ/bps/County/co1310c.txt</x:v>
      </x:c>
      <x:c r="F820" s="3" t="str">
        <x:v>monthly</x:v>
      </x:c>
      <x:c r="G820" s="3" t="str">
        <x:v>county</x:v>
      </x:c>
      <x:c r="H820" s="16" t="n">
        <x:v>46205.25629826389</x:v>
      </x:c>
      <x:c r="I820" s="3" t="str">
        <x:v>2026-07-02</x:v>
      </x:c>
      <x:c r="J820" s="3" t="str">
        <x:v>census_bps_county_201310_20260702T060904Z_f6ebed92d829.txt</x:v>
      </x:c>
      <x:c r="K820" s="3" t="str">
        <x:v>data/raw/census_bps/census_bps_county_201310_20260702T060904Z_f6ebed92d829.txt</x:v>
      </x:c>
      <x:c r="L820" s="3" t="n">
        <x:v>97396</x:v>
      </x:c>
      <x:c r="M820" s="3" t="str">
        <x:v>f6ebed92d829f39fa354b7af8fefff0a673a523ca4530a11286835abf4d92d9e</x:v>
      </x:c>
      <x:c r="N820" s="3" t="str">
        <x:v>Permits are authorizations for new privately owned residential construction, not starts or completions.</x:v>
      </x:c>
      <x:c r="O820" s="3" t="str">
        <x:v>Monthly current-period archive files are loaded from January 2000 forward. Reported-unit fields are retained; the January 2022 methodology change is flagged explicitly.</x:v>
      </x:c>
      <x:c r="P820" s="3" t="str">
        <x:v>downloaded</x:v>
      </x:c>
      <x:c r="Q820" s="3" t="str">
        <x:v>2013-10</x:v>
      </x:c>
      <x:c r="R820" s="3" t="str">
        <x:v>county_ascii_2000_30col</x:v>
      </x:c>
      <x:c r="S820" s="3" t="str"/>
      <x:c r="T820" s="3" t="str"/>
      <x:c r="U820" s="3" t="str"/>
      <x:c r="V820" s="3" t="str"/>
      <x:c r="W820" s="21" t="str"/>
      <x:c r="X820" s="21" t="str"/>
      <x:c r="Y820" s="3" t="str"/>
      <x:c r="Z820" s="3" t="str"/>
      <x:c r="AA820" s="3" t="str"/>
      <x:c r="AB820" s="3" t="str"/>
      <x:c r="AC820" s="3" t="str"/>
      <x:c r="AD820" s="21" t="str"/>
      <x:c r="AE820" s="15" t="str"/>
      <x:c r="AF820" s="3" t="str"/>
      <x:c r="AG820" s="3" t="str"/>
      <x:c r="AH820" s="3" t="str"/>
      <x:c r="AI820" s="3" t="str"/>
    </x:row>
    <x:row r="821">
      <x:c r="A821" s="3" t="str">
        <x:v>census_bps_county</x:v>
      </x:c>
      <x:c r="B821" s="3" t="str">
        <x:v>U.S. Census Bureau</x:v>
      </x:c>
      <x:c r="C821" s="3" t="str">
        <x:v>Building Permits Survey county monthly archive</x:v>
      </x:c>
      <x:c r="D821" s="3" t="str">
        <x:v>https://www.census.gov/construction/bps/index.html</x:v>
      </x:c>
      <x:c r="E821" s="3" t="str">
        <x:v>https://www2.census.gov/econ/bps/County/co1312c.txt</x:v>
      </x:c>
      <x:c r="F821" s="3" t="str">
        <x:v>monthly</x:v>
      </x:c>
      <x:c r="G821" s="3" t="str">
        <x:v>county</x:v>
      </x:c>
      <x:c r="H821" s="16" t="n">
        <x:v>46205.25629883102</x:v>
      </x:c>
      <x:c r="I821" s="3" t="str">
        <x:v>2026-07-02</x:v>
      </x:c>
      <x:c r="J821" s="3" t="str">
        <x:v>census_bps_county_201312_20260702T060904Z_e510257119c7.txt</x:v>
      </x:c>
      <x:c r="K821" s="3" t="str">
        <x:v>data/raw/census_bps/census_bps_county_201312_20260702T060904Z_e510257119c7.txt</x:v>
      </x:c>
      <x:c r="L821" s="3" t="n">
        <x:v>95777</x:v>
      </x:c>
      <x:c r="M821" s="3" t="str">
        <x:v>e510257119c7b2ca00b72130e9603ecc2487703f10d4a1df8ed0e1de55c21a4b</x:v>
      </x:c>
      <x:c r="N821" s="3" t="str">
        <x:v>Permits are authorizations for new privately owned residential construction, not starts or completions.</x:v>
      </x:c>
      <x:c r="O821" s="3" t="str">
        <x:v>Monthly current-period archive files are loaded from January 2000 forward. Reported-unit fields are retained; the January 2022 methodology change is flagged explicitly.</x:v>
      </x:c>
      <x:c r="P821" s="3" t="str">
        <x:v>downloaded</x:v>
      </x:c>
      <x:c r="Q821" s="3" t="str">
        <x:v>2013-12</x:v>
      </x:c>
      <x:c r="R821" s="3" t="str">
        <x:v>county_ascii_2000_30col</x:v>
      </x:c>
      <x:c r="S821" s="3" t="str"/>
      <x:c r="T821" s="3" t="str"/>
      <x:c r="U821" s="3" t="str"/>
      <x:c r="V821" s="3" t="str"/>
      <x:c r="W821" s="21" t="str"/>
      <x:c r="X821" s="21" t="str"/>
      <x:c r="Y821" s="3" t="str"/>
      <x:c r="Z821" s="3" t="str"/>
      <x:c r="AA821" s="3" t="str"/>
      <x:c r="AB821" s="3" t="str"/>
      <x:c r="AC821" s="3" t="str"/>
      <x:c r="AD821" s="21" t="str"/>
      <x:c r="AE821" s="15" t="str"/>
      <x:c r="AF821" s="3" t="str"/>
      <x:c r="AG821" s="3" t="str"/>
      <x:c r="AH821" s="3" t="str"/>
      <x:c r="AI821" s="3" t="str"/>
    </x:row>
    <x:row r="822">
      <x:c r="A822" s="3" t="str">
        <x:v>census_bps_county</x:v>
      </x:c>
      <x:c r="B822" s="3" t="str">
        <x:v>U.S. Census Bureau</x:v>
      </x:c>
      <x:c r="C822" s="3" t="str">
        <x:v>Building Permits Survey county monthly archive</x:v>
      </x:c>
      <x:c r="D822" s="3" t="str">
        <x:v>https://www.census.gov/construction/bps/index.html</x:v>
      </x:c>
      <x:c r="E822" s="3" t="str">
        <x:v>https://www2.census.gov/econ/bps/County/co1403c.txt</x:v>
      </x:c>
      <x:c r="F822" s="3" t="str">
        <x:v>monthly</x:v>
      </x:c>
      <x:c r="G822" s="3" t="str">
        <x:v>county</x:v>
      </x:c>
      <x:c r="H822" s="16" t="n">
        <x:v>46205.25629936343</x:v>
      </x:c>
      <x:c r="I822" s="3" t="str">
        <x:v>2026-07-02</x:v>
      </x:c>
      <x:c r="J822" s="3" t="str">
        <x:v>census_bps_county_201403_20260702T060904Z_434855b37f08.txt</x:v>
      </x:c>
      <x:c r="K822" s="3" t="str">
        <x:v>data/raw/census_bps/census_bps_county_201403_20260702T060904Z_434855b37f08.txt</x:v>
      </x:c>
      <x:c r="L822" s="3" t="n">
        <x:v>97044</x:v>
      </x:c>
      <x:c r="M822" s="3" t="str">
        <x:v>434855b37f08d5bdc19c5c0d57eec01c53d88fb0c2f4513e557f1e661433c21f</x:v>
      </x:c>
      <x:c r="N822" s="3" t="str">
        <x:v>Permits are authorizations for new privately owned residential construction, not starts or completions.</x:v>
      </x:c>
      <x:c r="O822" s="3" t="str">
        <x:v>Monthly current-period archive files are loaded from January 2000 forward. Reported-unit fields are retained; the January 2022 methodology change is flagged explicitly.</x:v>
      </x:c>
      <x:c r="P822" s="3" t="str">
        <x:v>downloaded</x:v>
      </x:c>
      <x:c r="Q822" s="3" t="str">
        <x:v>2014-03</x:v>
      </x:c>
      <x:c r="R822" s="3" t="str">
        <x:v>county_ascii_2000_30col</x:v>
      </x:c>
      <x:c r="S822" s="3" t="str"/>
      <x:c r="T822" s="3" t="str"/>
      <x:c r="U822" s="3" t="str"/>
      <x:c r="V822" s="3" t="str"/>
      <x:c r="W822" s="21" t="str"/>
      <x:c r="X822" s="21" t="str"/>
      <x:c r="Y822" s="3" t="str"/>
      <x:c r="Z822" s="3" t="str"/>
      <x:c r="AA822" s="3" t="str"/>
      <x:c r="AB822" s="3" t="str"/>
      <x:c r="AC822" s="3" t="str"/>
      <x:c r="AD822" s="21" t="str"/>
      <x:c r="AE822" s="15" t="str"/>
      <x:c r="AF822" s="3" t="str"/>
      <x:c r="AG822" s="3" t="str"/>
      <x:c r="AH822" s="3" t="str"/>
      <x:c r="AI822" s="3" t="str"/>
    </x:row>
    <x:row r="823">
      <x:c r="A823" s="3" t="str">
        <x:v>census_bps_county</x:v>
      </x:c>
      <x:c r="B823" s="3" t="str">
        <x:v>U.S. Census Bureau</x:v>
      </x:c>
      <x:c r="C823" s="3" t="str">
        <x:v>Building Permits Survey county monthly archive</x:v>
      </x:c>
      <x:c r="D823" s="3" t="str">
        <x:v>https://www.census.gov/construction/bps/index.html</x:v>
      </x:c>
      <x:c r="E823" s="3" t="str">
        <x:v>https://www2.census.gov/econ/bps/County/co1401c.txt</x:v>
      </x:c>
      <x:c r="F823" s="3" t="str">
        <x:v>monthly</x:v>
      </x:c>
      <x:c r="G823" s="3" t="str">
        <x:v>county</x:v>
      </x:c>
      <x:c r="H823" s="16" t="n">
        <x:v>46205.25629920139</x:v>
      </x:c>
      <x:c r="I823" s="3" t="str">
        <x:v>2026-07-02</x:v>
      </x:c>
      <x:c r="J823" s="3" t="str">
        <x:v>census_bps_county_201401_20260702T060904Z_66f3b3911a68.txt</x:v>
      </x:c>
      <x:c r="K823" s="3" t="str">
        <x:v>data/raw/census_bps/census_bps_county_201401_20260702T060904Z_66f3b3911a68.txt</x:v>
      </x:c>
      <x:c r="L823" s="3" t="n">
        <x:v>95709</x:v>
      </x:c>
      <x:c r="M823" s="3" t="str">
        <x:v>66f3b3911a68d7357a344a9c6391047110f2d00bad458aa376febc8e0ee1a21d</x:v>
      </x:c>
      <x:c r="N823" s="3" t="str">
        <x:v>Permits are authorizations for new privately owned residential construction, not starts or completions.</x:v>
      </x:c>
      <x:c r="O823" s="3" t="str">
        <x:v>Monthly current-period archive files are loaded from January 2000 forward. Reported-unit fields are retained; the January 2022 methodology change is flagged explicitly.</x:v>
      </x:c>
      <x:c r="P823" s="3" t="str">
        <x:v>downloaded</x:v>
      </x:c>
      <x:c r="Q823" s="3" t="str">
        <x:v>2014-01</x:v>
      </x:c>
      <x:c r="R823" s="3" t="str">
        <x:v>county_ascii_2000_30col</x:v>
      </x:c>
      <x:c r="S823" s="3" t="str"/>
      <x:c r="T823" s="3" t="str"/>
      <x:c r="U823" s="3" t="str"/>
      <x:c r="V823" s="3" t="str"/>
      <x:c r="W823" s="21" t="str"/>
      <x:c r="X823" s="21" t="str"/>
      <x:c r="Y823" s="3" t="str"/>
      <x:c r="Z823" s="3" t="str"/>
      <x:c r="AA823" s="3" t="str"/>
      <x:c r="AB823" s="3" t="str"/>
      <x:c r="AC823" s="3" t="str"/>
      <x:c r="AD823" s="21" t="str"/>
      <x:c r="AE823" s="15" t="str"/>
      <x:c r="AF823" s="3" t="str"/>
      <x:c r="AG823" s="3" t="str"/>
      <x:c r="AH823" s="3" t="str"/>
      <x:c r="AI823" s="3" t="str"/>
    </x:row>
    <x:row r="824">
      <x:c r="A824" s="3" t="str">
        <x:v>census_bps_county</x:v>
      </x:c>
      <x:c r="B824" s="3" t="str">
        <x:v>U.S. Census Bureau</x:v>
      </x:c>
      <x:c r="C824" s="3" t="str">
        <x:v>Building Permits Survey county monthly archive</x:v>
      </x:c>
      <x:c r="D824" s="3" t="str">
        <x:v>https://www.census.gov/construction/bps/index.html</x:v>
      </x:c>
      <x:c r="E824" s="3" t="str">
        <x:v>https://www2.census.gov/econ/bps/County/co1402c.txt</x:v>
      </x:c>
      <x:c r="F824" s="3" t="str">
        <x:v>monthly</x:v>
      </x:c>
      <x:c r="G824" s="3" t="str">
        <x:v>county</x:v>
      </x:c>
      <x:c r="H824" s="16" t="n">
        <x:v>46205.25629925926</x:v>
      </x:c>
      <x:c r="I824" s="3" t="str">
        <x:v>2026-07-02</x:v>
      </x:c>
      <x:c r="J824" s="3" t="str">
        <x:v>census_bps_county_201402_20260702T060904Z_3b146d5e7e9a.txt</x:v>
      </x:c>
      <x:c r="K824" s="3" t="str">
        <x:v>data/raw/census_bps/census_bps_county_201402_20260702T060904Z_3b146d5e7e9a.txt</x:v>
      </x:c>
      <x:c r="L824" s="3" t="n">
        <x:v>95796</x:v>
      </x:c>
      <x:c r="M824" s="3" t="str">
        <x:v>3b146d5e7e9a32d0f1ea2b0f51c2482c0182eee5ba10dff7b111a11c2b869af3</x:v>
      </x:c>
      <x:c r="N824" s="3" t="str">
        <x:v>Permits are authorizations for new privately owned residential construction, not starts or completions.</x:v>
      </x:c>
      <x:c r="O824" s="3" t="str">
        <x:v>Monthly current-period archive files are loaded from January 2000 forward. Reported-unit fields are retained; the January 2022 methodology change is flagged explicitly.</x:v>
      </x:c>
      <x:c r="P824" s="3" t="str">
        <x:v>downloaded</x:v>
      </x:c>
      <x:c r="Q824" s="3" t="str">
        <x:v>2014-02</x:v>
      </x:c>
      <x:c r="R824" s="3" t="str">
        <x:v>county_ascii_2000_30col</x:v>
      </x:c>
      <x:c r="S824" s="3" t="str"/>
      <x:c r="T824" s="3" t="str"/>
      <x:c r="U824" s="3" t="str"/>
      <x:c r="V824" s="3" t="str"/>
      <x:c r="W824" s="21" t="str"/>
      <x:c r="X824" s="21" t="str"/>
      <x:c r="Y824" s="3" t="str"/>
      <x:c r="Z824" s="3" t="str"/>
      <x:c r="AA824" s="3" t="str"/>
      <x:c r="AB824" s="3" t="str"/>
      <x:c r="AC824" s="3" t="str"/>
      <x:c r="AD824" s="21" t="str"/>
      <x:c r="AE824" s="15" t="str"/>
      <x:c r="AF824" s="3" t="str"/>
      <x:c r="AG824" s="3" t="str"/>
      <x:c r="AH824" s="3" t="str"/>
      <x:c r="AI824" s="3" t="str"/>
    </x:row>
    <x:row r="825">
      <x:c r="A825" s="3" t="str">
        <x:v>census_bps_county</x:v>
      </x:c>
      <x:c r="B825" s="3" t="str">
        <x:v>U.S. Census Bureau</x:v>
      </x:c>
      <x:c r="C825" s="3" t="str">
        <x:v>Building Permits Survey county monthly archive</x:v>
      </x:c>
      <x:c r="D825" s="3" t="str">
        <x:v>https://www.census.gov/construction/bps/index.html</x:v>
      </x:c>
      <x:c r="E825" s="3" t="str">
        <x:v>https://www2.census.gov/econ/bps/County/co1404c.txt</x:v>
      </x:c>
      <x:c r="F825" s="3" t="str">
        <x:v>monthly</x:v>
      </x:c>
      <x:c r="G825" s="3" t="str">
        <x:v>county</x:v>
      </x:c>
      <x:c r="H825" s="16" t="n">
        <x:v>46205.25629982639</x:v>
      </x:c>
      <x:c r="I825" s="3" t="str">
        <x:v>2026-07-02</x:v>
      </x:c>
      <x:c r="J825" s="3" t="str">
        <x:v>census_bps_county_201404_20260702T060904Z_3fab0366ee05.txt</x:v>
      </x:c>
      <x:c r="K825" s="3" t="str">
        <x:v>data/raw/census_bps/census_bps_county_201404_20260702T060904Z_3fab0366ee05.txt</x:v>
      </x:c>
      <x:c r="L825" s="3" t="n">
        <x:v>97363</x:v>
      </x:c>
      <x:c r="M825" s="3" t="str">
        <x:v>3fab0366ee05f6691e8bb2b2478c631f2c10ed5ec6b3d1c21fe90252a2c49f6f</x:v>
      </x:c>
      <x:c r="N825" s="3" t="str">
        <x:v>Permits are authorizations for new privately owned residential construction, not starts or completions.</x:v>
      </x:c>
      <x:c r="O825" s="3" t="str">
        <x:v>Monthly current-period archive files are loaded from January 2000 forward. Reported-unit fields are retained; the January 2022 methodology change is flagged explicitly.</x:v>
      </x:c>
      <x:c r="P825" s="3" t="str">
        <x:v>downloaded</x:v>
      </x:c>
      <x:c r="Q825" s="3" t="str">
        <x:v>2014-04</x:v>
      </x:c>
      <x:c r="R825" s="3" t="str">
        <x:v>county_ascii_2000_30col</x:v>
      </x:c>
      <x:c r="S825" s="3" t="str"/>
      <x:c r="T825" s="3" t="str"/>
      <x:c r="U825" s="3" t="str"/>
      <x:c r="V825" s="3" t="str"/>
      <x:c r="W825" s="21" t="str"/>
      <x:c r="X825" s="21" t="str"/>
      <x:c r="Y825" s="3" t="str"/>
      <x:c r="Z825" s="3" t="str"/>
      <x:c r="AA825" s="3" t="str"/>
      <x:c r="AB825" s="3" t="str"/>
      <x:c r="AC825" s="3" t="str"/>
      <x:c r="AD825" s="21" t="str"/>
      <x:c r="AE825" s="15" t="str"/>
      <x:c r="AF825" s="3" t="str"/>
      <x:c r="AG825" s="3" t="str"/>
      <x:c r="AH825" s="3" t="str"/>
      <x:c r="AI825" s="3" t="str"/>
    </x:row>
    <x:row r="826">
      <x:c r="A826" s="3" t="str">
        <x:v>census_bps_county</x:v>
      </x:c>
      <x:c r="B826" s="3" t="str">
        <x:v>U.S. Census Bureau</x:v>
      </x:c>
      <x:c r="C826" s="3" t="str">
        <x:v>Building Permits Survey county monthly archive</x:v>
      </x:c>
      <x:c r="D826" s="3" t="str">
        <x:v>https://www.census.gov/construction/bps/index.html</x:v>
      </x:c>
      <x:c r="E826" s="3" t="str">
        <x:v>https://www2.census.gov/econ/bps/County/co1407c.txt</x:v>
      </x:c>
      <x:c r="F826" s="3" t="str">
        <x:v>monthly</x:v>
      </x:c>
      <x:c r="G826" s="3" t="str">
        <x:v>county</x:v>
      </x:c>
      <x:c r="H826" s="16" t="n">
        <x:v>46205.25630042824</x:v>
      </x:c>
      <x:c r="I826" s="3" t="str">
        <x:v>2026-07-02</x:v>
      </x:c>
      <x:c r="J826" s="3" t="str">
        <x:v>census_bps_county_201407_20260702T060904Z_d24a0531ee9a.txt</x:v>
      </x:c>
      <x:c r="K826" s="3" t="str">
        <x:v>data/raw/census_bps/census_bps_county_201407_20260702T060904Z_d24a0531ee9a.txt</x:v>
      </x:c>
      <x:c r="L826" s="3" t="n">
        <x:v>98001</x:v>
      </x:c>
      <x:c r="M826" s="3" t="str">
        <x:v>d24a0531ee9a72e29fb80b839dbf9a0f2d2928c27c1f5361eab6c6f3522aab51</x:v>
      </x:c>
      <x:c r="N826" s="3" t="str">
        <x:v>Permits are authorizations for new privately owned residential construction, not starts or completions.</x:v>
      </x:c>
      <x:c r="O826" s="3" t="str">
        <x:v>Monthly current-period archive files are loaded from January 2000 forward. Reported-unit fields are retained; the January 2022 methodology change is flagged explicitly.</x:v>
      </x:c>
      <x:c r="P826" s="3" t="str">
        <x:v>downloaded</x:v>
      </x:c>
      <x:c r="Q826" s="3" t="str">
        <x:v>2014-07</x:v>
      </x:c>
      <x:c r="R826" s="3" t="str">
        <x:v>county_ascii_2000_30col</x:v>
      </x:c>
      <x:c r="S826" s="3" t="str"/>
      <x:c r="T826" s="3" t="str"/>
      <x:c r="U826" s="3" t="str"/>
      <x:c r="V826" s="3" t="str"/>
      <x:c r="W826" s="21" t="str"/>
      <x:c r="X826" s="21" t="str"/>
      <x:c r="Y826" s="3" t="str"/>
      <x:c r="Z826" s="3" t="str"/>
      <x:c r="AA826" s="3" t="str"/>
      <x:c r="AB826" s="3" t="str"/>
      <x:c r="AC826" s="3" t="str"/>
      <x:c r="AD826" s="21" t="str"/>
      <x:c r="AE826" s="15" t="str"/>
      <x:c r="AF826" s="3" t="str"/>
      <x:c r="AG826" s="3" t="str"/>
      <x:c r="AH826" s="3" t="str"/>
      <x:c r="AI826" s="3" t="str"/>
    </x:row>
    <x:row r="827">
      <x:c r="A827" s="3" t="str">
        <x:v>census_bps_county</x:v>
      </x:c>
      <x:c r="B827" s="3" t="str">
        <x:v>U.S. Census Bureau</x:v>
      </x:c>
      <x:c r="C827" s="3" t="str">
        <x:v>Building Permits Survey county monthly archive</x:v>
      </x:c>
      <x:c r="D827" s="3" t="str">
        <x:v>https://www.census.gov/construction/bps/index.html</x:v>
      </x:c>
      <x:c r="E827" s="3" t="str">
        <x:v>https://www2.census.gov/econ/bps/County/co1405c.txt</x:v>
      </x:c>
      <x:c r="F827" s="3" t="str">
        <x:v>monthly</x:v>
      </x:c>
      <x:c r="G827" s="3" t="str">
        <x:v>county</x:v>
      </x:c>
      <x:c r="H827" s="16" t="n">
        <x:v>46205.25630010416</x:v>
      </x:c>
      <x:c r="I827" s="3" t="str">
        <x:v>2026-07-02</x:v>
      </x:c>
      <x:c r="J827" s="3" t="str">
        <x:v>census_bps_county_201405_20260702T060904Z_ef6ebc9fb4c5.txt</x:v>
      </x:c>
      <x:c r="K827" s="3" t="str">
        <x:v>data/raw/census_bps/census_bps_county_201405_20260702T060904Z_ef6ebc9fb4c5.txt</x:v>
      </x:c>
      <x:c r="L827" s="3" t="n">
        <x:v>97654</x:v>
      </x:c>
      <x:c r="M827" s="3" t="str">
        <x:v>ef6ebc9fb4c52372897bafa907554b12ad4b429eb172278cd2c9b376f5e2eafd</x:v>
      </x:c>
      <x:c r="N827" s="3" t="str">
        <x:v>Permits are authorizations for new privately owned residential construction, not starts or completions.</x:v>
      </x:c>
      <x:c r="O827" s="3" t="str">
        <x:v>Monthly current-period archive files are loaded from January 2000 forward. Reported-unit fields are retained; the January 2022 methodology change is flagged explicitly.</x:v>
      </x:c>
      <x:c r="P827" s="3" t="str">
        <x:v>downloaded</x:v>
      </x:c>
      <x:c r="Q827" s="3" t="str">
        <x:v>2014-05</x:v>
      </x:c>
      <x:c r="R827" s="3" t="str">
        <x:v>county_ascii_2000_30col</x:v>
      </x:c>
      <x:c r="S827" s="3" t="str"/>
      <x:c r="T827" s="3" t="str"/>
      <x:c r="U827" s="3" t="str"/>
      <x:c r="V827" s="3" t="str"/>
      <x:c r="W827" s="21" t="str"/>
      <x:c r="X827" s="21" t="str"/>
      <x:c r="Y827" s="3" t="str"/>
      <x:c r="Z827" s="3" t="str"/>
      <x:c r="AA827" s="3" t="str"/>
      <x:c r="AB827" s="3" t="str"/>
      <x:c r="AC827" s="3" t="str"/>
      <x:c r="AD827" s="21" t="str"/>
      <x:c r="AE827" s="15" t="str"/>
      <x:c r="AF827" s="3" t="str"/>
      <x:c r="AG827" s="3" t="str"/>
      <x:c r="AH827" s="3" t="str"/>
      <x:c r="AI827" s="3" t="str"/>
    </x:row>
    <x:row r="828">
      <x:c r="A828" s="3" t="str">
        <x:v>census_bps_county</x:v>
      </x:c>
      <x:c r="B828" s="3" t="str">
        <x:v>U.S. Census Bureau</x:v>
      </x:c>
      <x:c r="C828" s="3" t="str">
        <x:v>Building Permits Survey county monthly archive</x:v>
      </x:c>
      <x:c r="D828" s="3" t="str">
        <x:v>https://www.census.gov/construction/bps/index.html</x:v>
      </x:c>
      <x:c r="E828" s="3" t="str">
        <x:v>https://www2.census.gov/econ/bps/County/co1406c.txt</x:v>
      </x:c>
      <x:c r="F828" s="3" t="str">
        <x:v>monthly</x:v>
      </x:c>
      <x:c r="G828" s="3" t="str">
        <x:v>county</x:v>
      </x:c>
      <x:c r="H828" s="16" t="n">
        <x:v>46205.25630015046</x:v>
      </x:c>
      <x:c r="I828" s="3" t="str">
        <x:v>2026-07-02</x:v>
      </x:c>
      <x:c r="J828" s="3" t="str">
        <x:v>census_bps_county_201406_20260702T060904Z_0b66bbbf4bc4.txt</x:v>
      </x:c>
      <x:c r="K828" s="3" t="str">
        <x:v>data/raw/census_bps/census_bps_county_201406_20260702T060904Z_0b66bbbf4bc4.txt</x:v>
      </x:c>
      <x:c r="L828" s="3" t="n">
        <x:v>97878</x:v>
      </x:c>
      <x:c r="M828" s="3" t="str">
        <x:v>0b66bbbf4bc4e9aa1aec6283c2526a653586f2e60ac2cae259616a3c33301898</x:v>
      </x:c>
      <x:c r="N828" s="3" t="str">
        <x:v>Permits are authorizations for new privately owned residential construction, not starts or completions.</x:v>
      </x:c>
      <x:c r="O828" s="3" t="str">
        <x:v>Monthly current-period archive files are loaded from January 2000 forward. Reported-unit fields are retained; the January 2022 methodology change is flagged explicitly.</x:v>
      </x:c>
      <x:c r="P828" s="3" t="str">
        <x:v>downloaded</x:v>
      </x:c>
      <x:c r="Q828" s="3" t="str">
        <x:v>2014-06</x:v>
      </x:c>
      <x:c r="R828" s="3" t="str">
        <x:v>county_ascii_2000_30col</x:v>
      </x:c>
      <x:c r="S828" s="3" t="str"/>
      <x:c r="T828" s="3" t="str"/>
      <x:c r="U828" s="3" t="str"/>
      <x:c r="V828" s="3" t="str"/>
      <x:c r="W828" s="21" t="str"/>
      <x:c r="X828" s="21" t="str"/>
      <x:c r="Y828" s="3" t="str"/>
      <x:c r="Z828" s="3" t="str"/>
      <x:c r="AA828" s="3" t="str"/>
      <x:c r="AB828" s="3" t="str"/>
      <x:c r="AC828" s="3" t="str"/>
      <x:c r="AD828" s="21" t="str"/>
      <x:c r="AE828" s="15" t="str"/>
      <x:c r="AF828" s="3" t="str"/>
      <x:c r="AG828" s="3" t="str"/>
      <x:c r="AH828" s="3" t="str"/>
      <x:c r="AI828" s="3" t="str"/>
    </x:row>
    <x:row r="829">
      <x:c r="A829" s="3" t="str">
        <x:v>census_bps_county</x:v>
      </x:c>
      <x:c r="B829" s="3" t="str">
        <x:v>U.S. Census Bureau</x:v>
      </x:c>
      <x:c r="C829" s="3" t="str">
        <x:v>Building Permits Survey county monthly archive</x:v>
      </x:c>
      <x:c r="D829" s="3" t="str">
        <x:v>https://www.census.gov/construction/bps/index.html</x:v>
      </x:c>
      <x:c r="E829" s="3" t="str">
        <x:v>https://www2.census.gov/econ/bps/County/co1408c.txt</x:v>
      </x:c>
      <x:c r="F829" s="3" t="str">
        <x:v>monthly</x:v>
      </x:c>
      <x:c r="G829" s="3" t="str">
        <x:v>county</x:v>
      </x:c>
      <x:c r="H829" s="16" t="n">
        <x:v>46205.25630091435</x:v>
      </x:c>
      <x:c r="I829" s="3" t="str">
        <x:v>2026-07-02</x:v>
      </x:c>
      <x:c r="J829" s="3" t="str">
        <x:v>census_bps_county_201408_20260702T060904Z_491835c873b8.txt</x:v>
      </x:c>
      <x:c r="K829" s="3" t="str">
        <x:v>data/raw/census_bps/census_bps_county_201408_20260702T060904Z_491835c873b8.txt</x:v>
      </x:c>
      <x:c r="L829" s="3" t="n">
        <x:v>94590</x:v>
      </x:c>
      <x:c r="M829" s="3" t="str">
        <x:v>491835c873b8d5b5d8dbbca997258288b58b5eb51247d043c1bc6bf2d0f4c1f9</x:v>
      </x:c>
      <x:c r="N829" s="3" t="str">
        <x:v>Permits are authorizations for new privately owned residential construction, not starts or completions.</x:v>
      </x:c>
      <x:c r="O829" s="3" t="str">
        <x:v>Monthly current-period archive files are loaded from January 2000 forward. Reported-unit fields are retained; the January 2022 methodology change is flagged explicitly.</x:v>
      </x:c>
      <x:c r="P829" s="3" t="str">
        <x:v>downloaded</x:v>
      </x:c>
      <x:c r="Q829" s="3" t="str">
        <x:v>2014-08</x:v>
      </x:c>
      <x:c r="R829" s="3" t="str">
        <x:v>county_ascii_2000_30col</x:v>
      </x:c>
      <x:c r="S829" s="3" t="str"/>
      <x:c r="T829" s="3" t="str"/>
      <x:c r="U829" s="3" t="str"/>
      <x:c r="V829" s="3" t="str"/>
      <x:c r="W829" s="21" t="str"/>
      <x:c r="X829" s="21" t="str"/>
      <x:c r="Y829" s="3" t="str"/>
      <x:c r="Z829" s="3" t="str"/>
      <x:c r="AA829" s="3" t="str"/>
      <x:c r="AB829" s="3" t="str"/>
      <x:c r="AC829" s="3" t="str"/>
      <x:c r="AD829" s="21" t="str"/>
      <x:c r="AE829" s="15" t="str"/>
      <x:c r="AF829" s="3" t="str"/>
      <x:c r="AG829" s="3" t="str"/>
      <x:c r="AH829" s="3" t="str"/>
      <x:c r="AI829" s="3" t="str"/>
    </x:row>
    <x:row r="830">
      <x:c r="A830" s="3" t="str">
        <x:v>census_bps_county</x:v>
      </x:c>
      <x:c r="B830" s="3" t="str">
        <x:v>U.S. Census Bureau</x:v>
      </x:c>
      <x:c r="C830" s="3" t="str">
        <x:v>Building Permits Survey county monthly archive</x:v>
      </x:c>
      <x:c r="D830" s="3" t="str">
        <x:v>https://www.census.gov/construction/bps/index.html</x:v>
      </x:c>
      <x:c r="E830" s="3" t="str">
        <x:v>https://www2.census.gov/econ/bps/County/co1411c.txt</x:v>
      </x:c>
      <x:c r="F830" s="3" t="str">
        <x:v>monthly</x:v>
      </x:c>
      <x:c r="G830" s="3" t="str">
        <x:v>county</x:v>
      </x:c>
      <x:c r="H830" s="16" t="n">
        <x:v>46205.256301354166</x:v>
      </x:c>
      <x:c r="I830" s="3" t="str">
        <x:v>2026-07-02</x:v>
      </x:c>
      <x:c r="J830" s="3" t="str">
        <x:v>census_bps_county_201411_20260702T060904Z_b226fa3b65cc.txt</x:v>
      </x:c>
      <x:c r="K830" s="3" t="str">
        <x:v>data/raw/census_bps/census_bps_county_201411_20260702T060904Z_b226fa3b65cc.txt</x:v>
      </x:c>
      <x:c r="L830" s="3" t="n">
        <x:v>96041</x:v>
      </x:c>
      <x:c r="M830" s="3" t="str">
        <x:v>b226fa3b65cc34f0ca4b86be0ffdc1f23df387d53754b29e135ff120867df725</x:v>
      </x:c>
      <x:c r="N830" s="3" t="str">
        <x:v>Permits are authorizations for new privately owned residential construction, not starts or completions.</x:v>
      </x:c>
      <x:c r="O830" s="3" t="str">
        <x:v>Monthly current-period archive files are loaded from January 2000 forward. Reported-unit fields are retained; the January 2022 methodology change is flagged explicitly.</x:v>
      </x:c>
      <x:c r="P830" s="3" t="str">
        <x:v>downloaded</x:v>
      </x:c>
      <x:c r="Q830" s="3" t="str">
        <x:v>2014-11</x:v>
      </x:c>
      <x:c r="R830" s="3" t="str">
        <x:v>county_ascii_2000_30col</x:v>
      </x:c>
      <x:c r="S830" s="3" t="str"/>
      <x:c r="T830" s="3" t="str"/>
      <x:c r="U830" s="3" t="str"/>
      <x:c r="V830" s="3" t="str"/>
      <x:c r="W830" s="21" t="str"/>
      <x:c r="X830" s="21" t="str"/>
      <x:c r="Y830" s="3" t="str"/>
      <x:c r="Z830" s="3" t="str"/>
      <x:c r="AA830" s="3" t="str"/>
      <x:c r="AB830" s="3" t="str"/>
      <x:c r="AC830" s="3" t="str"/>
      <x:c r="AD830" s="21" t="str"/>
      <x:c r="AE830" s="15" t="str"/>
      <x:c r="AF830" s="3" t="str"/>
      <x:c r="AG830" s="3" t="str"/>
      <x:c r="AH830" s="3" t="str"/>
      <x:c r="AI830" s="3" t="str"/>
    </x:row>
    <x:row r="831">
      <x:c r="A831" s="3" t="str">
        <x:v>census_bps_county</x:v>
      </x:c>
      <x:c r="B831" s="3" t="str">
        <x:v>U.S. Census Bureau</x:v>
      </x:c>
      <x:c r="C831" s="3" t="str">
        <x:v>Building Permits Survey county monthly archive</x:v>
      </x:c>
      <x:c r="D831" s="3" t="str">
        <x:v>https://www.census.gov/construction/bps/index.html</x:v>
      </x:c>
      <x:c r="E831" s="3" t="str">
        <x:v>https://www2.census.gov/econ/bps/County/co1409c.txt</x:v>
      </x:c>
      <x:c r="F831" s="3" t="str">
        <x:v>monthly</x:v>
      </x:c>
      <x:c r="G831" s="3" t="str">
        <x:v>county</x:v>
      </x:c>
      <x:c r="H831" s="16" t="n">
        <x:v>46205.2563009838</x:v>
      </x:c>
      <x:c r="I831" s="3" t="str">
        <x:v>2026-07-02</x:v>
      </x:c>
      <x:c r="J831" s="3" t="str">
        <x:v>census_bps_county_201409_20260702T060904Z_873dd6518cbe.txt</x:v>
      </x:c>
      <x:c r="K831" s="3" t="str">
        <x:v>data/raw/census_bps/census_bps_county_201409_20260702T060904Z_873dd6518cbe.txt</x:v>
      </x:c>
      <x:c r="L831" s="3" t="n">
        <x:v>94876</x:v>
      </x:c>
      <x:c r="M831" s="3" t="str">
        <x:v>873dd6518cbe4beb9cf93b71652f730dfa1b1aee871daab68d46117c0067ec8e</x:v>
      </x:c>
      <x:c r="N831" s="3" t="str">
        <x:v>Permits are authorizations for new privately owned residential construction, not starts or completions.</x:v>
      </x:c>
      <x:c r="O831" s="3" t="str">
        <x:v>Monthly current-period archive files are loaded from January 2000 forward. Reported-unit fields are retained; the January 2022 methodology change is flagged explicitly.</x:v>
      </x:c>
      <x:c r="P831" s="3" t="str">
        <x:v>downloaded</x:v>
      </x:c>
      <x:c r="Q831" s="3" t="str">
        <x:v>2014-09</x:v>
      </x:c>
      <x:c r="R831" s="3" t="str">
        <x:v>county_ascii_2000_30col</x:v>
      </x:c>
      <x:c r="S831" s="3" t="str"/>
      <x:c r="T831" s="3" t="str"/>
      <x:c r="U831" s="3" t="str"/>
      <x:c r="V831" s="3" t="str"/>
      <x:c r="W831" s="21" t="str"/>
      <x:c r="X831" s="21" t="str"/>
      <x:c r="Y831" s="3" t="str"/>
      <x:c r="Z831" s="3" t="str"/>
      <x:c r="AA831" s="3" t="str"/>
      <x:c r="AB831" s="3" t="str"/>
      <x:c r="AC831" s="3" t="str"/>
      <x:c r="AD831" s="21" t="str"/>
      <x:c r="AE831" s="15" t="str"/>
      <x:c r="AF831" s="3" t="str"/>
      <x:c r="AG831" s="3" t="str"/>
      <x:c r="AH831" s="3" t="str"/>
      <x:c r="AI831" s="3" t="str"/>
    </x:row>
    <x:row r="832">
      <x:c r="A832" s="3" t="str">
        <x:v>census_bps_county</x:v>
      </x:c>
      <x:c r="B832" s="3" t="str">
        <x:v>U.S. Census Bureau</x:v>
      </x:c>
      <x:c r="C832" s="3" t="str">
        <x:v>Building Permits Survey county monthly archive</x:v>
      </x:c>
      <x:c r="D832" s="3" t="str">
        <x:v>https://www.census.gov/construction/bps/index.html</x:v>
      </x:c>
      <x:c r="E832" s="3" t="str">
        <x:v>https://www2.census.gov/econ/bps/County/co1410c.txt</x:v>
      </x:c>
      <x:c r="F832" s="3" t="str">
        <x:v>monthly</x:v>
      </x:c>
      <x:c r="G832" s="3" t="str">
        <x:v>county</x:v>
      </x:c>
      <x:c r="H832" s="16" t="n">
        <x:v>46205.256301099536</x:v>
      </x:c>
      <x:c r="I832" s="3" t="str">
        <x:v>2026-07-02</x:v>
      </x:c>
      <x:c r="J832" s="3" t="str">
        <x:v>census_bps_county_201410_20260702T060904Z_716cde6b9523.txt</x:v>
      </x:c>
      <x:c r="K832" s="3" t="str">
        <x:v>data/raw/census_bps/census_bps_county_201410_20260702T060904Z_716cde6b9523.txt</x:v>
      </x:c>
      <x:c r="L832" s="3" t="n">
        <x:v>95170</x:v>
      </x:c>
      <x:c r="M832" s="3" t="str">
        <x:v>716cde6b9523fd5f48a5f138756d777d71236d401b3c734af66735281d9979ca</x:v>
      </x:c>
      <x:c r="N832" s="3" t="str">
        <x:v>Permits are authorizations for new privately owned residential construction, not starts or completions.</x:v>
      </x:c>
      <x:c r="O832" s="3" t="str">
        <x:v>Monthly current-period archive files are loaded from January 2000 forward. Reported-unit fields are retained; the January 2022 methodology change is flagged explicitly.</x:v>
      </x:c>
      <x:c r="P832" s="3" t="str">
        <x:v>downloaded</x:v>
      </x:c>
      <x:c r="Q832" s="3" t="str">
        <x:v>2014-10</x:v>
      </x:c>
      <x:c r="R832" s="3" t="str">
        <x:v>county_ascii_2000_30col</x:v>
      </x:c>
      <x:c r="S832" s="3" t="str"/>
      <x:c r="T832" s="3" t="str"/>
      <x:c r="U832" s="3" t="str"/>
      <x:c r="V832" s="3" t="str"/>
      <x:c r="W832" s="21" t="str"/>
      <x:c r="X832" s="21" t="str"/>
      <x:c r="Y832" s="3" t="str"/>
      <x:c r="Z832" s="3" t="str"/>
      <x:c r="AA832" s="3" t="str"/>
      <x:c r="AB832" s="3" t="str"/>
      <x:c r="AC832" s="3" t="str"/>
      <x:c r="AD832" s="21" t="str"/>
      <x:c r="AE832" s="15" t="str"/>
      <x:c r="AF832" s="3" t="str"/>
      <x:c r="AG832" s="3" t="str"/>
      <x:c r="AH832" s="3" t="str"/>
      <x:c r="AI832" s="3" t="str"/>
    </x:row>
    <x:row r="833">
      <x:c r="A833" s="3" t="str">
        <x:v>census_bps_county</x:v>
      </x:c>
      <x:c r="B833" s="3" t="str">
        <x:v>U.S. Census Bureau</x:v>
      </x:c>
      <x:c r="C833" s="3" t="str">
        <x:v>Building Permits Survey county monthly archive</x:v>
      </x:c>
      <x:c r="D833" s="3" t="str">
        <x:v>https://www.census.gov/construction/bps/index.html</x:v>
      </x:c>
      <x:c r="E833" s="3" t="str">
        <x:v>https://www2.census.gov/econ/bps/County/co1412c.txt</x:v>
      </x:c>
      <x:c r="F833" s="3" t="str">
        <x:v>monthly</x:v>
      </x:c>
      <x:c r="G833" s="3" t="str">
        <x:v>county</x:v>
      </x:c>
      <x:c r="H833" s="16" t="n">
        <x:v>46205.256301747686</x:v>
      </x:c>
      <x:c r="I833" s="3" t="str">
        <x:v>2026-07-02</x:v>
      </x:c>
      <x:c r="J833" s="3" t="str">
        <x:v>census_bps_county_201412_20260702T060904Z_5c9c2dcf8a10.txt</x:v>
      </x:c>
      <x:c r="K833" s="3" t="str">
        <x:v>data/raw/census_bps/census_bps_county_201412_20260702T060904Z_5c9c2dcf8a10.txt</x:v>
      </x:c>
      <x:c r="L833" s="3" t="n">
        <x:v>95540</x:v>
      </x:c>
      <x:c r="M833" s="3" t="str">
        <x:v>5c9c2dcf8a1086392da5563b3e2a5a03fc4a45f80f59ad082948563e68e6986d</x:v>
      </x:c>
      <x:c r="N833" s="3" t="str">
        <x:v>Permits are authorizations for new privately owned residential construction, not starts or completions.</x:v>
      </x:c>
      <x:c r="O833" s="3" t="str">
        <x:v>Monthly current-period archive files are loaded from January 2000 forward. Reported-unit fields are retained; the January 2022 methodology change is flagged explicitly.</x:v>
      </x:c>
      <x:c r="P833" s="3" t="str">
        <x:v>downloaded</x:v>
      </x:c>
      <x:c r="Q833" s="3" t="str">
        <x:v>2014-12</x:v>
      </x:c>
      <x:c r="R833" s="3" t="str">
        <x:v>county_ascii_2000_30col</x:v>
      </x:c>
      <x:c r="S833" s="3" t="str"/>
      <x:c r="T833" s="3" t="str"/>
      <x:c r="U833" s="3" t="str"/>
      <x:c r="V833" s="3" t="str"/>
      <x:c r="W833" s="21" t="str"/>
      <x:c r="X833" s="21" t="str"/>
      <x:c r="Y833" s="3" t="str"/>
      <x:c r="Z833" s="3" t="str"/>
      <x:c r="AA833" s="3" t="str"/>
      <x:c r="AB833" s="3" t="str"/>
      <x:c r="AC833" s="3" t="str"/>
      <x:c r="AD833" s="21" t="str"/>
      <x:c r="AE833" s="15" t="str"/>
      <x:c r="AF833" s="3" t="str"/>
      <x:c r="AG833" s="3" t="str"/>
      <x:c r="AH833" s="3" t="str"/>
      <x:c r="AI833" s="3" t="str"/>
    </x:row>
    <x:row r="834">
      <x:c r="A834" s="3" t="str">
        <x:v>census_bps_county</x:v>
      </x:c>
      <x:c r="B834" s="3" t="str">
        <x:v>U.S. Census Bureau</x:v>
      </x:c>
      <x:c r="C834" s="3" t="str">
        <x:v>Building Permits Survey county monthly archive</x:v>
      </x:c>
      <x:c r="D834" s="3" t="str">
        <x:v>https://www.census.gov/construction/bps/index.html</x:v>
      </x:c>
      <x:c r="E834" s="3" t="str">
        <x:v>https://www2.census.gov/econ/bps/County/co1501c.txt</x:v>
      </x:c>
      <x:c r="F834" s="3" t="str">
        <x:v>monthly</x:v>
      </x:c>
      <x:c r="G834" s="3" t="str">
        <x:v>county</x:v>
      </x:c>
      <x:c r="H834" s="16" t="n">
        <x:v>46205.25630181713</x:v>
      </x:c>
      <x:c r="I834" s="3" t="str">
        <x:v>2026-07-02</x:v>
      </x:c>
      <x:c r="J834" s="3" t="str">
        <x:v>census_bps_county_201501_20260702T060904Z_f82f9578aa07.txt</x:v>
      </x:c>
      <x:c r="K834" s="3" t="str">
        <x:v>data/raw/census_bps/census_bps_county_201501_20260702T060904Z_f82f9578aa07.txt</x:v>
      </x:c>
      <x:c r="L834" s="3" t="n">
        <x:v>84424</x:v>
      </x:c>
      <x:c r="M834" s="3" t="str">
        <x:v>f82f9578aa07f78a0ab14a2b0c151e97fb18121e0e8152cf4beb3d1881fe9bc4</x:v>
      </x:c>
      <x:c r="N834" s="3" t="str">
        <x:v>Permits are authorizations for new privately owned residential construction, not starts or completions.</x:v>
      </x:c>
      <x:c r="O834" s="3" t="str">
        <x:v>Monthly current-period archive files are loaded from January 2000 forward. Reported-unit fields are retained; the January 2022 methodology change is flagged explicitly.</x:v>
      </x:c>
      <x:c r="P834" s="3" t="str">
        <x:v>downloaded</x:v>
      </x:c>
      <x:c r="Q834" s="3" t="str">
        <x:v>2015-01</x:v>
      </x:c>
      <x:c r="R834" s="3" t="str">
        <x:v>county_ascii_2000_30col</x:v>
      </x:c>
      <x:c r="S834" s="3" t="str"/>
      <x:c r="T834" s="3" t="str"/>
      <x:c r="U834" s="3" t="str"/>
      <x:c r="V834" s="3" t="str"/>
      <x:c r="W834" s="21" t="str"/>
      <x:c r="X834" s="21" t="str"/>
      <x:c r="Y834" s="3" t="str"/>
      <x:c r="Z834" s="3" t="str"/>
      <x:c r="AA834" s="3" t="str"/>
      <x:c r="AB834" s="3" t="str"/>
      <x:c r="AC834" s="3" t="str"/>
      <x:c r="AD834" s="21" t="str"/>
      <x:c r="AE834" s="15" t="str"/>
      <x:c r="AF834" s="3" t="str"/>
      <x:c r="AG834" s="3" t="str"/>
      <x:c r="AH834" s="3" t="str"/>
      <x:c r="AI834" s="3" t="str"/>
    </x:row>
    <x:row r="835">
      <x:c r="A835" s="3" t="str">
        <x:v>census_bps_county</x:v>
      </x:c>
      <x:c r="B835" s="3" t="str">
        <x:v>U.S. Census Bureau</x:v>
      </x:c>
      <x:c r="C835" s="3" t="str">
        <x:v>Building Permits Survey county monthly archive</x:v>
      </x:c>
      <x:c r="D835" s="3" t="str">
        <x:v>https://www.census.gov/construction/bps/index.html</x:v>
      </x:c>
      <x:c r="E835" s="3" t="str">
        <x:v>https://www2.census.gov/econ/bps/County/co1503c.txt</x:v>
      </x:c>
      <x:c r="F835" s="3" t="str">
        <x:v>monthly</x:v>
      </x:c>
      <x:c r="G835" s="3" t="str">
        <x:v>county</x:v>
      </x:c>
      <x:c r="H835" s="16" t="n">
        <x:v>46205.25630224537</x:v>
      </x:c>
      <x:c r="I835" s="3" t="str">
        <x:v>2026-07-02</x:v>
      </x:c>
      <x:c r="J835" s="3" t="str">
        <x:v>census_bps_county_201503_20260702T060904Z_ed2c0b546284.txt</x:v>
      </x:c>
      <x:c r="K835" s="3" t="str">
        <x:v>data/raw/census_bps/census_bps_county_201503_20260702T060904Z_ed2c0b546284.txt</x:v>
      </x:c>
      <x:c r="L835" s="3" t="n">
        <x:v>85728</x:v>
      </x:c>
      <x:c r="M835" s="3" t="str">
        <x:v>ed2c0b5462842294f58039818d733a9e2fe4f63dbb4fedf4ca27952ac40ea625</x:v>
      </x:c>
      <x:c r="N835" s="3" t="str">
        <x:v>Permits are authorizations for new privately owned residential construction, not starts or completions.</x:v>
      </x:c>
      <x:c r="O835" s="3" t="str">
        <x:v>Monthly current-period archive files are loaded from January 2000 forward. Reported-unit fields are retained; the January 2022 methodology change is flagged explicitly.</x:v>
      </x:c>
      <x:c r="P835" s="3" t="str">
        <x:v>downloaded</x:v>
      </x:c>
      <x:c r="Q835" s="3" t="str">
        <x:v>2015-03</x:v>
      </x:c>
      <x:c r="R835" s="3" t="str">
        <x:v>county_ascii_2000_30col</x:v>
      </x:c>
      <x:c r="S835" s="3" t="str"/>
      <x:c r="T835" s="3" t="str"/>
      <x:c r="U835" s="3" t="str"/>
      <x:c r="V835" s="3" t="str"/>
      <x:c r="W835" s="21" t="str"/>
      <x:c r="X835" s="21" t="str"/>
      <x:c r="Y835" s="3" t="str"/>
      <x:c r="Z835" s="3" t="str"/>
      <x:c r="AA835" s="3" t="str"/>
      <x:c r="AB835" s="3" t="str"/>
      <x:c r="AC835" s="3" t="str"/>
      <x:c r="AD835" s="21" t="str"/>
      <x:c r="AE835" s="15" t="str"/>
      <x:c r="AF835" s="3" t="str"/>
      <x:c r="AG835" s="3" t="str"/>
      <x:c r="AH835" s="3" t="str"/>
      <x:c r="AI835" s="3" t="str"/>
    </x:row>
    <x:row r="836">
      <x:c r="A836" s="3" t="str">
        <x:v>census_bps_county</x:v>
      </x:c>
      <x:c r="B836" s="3" t="str">
        <x:v>U.S. Census Bureau</x:v>
      </x:c>
      <x:c r="C836" s="3" t="str">
        <x:v>Building Permits Survey county monthly archive</x:v>
      </x:c>
      <x:c r="D836" s="3" t="str">
        <x:v>https://www.census.gov/construction/bps/index.html</x:v>
      </x:c>
      <x:c r="E836" s="3" t="str">
        <x:v>https://www2.census.gov/econ/bps/County/co1502c.txt</x:v>
      </x:c>
      <x:c r="F836" s="3" t="str">
        <x:v>monthly</x:v>
      </x:c>
      <x:c r="G836" s="3" t="str">
        <x:v>county</x:v>
      </x:c>
      <x:c r="H836" s="16" t="n">
        <x:v>46205.25630199074</x:v>
      </x:c>
      <x:c r="I836" s="3" t="str">
        <x:v>2026-07-02</x:v>
      </x:c>
      <x:c r="J836" s="3" t="str">
        <x:v>census_bps_county_201502_20260702T060904Z_daa1bf97a34f.txt</x:v>
      </x:c>
      <x:c r="K836" s="3" t="str">
        <x:v>data/raw/census_bps/census_bps_county_201502_20260702T060904Z_daa1bf97a34f.txt</x:v>
      </x:c>
      <x:c r="L836" s="3" t="n">
        <x:v>84328</x:v>
      </x:c>
      <x:c r="M836" s="3" t="str">
        <x:v>daa1bf97a34f6e63eeb7ebc16ddc36fe3a5925476cc92499329624ec04d7efe1</x:v>
      </x:c>
      <x:c r="N836" s="3" t="str">
        <x:v>Permits are authorizations for new privately owned residential construction, not starts or completions.</x:v>
      </x:c>
      <x:c r="O836" s="3" t="str">
        <x:v>Monthly current-period archive files are loaded from January 2000 forward. Reported-unit fields are retained; the January 2022 methodology change is flagged explicitly.</x:v>
      </x:c>
      <x:c r="P836" s="3" t="str">
        <x:v>downloaded</x:v>
      </x:c>
      <x:c r="Q836" s="3" t="str">
        <x:v>2015-02</x:v>
      </x:c>
      <x:c r="R836" s="3" t="str">
        <x:v>county_ascii_2000_30col</x:v>
      </x:c>
      <x:c r="S836" s="3" t="str"/>
      <x:c r="T836" s="3" t="str"/>
      <x:c r="U836" s="3" t="str"/>
      <x:c r="V836" s="3" t="str"/>
      <x:c r="W836" s="21" t="str"/>
      <x:c r="X836" s="21" t="str"/>
      <x:c r="Y836" s="3" t="str"/>
      <x:c r="Z836" s="3" t="str"/>
      <x:c r="AA836" s="3" t="str"/>
      <x:c r="AB836" s="3" t="str"/>
      <x:c r="AC836" s="3" t="str"/>
      <x:c r="AD836" s="21" t="str"/>
      <x:c r="AE836" s="15" t="str"/>
      <x:c r="AF836" s="3" t="str"/>
      <x:c r="AG836" s="3" t="str"/>
      <x:c r="AH836" s="3" t="str"/>
      <x:c r="AI836" s="3" t="str"/>
    </x:row>
    <x:row r="837">
      <x:c r="A837" s="3" t="str">
        <x:v>census_bps_county</x:v>
      </x:c>
      <x:c r="B837" s="3" t="str">
        <x:v>U.S. Census Bureau</x:v>
      </x:c>
      <x:c r="C837" s="3" t="str">
        <x:v>Building Permits Survey county monthly archive</x:v>
      </x:c>
      <x:c r="D837" s="3" t="str">
        <x:v>https://www.census.gov/construction/bps/index.html</x:v>
      </x:c>
      <x:c r="E837" s="3" t="str">
        <x:v>https://www2.census.gov/econ/bps/County/co1505c.txt</x:v>
      </x:c>
      <x:c r="F837" s="3" t="str">
        <x:v>monthly</x:v>
      </x:c>
      <x:c r="G837" s="3" t="str">
        <x:v>county</x:v>
      </x:c>
      <x:c r="H837" s="16" t="n">
        <x:v>46205.25630273148</x:v>
      </x:c>
      <x:c r="I837" s="3" t="str">
        <x:v>2026-07-02</x:v>
      </x:c>
      <x:c r="J837" s="3" t="str">
        <x:v>census_bps_county_201505_20260702T060904Z_d404290f7a9f.txt</x:v>
      </x:c>
      <x:c r="K837" s="3" t="str">
        <x:v>data/raw/census_bps/census_bps_county_201505_20260702T060904Z_d404290f7a9f.txt</x:v>
      </x:c>
      <x:c r="L837" s="3" t="n">
        <x:v>86651</x:v>
      </x:c>
      <x:c r="M837" s="3" t="str">
        <x:v>d404290f7a9f26bbbecffcb9c1a59beaa1551dc6ce52e3b324be43f904b28b44</x:v>
      </x:c>
      <x:c r="N837" s="3" t="str">
        <x:v>Permits are authorizations for new privately owned residential construction, not starts or completions.</x:v>
      </x:c>
      <x:c r="O837" s="3" t="str">
        <x:v>Monthly current-period archive files are loaded from January 2000 forward. Reported-unit fields are retained; the January 2022 methodology change is flagged explicitly.</x:v>
      </x:c>
      <x:c r="P837" s="3" t="str">
        <x:v>downloaded</x:v>
      </x:c>
      <x:c r="Q837" s="3" t="str">
        <x:v>2015-05</x:v>
      </x:c>
      <x:c r="R837" s="3" t="str">
        <x:v>county_ascii_2000_30col</x:v>
      </x:c>
      <x:c r="S837" s="3" t="str"/>
      <x:c r="T837" s="3" t="str"/>
      <x:c r="U837" s="3" t="str"/>
      <x:c r="V837" s="3" t="str"/>
      <x:c r="W837" s="21" t="str"/>
      <x:c r="X837" s="21" t="str"/>
      <x:c r="Y837" s="3" t="str"/>
      <x:c r="Z837" s="3" t="str"/>
      <x:c r="AA837" s="3" t="str"/>
      <x:c r="AB837" s="3" t="str"/>
      <x:c r="AC837" s="3" t="str"/>
      <x:c r="AD837" s="21" t="str"/>
      <x:c r="AE837" s="15" t="str"/>
      <x:c r="AF837" s="3" t="str"/>
      <x:c r="AG837" s="3" t="str"/>
      <x:c r="AH837" s="3" t="str"/>
      <x:c r="AI837" s="3" t="str"/>
    </x:row>
    <x:row r="838">
      <x:c r="A838" s="3" t="str">
        <x:v>census_bps_county</x:v>
      </x:c>
      <x:c r="B838" s="3" t="str">
        <x:v>U.S. Census Bureau</x:v>
      </x:c>
      <x:c r="C838" s="3" t="str">
        <x:v>Building Permits Survey county monthly archive</x:v>
      </x:c>
      <x:c r="D838" s="3" t="str">
        <x:v>https://www.census.gov/construction/bps/index.html</x:v>
      </x:c>
      <x:c r="E838" s="3" t="str">
        <x:v>https://www2.census.gov/econ/bps/County/co1504c.txt</x:v>
      </x:c>
      <x:c r="F838" s="3" t="str">
        <x:v>monthly</x:v>
      </x:c>
      <x:c r="G838" s="3" t="str">
        <x:v>county</x:v>
      </x:c>
      <x:c r="H838" s="16" t="n">
        <x:v>46205.25630269676</x:v>
      </x:c>
      <x:c r="I838" s="3" t="str">
        <x:v>2026-07-02</x:v>
      </x:c>
      <x:c r="J838" s="3" t="str">
        <x:v>census_bps_county_201504_20260702T060904Z_48403a02576f.txt</x:v>
      </x:c>
      <x:c r="K838" s="3" t="str">
        <x:v>data/raw/census_bps/census_bps_county_201504_20260702T060904Z_48403a02576f.txt</x:v>
      </x:c>
      <x:c r="L838" s="3" t="n">
        <x:v>86526</x:v>
      </x:c>
      <x:c r="M838" s="3" t="str">
        <x:v>48403a02576f4bdf27a8401e683d22bccd3c02a90e8bb8f577be06a22f90cdeb</x:v>
      </x:c>
      <x:c r="N838" s="3" t="str">
        <x:v>Permits are authorizations for new privately owned residential construction, not starts or completions.</x:v>
      </x:c>
      <x:c r="O838" s="3" t="str">
        <x:v>Monthly current-period archive files are loaded from January 2000 forward. Reported-unit fields are retained; the January 2022 methodology change is flagged explicitly.</x:v>
      </x:c>
      <x:c r="P838" s="3" t="str">
        <x:v>downloaded</x:v>
      </x:c>
      <x:c r="Q838" s="3" t="str">
        <x:v>2015-04</x:v>
      </x:c>
      <x:c r="R838" s="3" t="str">
        <x:v>county_ascii_2000_30col</x:v>
      </x:c>
      <x:c r="S838" s="3" t="str"/>
      <x:c r="T838" s="3" t="str"/>
      <x:c r="U838" s="3" t="str"/>
      <x:c r="V838" s="3" t="str"/>
      <x:c r="W838" s="21" t="str"/>
      <x:c r="X838" s="21" t="str"/>
      <x:c r="Y838" s="3" t="str"/>
      <x:c r="Z838" s="3" t="str"/>
      <x:c r="AA838" s="3" t="str"/>
      <x:c r="AB838" s="3" t="str"/>
      <x:c r="AC838" s="3" t="str"/>
      <x:c r="AD838" s="21" t="str"/>
      <x:c r="AE838" s="15" t="str"/>
      <x:c r="AF838" s="3" t="str"/>
      <x:c r="AG838" s="3" t="str"/>
      <x:c r="AH838" s="3" t="str"/>
      <x:c r="AI838" s="3" t="str"/>
    </x:row>
    <x:row r="839">
      <x:c r="A839" s="3" t="str">
        <x:v>census_bps_county</x:v>
      </x:c>
      <x:c r="B839" s="3" t="str">
        <x:v>U.S. Census Bureau</x:v>
      </x:c>
      <x:c r="C839" s="3" t="str">
        <x:v>Building Permits Survey county monthly archive</x:v>
      </x:c>
      <x:c r="D839" s="3" t="str">
        <x:v>https://www.census.gov/construction/bps/index.html</x:v>
      </x:c>
      <x:c r="E839" s="3" t="str">
        <x:v>https://www2.census.gov/econ/bps/County/co1507c.txt</x:v>
      </x:c>
      <x:c r="F839" s="3" t="str">
        <x:v>monthly</x:v>
      </x:c>
      <x:c r="G839" s="3" t="str">
        <x:v>county</x:v>
      </x:c>
      <x:c r="H839" s="16" t="n">
        <x:v>46205.25630325232</x:v>
      </x:c>
      <x:c r="I839" s="3" t="str">
        <x:v>2026-07-02</x:v>
      </x:c>
      <x:c r="J839" s="3" t="str">
        <x:v>census_bps_county_201507_20260702T060904Z_93c0f481743b.txt</x:v>
      </x:c>
      <x:c r="K839" s="3" t="str">
        <x:v>data/raw/census_bps/census_bps_county_201507_20260702T060904Z_93c0f481743b.txt</x:v>
      </x:c>
      <x:c r="L839" s="3" t="n">
        <x:v>86843</x:v>
      </x:c>
      <x:c r="M839" s="3" t="str">
        <x:v>93c0f481743bae3e0dd6755b1fa11d5ac02530103c106a04d3fd3441a78d00fb</x:v>
      </x:c>
      <x:c r="N839" s="3" t="str">
        <x:v>Permits are authorizations for new privately owned residential construction, not starts or completions.</x:v>
      </x:c>
      <x:c r="O839" s="3" t="str">
        <x:v>Monthly current-period archive files are loaded from January 2000 forward. Reported-unit fields are retained; the January 2022 methodology change is flagged explicitly.</x:v>
      </x:c>
      <x:c r="P839" s="3" t="str">
        <x:v>downloaded</x:v>
      </x:c>
      <x:c r="Q839" s="3" t="str">
        <x:v>2015-07</x:v>
      </x:c>
      <x:c r="R839" s="3" t="str">
        <x:v>county_ascii_2000_30col</x:v>
      </x:c>
      <x:c r="S839" s="3" t="str"/>
      <x:c r="T839" s="3" t="str"/>
      <x:c r="U839" s="3" t="str"/>
      <x:c r="V839" s="3" t="str"/>
      <x:c r="W839" s="21" t="str"/>
      <x:c r="X839" s="21" t="str"/>
      <x:c r="Y839" s="3" t="str"/>
      <x:c r="Z839" s="3" t="str"/>
      <x:c r="AA839" s="3" t="str"/>
      <x:c r="AB839" s="3" t="str"/>
      <x:c r="AC839" s="3" t="str"/>
      <x:c r="AD839" s="21" t="str"/>
      <x:c r="AE839" s="15" t="str"/>
      <x:c r="AF839" s="3" t="str"/>
      <x:c r="AG839" s="3" t="str"/>
      <x:c r="AH839" s="3" t="str"/>
      <x:c r="AI839" s="3" t="str"/>
    </x:row>
    <x:row r="840">
      <x:c r="A840" s="3" t="str">
        <x:v>census_bps_county</x:v>
      </x:c>
      <x:c r="B840" s="3" t="str">
        <x:v>U.S. Census Bureau</x:v>
      </x:c>
      <x:c r="C840" s="3" t="str">
        <x:v>Building Permits Survey county monthly archive</x:v>
      </x:c>
      <x:c r="D840" s="3" t="str">
        <x:v>https://www.census.gov/construction/bps/index.html</x:v>
      </x:c>
      <x:c r="E840" s="3" t="str">
        <x:v>https://www2.census.gov/econ/bps/County/co1506c.txt</x:v>
      </x:c>
      <x:c r="F840" s="3" t="str">
        <x:v>monthly</x:v>
      </x:c>
      <x:c r="G840" s="3" t="str">
        <x:v>county</x:v>
      </x:c>
      <x:c r="H840" s="16" t="n">
        <x:v>46205.25630291666</x:v>
      </x:c>
      <x:c r="I840" s="3" t="str">
        <x:v>2026-07-02</x:v>
      </x:c>
      <x:c r="J840" s="3" t="str">
        <x:v>census_bps_county_201506_20260702T060904Z_52fac6c0b0c1.txt</x:v>
      </x:c>
      <x:c r="K840" s="3" t="str">
        <x:v>data/raw/census_bps/census_bps_county_201506_20260702T060904Z_52fac6c0b0c1.txt</x:v>
      </x:c>
      <x:c r="L840" s="3" t="n">
        <x:v>87019</x:v>
      </x:c>
      <x:c r="M840" s="3" t="str">
        <x:v>52fac6c0b0c1287d7fa4a399b34c2014df863887552e7fbc26e95c2d9189a5df</x:v>
      </x:c>
      <x:c r="N840" s="3" t="str">
        <x:v>Permits are authorizations for new privately owned residential construction, not starts or completions.</x:v>
      </x:c>
      <x:c r="O840" s="3" t="str">
        <x:v>Monthly current-period archive files are loaded from January 2000 forward. Reported-unit fields are retained; the January 2022 methodology change is flagged explicitly.</x:v>
      </x:c>
      <x:c r="P840" s="3" t="str">
        <x:v>downloaded</x:v>
      </x:c>
      <x:c r="Q840" s="3" t="str">
        <x:v>2015-06</x:v>
      </x:c>
      <x:c r="R840" s="3" t="str">
        <x:v>county_ascii_2000_30col</x:v>
      </x:c>
      <x:c r="S840" s="3" t="str"/>
      <x:c r="T840" s="3" t="str"/>
      <x:c r="U840" s="3" t="str"/>
      <x:c r="V840" s="3" t="str"/>
      <x:c r="W840" s="21" t="str"/>
      <x:c r="X840" s="21" t="str"/>
      <x:c r="Y840" s="3" t="str"/>
      <x:c r="Z840" s="3" t="str"/>
      <x:c r="AA840" s="3" t="str"/>
      <x:c r="AB840" s="3" t="str"/>
      <x:c r="AC840" s="3" t="str"/>
      <x:c r="AD840" s="21" t="str"/>
      <x:c r="AE840" s="15" t="str"/>
      <x:c r="AF840" s="3" t="str"/>
      <x:c r="AG840" s="3" t="str"/>
      <x:c r="AH840" s="3" t="str"/>
      <x:c r="AI840" s="3" t="str"/>
    </x:row>
    <x:row r="841">
      <x:c r="A841" s="3" t="str">
        <x:v>census_bps_county</x:v>
      </x:c>
      <x:c r="B841" s="3" t="str">
        <x:v>U.S. Census Bureau</x:v>
      </x:c>
      <x:c r="C841" s="3" t="str">
        <x:v>Building Permits Survey county monthly archive</x:v>
      </x:c>
      <x:c r="D841" s="3" t="str">
        <x:v>https://www.census.gov/construction/bps/index.html</x:v>
      </x:c>
      <x:c r="E841" s="3" t="str">
        <x:v>https://www2.census.gov/econ/bps/County/co1509c.txt</x:v>
      </x:c>
      <x:c r="F841" s="3" t="str">
        <x:v>monthly</x:v>
      </x:c>
      <x:c r="G841" s="3" t="str">
        <x:v>county</x:v>
      </x:c>
      <x:c r="H841" s="16" t="n">
        <x:v>46205.2563037963</x:v>
      </x:c>
      <x:c r="I841" s="3" t="str">
        <x:v>2026-07-02</x:v>
      </x:c>
      <x:c r="J841" s="3" t="str">
        <x:v>census_bps_county_201509_20260702T060904Z_84e087f6b469.txt</x:v>
      </x:c>
      <x:c r="K841" s="3" t="str">
        <x:v>data/raw/census_bps/census_bps_county_201509_20260702T060904Z_84e087f6b469.txt</x:v>
      </x:c>
      <x:c r="L841" s="3" t="n">
        <x:v>86688</x:v>
      </x:c>
      <x:c r="M841" s="3" t="str">
        <x:v>84e087f6b469c8c2b2e1c3f7dff8e8f13639dc6e0ff0d177c92d58985e73471b</x:v>
      </x:c>
      <x:c r="N841" s="3" t="str">
        <x:v>Permits are authorizations for new privately owned residential construction, not starts or completions.</x:v>
      </x:c>
      <x:c r="O841" s="3" t="str">
        <x:v>Monthly current-period archive files are loaded from January 2000 forward. Reported-unit fields are retained; the January 2022 methodology change is flagged explicitly.</x:v>
      </x:c>
      <x:c r="P841" s="3" t="str">
        <x:v>downloaded</x:v>
      </x:c>
      <x:c r="Q841" s="3" t="str">
        <x:v>2015-09</x:v>
      </x:c>
      <x:c r="R841" s="3" t="str">
        <x:v>county_ascii_2000_30col</x:v>
      </x:c>
      <x:c r="S841" s="3" t="str"/>
      <x:c r="T841" s="3" t="str"/>
      <x:c r="U841" s="3" t="str"/>
      <x:c r="V841" s="3" t="str"/>
      <x:c r="W841" s="21" t="str"/>
      <x:c r="X841" s="21" t="str"/>
      <x:c r="Y841" s="3" t="str"/>
      <x:c r="Z841" s="3" t="str"/>
      <x:c r="AA841" s="3" t="str"/>
      <x:c r="AB841" s="3" t="str"/>
      <x:c r="AC841" s="3" t="str"/>
      <x:c r="AD841" s="21" t="str"/>
      <x:c r="AE841" s="15" t="str"/>
      <x:c r="AF841" s="3" t="str"/>
      <x:c r="AG841" s="3" t="str"/>
      <x:c r="AH841" s="3" t="str"/>
      <x:c r="AI841" s="3" t="str"/>
    </x:row>
    <x:row r="842">
      <x:c r="A842" s="3" t="str">
        <x:v>census_bps_county</x:v>
      </x:c>
      <x:c r="B842" s="3" t="str">
        <x:v>U.S. Census Bureau</x:v>
      </x:c>
      <x:c r="C842" s="3" t="str">
        <x:v>Building Permits Survey county monthly archive</x:v>
      </x:c>
      <x:c r="D842" s="3" t="str">
        <x:v>https://www.census.gov/construction/bps/index.html</x:v>
      </x:c>
      <x:c r="E842" s="3" t="str">
        <x:v>https://www2.census.gov/econ/bps/County/co1508c.txt</x:v>
      </x:c>
      <x:c r="F842" s="3" t="str">
        <x:v>monthly</x:v>
      </x:c>
      <x:c r="G842" s="3" t="str">
        <x:v>county</x:v>
      </x:c>
      <x:c r="H842" s="16" t="n">
        <x:v>46205.25630365741</x:v>
      </x:c>
      <x:c r="I842" s="3" t="str">
        <x:v>2026-07-02</x:v>
      </x:c>
      <x:c r="J842" s="3" t="str">
        <x:v>census_bps_county_201508_20260702T060904Z_e522b1dabba7.txt</x:v>
      </x:c>
      <x:c r="K842" s="3" t="str">
        <x:v>data/raw/census_bps/census_bps_county_201508_20260702T060904Z_e522b1dabba7.txt</x:v>
      </x:c>
      <x:c r="L842" s="3" t="n">
        <x:v>86617</x:v>
      </x:c>
      <x:c r="M842" s="3" t="str">
        <x:v>e522b1dabba7d6749fe01881c3d350251ee9da3acaba87806bb6d477e2ed8cae</x:v>
      </x:c>
      <x:c r="N842" s="3" t="str">
        <x:v>Permits are authorizations for new privately owned residential construction, not starts or completions.</x:v>
      </x:c>
      <x:c r="O842" s="3" t="str">
        <x:v>Monthly current-period archive files are loaded from January 2000 forward. Reported-unit fields are retained; the January 2022 methodology change is flagged explicitly.</x:v>
      </x:c>
      <x:c r="P842" s="3" t="str">
        <x:v>downloaded</x:v>
      </x:c>
      <x:c r="Q842" s="3" t="str">
        <x:v>2015-08</x:v>
      </x:c>
      <x:c r="R842" s="3" t="str">
        <x:v>county_ascii_2000_30col</x:v>
      </x:c>
      <x:c r="S842" s="3" t="str"/>
      <x:c r="T842" s="3" t="str"/>
      <x:c r="U842" s="3" t="str"/>
      <x:c r="V842" s="3" t="str"/>
      <x:c r="W842" s="21" t="str"/>
      <x:c r="X842" s="21" t="str"/>
      <x:c r="Y842" s="3" t="str"/>
      <x:c r="Z842" s="3" t="str"/>
      <x:c r="AA842" s="3" t="str"/>
      <x:c r="AB842" s="3" t="str"/>
      <x:c r="AC842" s="3" t="str"/>
      <x:c r="AD842" s="21" t="str"/>
      <x:c r="AE842" s="15" t="str"/>
      <x:c r="AF842" s="3" t="str"/>
      <x:c r="AG842" s="3" t="str"/>
      <x:c r="AH842" s="3" t="str"/>
      <x:c r="AI842" s="3" t="str"/>
    </x:row>
    <x:row r="843">
      <x:c r="A843" s="3" t="str">
        <x:v>census_bps_county</x:v>
      </x:c>
      <x:c r="B843" s="3" t="str">
        <x:v>U.S. Census Bureau</x:v>
      </x:c>
      <x:c r="C843" s="3" t="str">
        <x:v>Building Permits Survey county monthly archive</x:v>
      </x:c>
      <x:c r="D843" s="3" t="str">
        <x:v>https://www.census.gov/construction/bps/index.html</x:v>
      </x:c>
      <x:c r="E843" s="3" t="str">
        <x:v>https://www2.census.gov/econ/bps/County/co1510c.txt</x:v>
      </x:c>
      <x:c r="F843" s="3" t="str">
        <x:v>monthly</x:v>
      </x:c>
      <x:c r="G843" s="3" t="str">
        <x:v>county</x:v>
      </x:c>
      <x:c r="H843" s="16" t="n">
        <x:v>46205.25630381944</x:v>
      </x:c>
      <x:c r="I843" s="3" t="str">
        <x:v>2026-07-02</x:v>
      </x:c>
      <x:c r="J843" s="3" t="str">
        <x:v>census_bps_county_201510_20260702T060904Z_1fff8cf57121.txt</x:v>
      </x:c>
      <x:c r="K843" s="3" t="str">
        <x:v>data/raw/census_bps/census_bps_county_201510_20260702T060904Z_1fff8cf57121.txt</x:v>
      </x:c>
      <x:c r="L843" s="3" t="n">
        <x:v>86790</x:v>
      </x:c>
      <x:c r="M843" s="3" t="str">
        <x:v>1fff8cf57121e57c1b9dab1c0046b7d957781c0691d925b1f8e5e38ed7920e4c</x:v>
      </x:c>
      <x:c r="N843" s="3" t="str">
        <x:v>Permits are authorizations for new privately owned residential construction, not starts or completions.</x:v>
      </x:c>
      <x:c r="O843" s="3" t="str">
        <x:v>Monthly current-period archive files are loaded from January 2000 forward. Reported-unit fields are retained; the January 2022 methodology change is flagged explicitly.</x:v>
      </x:c>
      <x:c r="P843" s="3" t="str">
        <x:v>downloaded</x:v>
      </x:c>
      <x:c r="Q843" s="3" t="str">
        <x:v>2015-10</x:v>
      </x:c>
      <x:c r="R843" s="3" t="str">
        <x:v>county_ascii_2000_30col</x:v>
      </x:c>
      <x:c r="S843" s="3" t="str"/>
      <x:c r="T843" s="3" t="str"/>
      <x:c r="U843" s="3" t="str"/>
      <x:c r="V843" s="3" t="str"/>
      <x:c r="W843" s="21" t="str"/>
      <x:c r="X843" s="21" t="str"/>
      <x:c r="Y843" s="3" t="str"/>
      <x:c r="Z843" s="3" t="str"/>
      <x:c r="AA843" s="3" t="str"/>
      <x:c r="AB843" s="3" t="str"/>
      <x:c r="AC843" s="3" t="str"/>
      <x:c r="AD843" s="21" t="str"/>
      <x:c r="AE843" s="15" t="str"/>
      <x:c r="AF843" s="3" t="str"/>
      <x:c r="AG843" s="3" t="str"/>
      <x:c r="AH843" s="3" t="str"/>
      <x:c r="AI843" s="3" t="str"/>
    </x:row>
    <x:row r="844">
      <x:c r="A844" s="3" t="str">
        <x:v>census_bps_county</x:v>
      </x:c>
      <x:c r="B844" s="3" t="str">
        <x:v>U.S. Census Bureau</x:v>
      </x:c>
      <x:c r="C844" s="3" t="str">
        <x:v>Building Permits Survey county monthly archive</x:v>
      </x:c>
      <x:c r="D844" s="3" t="str">
        <x:v>https://www.census.gov/construction/bps/index.html</x:v>
      </x:c>
      <x:c r="E844" s="3" t="str">
        <x:v>https://www2.census.gov/econ/bps/County/co1511c.txt</x:v>
      </x:c>
      <x:c r="F844" s="3" t="str">
        <x:v>monthly</x:v>
      </x:c>
      <x:c r="G844" s="3" t="str">
        <x:v>county</x:v>
      </x:c>
      <x:c r="H844" s="16" t="n">
        <x:v>46205.256304282404</x:v>
      </x:c>
      <x:c r="I844" s="3" t="str">
        <x:v>2026-07-02</x:v>
      </x:c>
      <x:c r="J844" s="3" t="str">
        <x:v>census_bps_county_201511_20260702T060904Z_160d1756ea19.txt</x:v>
      </x:c>
      <x:c r="K844" s="3" t="str">
        <x:v>data/raw/census_bps/census_bps_county_201511_20260702T060904Z_160d1756ea19.txt</x:v>
      </x:c>
      <x:c r="L844" s="3" t="n">
        <x:v>85813</x:v>
      </x:c>
      <x:c r="M844" s="3" t="str">
        <x:v>160d1756ea193c5ddacaaf7dea570b661b6bd6721168eea0e7f3bf616f7c4d92</x:v>
      </x:c>
      <x:c r="N844" s="3" t="str">
        <x:v>Permits are authorizations for new privately owned residential construction, not starts or completions.</x:v>
      </x:c>
      <x:c r="O844" s="3" t="str">
        <x:v>Monthly current-period archive files are loaded from January 2000 forward. Reported-unit fields are retained; the January 2022 methodology change is flagged explicitly.</x:v>
      </x:c>
      <x:c r="P844" s="3" t="str">
        <x:v>downloaded</x:v>
      </x:c>
      <x:c r="Q844" s="3" t="str">
        <x:v>2015-11</x:v>
      </x:c>
      <x:c r="R844" s="3" t="str">
        <x:v>county_ascii_2000_30col</x:v>
      </x:c>
      <x:c r="S844" s="3" t="str"/>
      <x:c r="T844" s="3" t="str"/>
      <x:c r="U844" s="3" t="str"/>
      <x:c r="V844" s="3" t="str"/>
      <x:c r="W844" s="21" t="str"/>
      <x:c r="X844" s="21" t="str"/>
      <x:c r="Y844" s="3" t="str"/>
      <x:c r="Z844" s="3" t="str"/>
      <x:c r="AA844" s="3" t="str"/>
      <x:c r="AB844" s="3" t="str"/>
      <x:c r="AC844" s="3" t="str"/>
      <x:c r="AD844" s="21" t="str"/>
      <x:c r="AE844" s="15" t="str"/>
      <x:c r="AF844" s="3" t="str"/>
      <x:c r="AG844" s="3" t="str"/>
      <x:c r="AH844" s="3" t="str"/>
      <x:c r="AI844" s="3" t="str"/>
    </x:row>
    <x:row r="845">
      <x:c r="A845" s="3" t="str">
        <x:v>census_bps_county</x:v>
      </x:c>
      <x:c r="B845" s="3" t="str">
        <x:v>U.S. Census Bureau</x:v>
      </x:c>
      <x:c r="C845" s="3" t="str">
        <x:v>Building Permits Survey county monthly archive</x:v>
      </x:c>
      <x:c r="D845" s="3" t="str">
        <x:v>https://www.census.gov/construction/bps/index.html</x:v>
      </x:c>
      <x:c r="E845" s="3" t="str">
        <x:v>https://www2.census.gov/econ/bps/County/co1602c.txt</x:v>
      </x:c>
      <x:c r="F845" s="3" t="str">
        <x:v>monthly</x:v>
      </x:c>
      <x:c r="G845" s="3" t="str">
        <x:v>county</x:v>
      </x:c>
      <x:c r="H845" s="16" t="n">
        <x:v>46205.2563047338</x:v>
      </x:c>
      <x:c r="I845" s="3" t="str">
        <x:v>2026-07-02</x:v>
      </x:c>
      <x:c r="J845" s="3" t="str">
        <x:v>census_bps_county_201602_20260702T060904Z_302ca74ba8fa.txt</x:v>
      </x:c>
      <x:c r="K845" s="3" t="str">
        <x:v>data/raw/census_bps/census_bps_county_201602_20260702T060904Z_302ca74ba8fa.txt</x:v>
      </x:c>
      <x:c r="L845" s="3" t="n">
        <x:v>85834</x:v>
      </x:c>
      <x:c r="M845" s="3" t="str">
        <x:v>302ca74ba8faa1c74f0777dff5edd5fe0efbfa3dd4eabd071341e68f45c38210</x:v>
      </x:c>
      <x:c r="N845" s="3" t="str">
        <x:v>Permits are authorizations for new privately owned residential construction, not starts or completions.</x:v>
      </x:c>
      <x:c r="O845" s="3" t="str">
        <x:v>Monthly current-period archive files are loaded from January 2000 forward. Reported-unit fields are retained; the January 2022 methodology change is flagged explicitly.</x:v>
      </x:c>
      <x:c r="P845" s="3" t="str">
        <x:v>downloaded</x:v>
      </x:c>
      <x:c r="Q845" s="3" t="str">
        <x:v>2016-02</x:v>
      </x:c>
      <x:c r="R845" s="3" t="str">
        <x:v>county_ascii_2000_30col</x:v>
      </x:c>
      <x:c r="S845" s="3" t="str"/>
      <x:c r="T845" s="3" t="str"/>
      <x:c r="U845" s="3" t="str"/>
      <x:c r="V845" s="3" t="str"/>
      <x:c r="W845" s="21" t="str"/>
      <x:c r="X845" s="21" t="str"/>
      <x:c r="Y845" s="3" t="str"/>
      <x:c r="Z845" s="3" t="str"/>
      <x:c r="AA845" s="3" t="str"/>
      <x:c r="AB845" s="3" t="str"/>
      <x:c r="AC845" s="3" t="str"/>
      <x:c r="AD845" s="21" t="str"/>
      <x:c r="AE845" s="15" t="str"/>
      <x:c r="AF845" s="3" t="str"/>
      <x:c r="AG845" s="3" t="str"/>
      <x:c r="AH845" s="3" t="str"/>
      <x:c r="AI845" s="3" t="str"/>
    </x:row>
    <x:row r="846">
      <x:c r="A846" s="3" t="str">
        <x:v>census_bps_county</x:v>
      </x:c>
      <x:c r="B846" s="3" t="str">
        <x:v>U.S. Census Bureau</x:v>
      </x:c>
      <x:c r="C846" s="3" t="str">
        <x:v>Building Permits Survey county monthly archive</x:v>
      </x:c>
      <x:c r="D846" s="3" t="str">
        <x:v>https://www.census.gov/construction/bps/index.html</x:v>
      </x:c>
      <x:c r="E846" s="3" t="str">
        <x:v>https://www2.census.gov/econ/bps/County/co1512c.txt</x:v>
      </x:c>
      <x:c r="F846" s="3" t="str">
        <x:v>monthly</x:v>
      </x:c>
      <x:c r="G846" s="3" t="str">
        <x:v>county</x:v>
      </x:c>
      <x:c r="H846" s="16" t="n">
        <x:v>46205.256304560186</x:v>
      </x:c>
      <x:c r="I846" s="3" t="str">
        <x:v>2026-07-02</x:v>
      </x:c>
      <x:c r="J846" s="3" t="str">
        <x:v>census_bps_county_201512_20260702T060904Z_3876059fcdc3.txt</x:v>
      </x:c>
      <x:c r="K846" s="3" t="str">
        <x:v>data/raw/census_bps/census_bps_county_201512_20260702T060904Z_3876059fcdc3.txt</x:v>
      </x:c>
      <x:c r="L846" s="3" t="n">
        <x:v>86102</x:v>
      </x:c>
      <x:c r="M846" s="3" t="str">
        <x:v>3876059fcdc33acc604a182917d7c38c36c2b84fe03fb15efdd43b6b74e82388</x:v>
      </x:c>
      <x:c r="N846" s="3" t="str">
        <x:v>Permits are authorizations for new privately owned residential construction, not starts or completions.</x:v>
      </x:c>
      <x:c r="O846" s="3" t="str">
        <x:v>Monthly current-period archive files are loaded from January 2000 forward. Reported-unit fields are retained; the January 2022 methodology change is flagged explicitly.</x:v>
      </x:c>
      <x:c r="P846" s="3" t="str">
        <x:v>downloaded</x:v>
      </x:c>
      <x:c r="Q846" s="3" t="str">
        <x:v>2015-12</x:v>
      </x:c>
      <x:c r="R846" s="3" t="str">
        <x:v>county_ascii_2000_30col</x:v>
      </x:c>
      <x:c r="S846" s="3" t="str"/>
      <x:c r="T846" s="3" t="str"/>
      <x:c r="U846" s="3" t="str"/>
      <x:c r="V846" s="3" t="str"/>
      <x:c r="W846" s="21" t="str"/>
      <x:c r="X846" s="21" t="str"/>
      <x:c r="Y846" s="3" t="str"/>
      <x:c r="Z846" s="3" t="str"/>
      <x:c r="AA846" s="3" t="str"/>
      <x:c r="AB846" s="3" t="str"/>
      <x:c r="AC846" s="3" t="str"/>
      <x:c r="AD846" s="21" t="str"/>
      <x:c r="AE846" s="15" t="str"/>
      <x:c r="AF846" s="3" t="str"/>
      <x:c r="AG846" s="3" t="str"/>
      <x:c r="AH846" s="3" t="str"/>
      <x:c r="AI846" s="3" t="str"/>
    </x:row>
    <x:row r="847">
      <x:c r="A847" s="3" t="str">
        <x:v>census_bps_county</x:v>
      </x:c>
      <x:c r="B847" s="3" t="str">
        <x:v>U.S. Census Bureau</x:v>
      </x:c>
      <x:c r="C847" s="3" t="str">
        <x:v>Building Permits Survey county monthly archive</x:v>
      </x:c>
      <x:c r="D847" s="3" t="str">
        <x:v>https://www.census.gov/construction/bps/index.html</x:v>
      </x:c>
      <x:c r="E847" s="3" t="str">
        <x:v>https://www2.census.gov/econ/bps/County/co1601c.txt</x:v>
      </x:c>
      <x:c r="F847" s="3" t="str">
        <x:v>monthly</x:v>
      </x:c>
      <x:c r="G847" s="3" t="str">
        <x:v>county</x:v>
      </x:c>
      <x:c r="H847" s="16" t="n">
        <x:v>46205.256304710645</x:v>
      </x:c>
      <x:c r="I847" s="3" t="str">
        <x:v>2026-07-02</x:v>
      </x:c>
      <x:c r="J847" s="3" t="str">
        <x:v>census_bps_county_201601_20260702T060904Z_23d63f5e9d1d.txt</x:v>
      </x:c>
      <x:c r="K847" s="3" t="str">
        <x:v>data/raw/census_bps/census_bps_county_201601_20260702T060904Z_23d63f5e9d1d.txt</x:v>
      </x:c>
      <x:c r="L847" s="3" t="n">
        <x:v>85130</x:v>
      </x:c>
      <x:c r="M847" s="3" t="str">
        <x:v>23d63f5e9d1d64aeb8406ae5bee4531abf6ea205951806665e730a3b88c4b7bf</x:v>
      </x:c>
      <x:c r="N847" s="3" t="str">
        <x:v>Permits are authorizations for new privately owned residential construction, not starts or completions.</x:v>
      </x:c>
      <x:c r="O847" s="3" t="str">
        <x:v>Monthly current-period archive files are loaded from January 2000 forward. Reported-unit fields are retained; the January 2022 methodology change is flagged explicitly.</x:v>
      </x:c>
      <x:c r="P847" s="3" t="str">
        <x:v>downloaded</x:v>
      </x:c>
      <x:c r="Q847" s="3" t="str">
        <x:v>2016-01</x:v>
      </x:c>
      <x:c r="R847" s="3" t="str">
        <x:v>county_ascii_2000_30col</x:v>
      </x:c>
      <x:c r="S847" s="3" t="str"/>
      <x:c r="T847" s="3" t="str"/>
      <x:c r="U847" s="3" t="str"/>
      <x:c r="V847" s="3" t="str"/>
      <x:c r="W847" s="21" t="str"/>
      <x:c r="X847" s="21" t="str"/>
      <x:c r="Y847" s="3" t="str"/>
      <x:c r="Z847" s="3" t="str"/>
      <x:c r="AA847" s="3" t="str"/>
      <x:c r="AB847" s="3" t="str"/>
      <x:c r="AC847" s="3" t="str"/>
      <x:c r="AD847" s="21" t="str"/>
      <x:c r="AE847" s="15" t="str"/>
      <x:c r="AF847" s="3" t="str"/>
      <x:c r="AG847" s="3" t="str"/>
      <x:c r="AH847" s="3" t="str"/>
      <x:c r="AI847" s="3" t="str"/>
    </x:row>
    <x:row r="848">
      <x:c r="A848" s="3" t="str">
        <x:v>census_bps_county</x:v>
      </x:c>
      <x:c r="B848" s="3" t="str">
        <x:v>U.S. Census Bureau</x:v>
      </x:c>
      <x:c r="C848" s="3" t="str">
        <x:v>Building Permits Survey county monthly archive</x:v>
      </x:c>
      <x:c r="D848" s="3" t="str">
        <x:v>https://www.census.gov/construction/bps/index.html</x:v>
      </x:c>
      <x:c r="E848" s="3" t="str">
        <x:v>https://www2.census.gov/econ/bps/County/co1604c.txt</x:v>
      </x:c>
      <x:c r="F848" s="3" t="str">
        <x:v>monthly</x:v>
      </x:c>
      <x:c r="G848" s="3" t="str">
        <x:v>county</x:v>
      </x:c>
      <x:c r="H848" s="16" t="n">
        <x:v>46205.256305462965</x:v>
      </x:c>
      <x:c r="I848" s="3" t="str">
        <x:v>2026-07-02</x:v>
      </x:c>
      <x:c r="J848" s="3" t="str">
        <x:v>census_bps_county_201604_20260702T060904Z_2472f4b9b7c8.txt</x:v>
      </x:c>
      <x:c r="K848" s="3" t="str">
        <x:v>data/raw/census_bps/census_bps_county_201604_20260702T060904Z_2472f4b9b7c8.txt</x:v>
      </x:c>
      <x:c r="L848" s="3" t="n">
        <x:v>86099</x:v>
      </x:c>
      <x:c r="M848" s="3" t="str">
        <x:v>2472f4b9b7c85e981564314fee798eeb1695ce1ef86dd1813d252d4a85243e98</x:v>
      </x:c>
      <x:c r="N848" s="3" t="str">
        <x:v>Permits are authorizations for new privately owned residential construction, not starts or completions.</x:v>
      </x:c>
      <x:c r="O848" s="3" t="str">
        <x:v>Monthly current-period archive files are loaded from January 2000 forward. Reported-unit fields are retained; the January 2022 methodology change is flagged explicitly.</x:v>
      </x:c>
      <x:c r="P848" s="3" t="str">
        <x:v>downloaded</x:v>
      </x:c>
      <x:c r="Q848" s="3" t="str">
        <x:v>2016-04</x:v>
      </x:c>
      <x:c r="R848" s="3" t="str">
        <x:v>county_ascii_2000_30col</x:v>
      </x:c>
      <x:c r="S848" s="3" t="str"/>
      <x:c r="T848" s="3" t="str"/>
      <x:c r="U848" s="3" t="str"/>
      <x:c r="V848" s="3" t="str"/>
      <x:c r="W848" s="21" t="str"/>
      <x:c r="X848" s="21" t="str"/>
      <x:c r="Y848" s="3" t="str"/>
      <x:c r="Z848" s="3" t="str"/>
      <x:c r="AA848" s="3" t="str"/>
      <x:c r="AB848" s="3" t="str"/>
      <x:c r="AC848" s="3" t="str"/>
      <x:c r="AD848" s="21" t="str"/>
      <x:c r="AE848" s="15" t="str"/>
      <x:c r="AF848" s="3" t="str"/>
      <x:c r="AG848" s="3" t="str"/>
      <x:c r="AH848" s="3" t="str"/>
      <x:c r="AI848" s="3" t="str"/>
    </x:row>
    <x:row r="849">
      <x:c r="A849" s="3" t="str">
        <x:v>census_bps_county</x:v>
      </x:c>
      <x:c r="B849" s="3" t="str">
        <x:v>U.S. Census Bureau</x:v>
      </x:c>
      <x:c r="C849" s="3" t="str">
        <x:v>Building Permits Survey county monthly archive</x:v>
      </x:c>
      <x:c r="D849" s="3" t="str">
        <x:v>https://www.census.gov/construction/bps/index.html</x:v>
      </x:c>
      <x:c r="E849" s="3" t="str">
        <x:v>https://www2.census.gov/econ/bps/County/co1605c.txt</x:v>
      </x:c>
      <x:c r="F849" s="3" t="str">
        <x:v>monthly</x:v>
      </x:c>
      <x:c r="G849" s="3" t="str">
        <x:v>county</x:v>
      </x:c>
      <x:c r="H849" s="16" t="n">
        <x:v>46205.25630559028</x:v>
      </x:c>
      <x:c r="I849" s="3" t="str">
        <x:v>2026-07-02</x:v>
      </x:c>
      <x:c r="J849" s="3" t="str">
        <x:v>census_bps_county_201605_20260702T060904Z_d43cd2c529fc.txt</x:v>
      </x:c>
      <x:c r="K849" s="3" t="str">
        <x:v>data/raw/census_bps/census_bps_county_201605_20260702T060904Z_d43cd2c529fc.txt</x:v>
      </x:c>
      <x:c r="L849" s="3" t="n">
        <x:v>87172</x:v>
      </x:c>
      <x:c r="M849" s="3" t="str">
        <x:v>d43cd2c529fc957aeb6645e76c1e7d319127dbcc7e0d155fa7f58b197ad1f830</x:v>
      </x:c>
      <x:c r="N849" s="3" t="str">
        <x:v>Permits are authorizations for new privately owned residential construction, not starts or completions.</x:v>
      </x:c>
      <x:c r="O849" s="3" t="str">
        <x:v>Monthly current-period archive files are loaded from January 2000 forward. Reported-unit fields are retained; the January 2022 methodology change is flagged explicitly.</x:v>
      </x:c>
      <x:c r="P849" s="3" t="str">
        <x:v>downloaded</x:v>
      </x:c>
      <x:c r="Q849" s="3" t="str">
        <x:v>2016-05</x:v>
      </x:c>
      <x:c r="R849" s="3" t="str">
        <x:v>county_ascii_2000_30col</x:v>
      </x:c>
      <x:c r="S849" s="3" t="str"/>
      <x:c r="T849" s="3" t="str"/>
      <x:c r="U849" s="3" t="str"/>
      <x:c r="V849" s="3" t="str"/>
      <x:c r="W849" s="21" t="str"/>
      <x:c r="X849" s="21" t="str"/>
      <x:c r="Y849" s="3" t="str"/>
      <x:c r="Z849" s="3" t="str"/>
      <x:c r="AA849" s="3" t="str"/>
      <x:c r="AB849" s="3" t="str"/>
      <x:c r="AC849" s="3" t="str"/>
      <x:c r="AD849" s="21" t="str"/>
      <x:c r="AE849" s="15" t="str"/>
      <x:c r="AF849" s="3" t="str"/>
      <x:c r="AG849" s="3" t="str"/>
      <x:c r="AH849" s="3" t="str"/>
      <x:c r="AI849" s="3" t="str"/>
    </x:row>
    <x:row r="850">
      <x:c r="A850" s="3" t="str">
        <x:v>census_bps_county</x:v>
      </x:c>
      <x:c r="B850" s="3" t="str">
        <x:v>U.S. Census Bureau</x:v>
      </x:c>
      <x:c r="C850" s="3" t="str">
        <x:v>Building Permits Survey county monthly archive</x:v>
      </x:c>
      <x:c r="D850" s="3" t="str">
        <x:v>https://www.census.gov/construction/bps/index.html</x:v>
      </x:c>
      <x:c r="E850" s="3" t="str">
        <x:v>https://www2.census.gov/econ/bps/County/co1606c.txt</x:v>
      </x:c>
      <x:c r="F850" s="3" t="str">
        <x:v>monthly</x:v>
      </x:c>
      <x:c r="G850" s="3" t="str">
        <x:v>county</x:v>
      </x:c>
      <x:c r="H850" s="16" t="n">
        <x:v>46205.25630631945</x:v>
      </x:c>
      <x:c r="I850" s="3" t="str">
        <x:v>2026-07-02</x:v>
      </x:c>
      <x:c r="J850" s="3" t="str">
        <x:v>census_bps_county_201606_20260702T060904Z_b14ca0ef521a.txt</x:v>
      </x:c>
      <x:c r="K850" s="3" t="str">
        <x:v>data/raw/census_bps/census_bps_county_201606_20260702T060904Z_b14ca0ef521a.txt</x:v>
      </x:c>
      <x:c r="L850" s="3" t="n">
        <x:v>87259</x:v>
      </x:c>
      <x:c r="M850" s="3" t="str">
        <x:v>b14ca0ef521aa9d154dd55b91e8cde63cf5ee3ffe10280581d1577a668ed3b3d</x:v>
      </x:c>
      <x:c r="N850" s="3" t="str">
        <x:v>Permits are authorizations for new privately owned residential construction, not starts or completions.</x:v>
      </x:c>
      <x:c r="O850" s="3" t="str">
        <x:v>Monthly current-period archive files are loaded from January 2000 forward. Reported-unit fields are retained; the January 2022 methodology change is flagged explicitly.</x:v>
      </x:c>
      <x:c r="P850" s="3" t="str">
        <x:v>downloaded</x:v>
      </x:c>
      <x:c r="Q850" s="3" t="str">
        <x:v>2016-06</x:v>
      </x:c>
      <x:c r="R850" s="3" t="str">
        <x:v>county_ascii_2000_30col</x:v>
      </x:c>
      <x:c r="S850" s="3" t="str"/>
      <x:c r="T850" s="3" t="str"/>
      <x:c r="U850" s="3" t="str"/>
      <x:c r="V850" s="3" t="str"/>
      <x:c r="W850" s="21" t="str"/>
      <x:c r="X850" s="21" t="str"/>
      <x:c r="Y850" s="3" t="str"/>
      <x:c r="Z850" s="3" t="str"/>
      <x:c r="AA850" s="3" t="str"/>
      <x:c r="AB850" s="3" t="str"/>
      <x:c r="AC850" s="3" t="str"/>
      <x:c r="AD850" s="21" t="str"/>
      <x:c r="AE850" s="15" t="str"/>
      <x:c r="AF850" s="3" t="str"/>
      <x:c r="AG850" s="3" t="str"/>
      <x:c r="AH850" s="3" t="str"/>
      <x:c r="AI850" s="3" t="str"/>
    </x:row>
    <x:row r="851">
      <x:c r="A851" s="3" t="str">
        <x:v>census_bps_county</x:v>
      </x:c>
      <x:c r="B851" s="3" t="str">
        <x:v>U.S. Census Bureau</x:v>
      </x:c>
      <x:c r="C851" s="3" t="str">
        <x:v>Building Permits Survey county monthly archive</x:v>
      </x:c>
      <x:c r="D851" s="3" t="str">
        <x:v>https://www.census.gov/construction/bps/index.html</x:v>
      </x:c>
      <x:c r="E851" s="3" t="str">
        <x:v>https://www2.census.gov/econ/bps/County/co1607c.txt</x:v>
      </x:c>
      <x:c r="F851" s="3" t="str">
        <x:v>monthly</x:v>
      </x:c>
      <x:c r="G851" s="3" t="str">
        <x:v>county</x:v>
      </x:c>
      <x:c r="H851" s="16" t="n">
        <x:v>46205.256306574076</x:v>
      </x:c>
      <x:c r="I851" s="3" t="str">
        <x:v>2026-07-02</x:v>
      </x:c>
      <x:c r="J851" s="3" t="str">
        <x:v>census_bps_county_201607_20260702T060904Z_7e7d41143765.txt</x:v>
      </x:c>
      <x:c r="K851" s="3" t="str">
        <x:v>data/raw/census_bps/census_bps_county_201607_20260702T060904Z_7e7d41143765.txt</x:v>
      </x:c>
      <x:c r="L851" s="3" t="n">
        <x:v>86732</x:v>
      </x:c>
      <x:c r="M851" s="3" t="str">
        <x:v>7e7d41143765bc582827c98ef9fe4e13344c18e8c0d32a5a3a2cc748fe5a8b0f</x:v>
      </x:c>
      <x:c r="N851" s="3" t="str">
        <x:v>Permits are authorizations for new privately owned residential construction, not starts or completions.</x:v>
      </x:c>
      <x:c r="O851" s="3" t="str">
        <x:v>Monthly current-period archive files are loaded from January 2000 forward. Reported-unit fields are retained; the January 2022 methodology change is flagged explicitly.</x:v>
      </x:c>
      <x:c r="P851" s="3" t="str">
        <x:v>downloaded</x:v>
      </x:c>
      <x:c r="Q851" s="3" t="str">
        <x:v>2016-07</x:v>
      </x:c>
      <x:c r="R851" s="3" t="str">
        <x:v>county_ascii_2000_30col</x:v>
      </x:c>
      <x:c r="S851" s="3" t="str"/>
      <x:c r="T851" s="3" t="str"/>
      <x:c r="U851" s="3" t="str"/>
      <x:c r="V851" s="3" t="str"/>
      <x:c r="W851" s="21" t="str"/>
      <x:c r="X851" s="21" t="str"/>
      <x:c r="Y851" s="3" t="str"/>
      <x:c r="Z851" s="3" t="str"/>
      <x:c r="AA851" s="3" t="str"/>
      <x:c r="AB851" s="3" t="str"/>
      <x:c r="AC851" s="3" t="str"/>
      <x:c r="AD851" s="21" t="str"/>
      <x:c r="AE851" s="15" t="str"/>
      <x:c r="AF851" s="3" t="str"/>
      <x:c r="AG851" s="3" t="str"/>
      <x:c r="AH851" s="3" t="str"/>
      <x:c r="AI851" s="3" t="str"/>
    </x:row>
    <x:row r="852">
      <x:c r="A852" s="3" t="str">
        <x:v>census_bps_county</x:v>
      </x:c>
      <x:c r="B852" s="3" t="str">
        <x:v>U.S. Census Bureau</x:v>
      </x:c>
      <x:c r="C852" s="3" t="str">
        <x:v>Building Permits Survey county monthly archive</x:v>
      </x:c>
      <x:c r="D852" s="3" t="str">
        <x:v>https://www.census.gov/construction/bps/index.html</x:v>
      </x:c>
      <x:c r="E852" s="3" t="str">
        <x:v>https://www2.census.gov/econ/bps/County/co1608c.txt</x:v>
      </x:c>
      <x:c r="F852" s="3" t="str">
        <x:v>monthly</x:v>
      </x:c>
      <x:c r="G852" s="3" t="str">
        <x:v>county</x:v>
      </x:c>
      <x:c r="H852" s="16" t="n">
        <x:v>46205.25630724537</x:v>
      </x:c>
      <x:c r="I852" s="3" t="str">
        <x:v>2026-07-02</x:v>
      </x:c>
      <x:c r="J852" s="3" t="str">
        <x:v>census_bps_county_201608_20260702T060904Z_ff0622961ec8.txt</x:v>
      </x:c>
      <x:c r="K852" s="3" t="str">
        <x:v>data/raw/census_bps/census_bps_county_201608_20260702T060904Z_ff0622961ec8.txt</x:v>
      </x:c>
      <x:c r="L852" s="3" t="n">
        <x:v>87146</x:v>
      </x:c>
      <x:c r="M852" s="3" t="str">
        <x:v>ff0622961ec89e95c191a36738f66b0f03d57eb9c6e060a831e759ee7d32518e</x:v>
      </x:c>
      <x:c r="N852" s="3" t="str">
        <x:v>Permits are authorizations for new privately owned residential construction, not starts or completions.</x:v>
      </x:c>
      <x:c r="O852" s="3" t="str">
        <x:v>Monthly current-period archive files are loaded from January 2000 forward. Reported-unit fields are retained; the January 2022 methodology change is flagged explicitly.</x:v>
      </x:c>
      <x:c r="P852" s="3" t="str">
        <x:v>downloaded</x:v>
      </x:c>
      <x:c r="Q852" s="3" t="str">
        <x:v>2016-08</x:v>
      </x:c>
      <x:c r="R852" s="3" t="str">
        <x:v>county_ascii_2000_30col</x:v>
      </x:c>
      <x:c r="S852" s="3" t="str"/>
      <x:c r="T852" s="3" t="str"/>
      <x:c r="U852" s="3" t="str"/>
      <x:c r="V852" s="3" t="str"/>
      <x:c r="W852" s="21" t="str"/>
      <x:c r="X852" s="21" t="str"/>
      <x:c r="Y852" s="3" t="str"/>
      <x:c r="Z852" s="3" t="str"/>
      <x:c r="AA852" s="3" t="str"/>
      <x:c r="AB852" s="3" t="str"/>
      <x:c r="AC852" s="3" t="str"/>
      <x:c r="AD852" s="21" t="str"/>
      <x:c r="AE852" s="15" t="str"/>
      <x:c r="AF852" s="3" t="str"/>
      <x:c r="AG852" s="3" t="str"/>
      <x:c r="AH852" s="3" t="str"/>
      <x:c r="AI852" s="3" t="str"/>
    </x:row>
    <x:row r="853">
      <x:c r="A853" s="3" t="str">
        <x:v>census_bps_county</x:v>
      </x:c>
      <x:c r="B853" s="3" t="str">
        <x:v>U.S. Census Bureau</x:v>
      </x:c>
      <x:c r="C853" s="3" t="str">
        <x:v>Building Permits Survey county monthly archive</x:v>
      </x:c>
      <x:c r="D853" s="3" t="str">
        <x:v>https://www.census.gov/construction/bps/index.html</x:v>
      </x:c>
      <x:c r="E853" s="3" t="str">
        <x:v>https://www2.census.gov/econ/bps/County/co1609c.txt</x:v>
      </x:c>
      <x:c r="F853" s="3" t="str">
        <x:v>monthly</x:v>
      </x:c>
      <x:c r="G853" s="3" t="str">
        <x:v>county</x:v>
      </x:c>
      <x:c r="H853" s="16" t="n">
        <x:v>46205.2563075463</x:v>
      </x:c>
      <x:c r="I853" s="3" t="str">
        <x:v>2026-07-02</x:v>
      </x:c>
      <x:c r="J853" s="3" t="str">
        <x:v>census_bps_county_201609_20260702T060904Z_fba51d8b3b66.txt</x:v>
      </x:c>
      <x:c r="K853" s="3" t="str">
        <x:v>data/raw/census_bps/census_bps_county_201609_20260702T060904Z_fba51d8b3b66.txt</x:v>
      </x:c>
      <x:c r="L853" s="3" t="n">
        <x:v>87008</x:v>
      </x:c>
      <x:c r="M853" s="3" t="str">
        <x:v>fba51d8b3b6606b71dd62f5b4b1a05ee9ca823d5b82f469e39b5066d2176b100</x:v>
      </x:c>
      <x:c r="N853" s="3" t="str">
        <x:v>Permits are authorizations for new privately owned residential construction, not starts or completions.</x:v>
      </x:c>
      <x:c r="O853" s="3" t="str">
        <x:v>Monthly current-period archive files are loaded from January 2000 forward. Reported-unit fields are retained; the January 2022 methodology change is flagged explicitly.</x:v>
      </x:c>
      <x:c r="P853" s="3" t="str">
        <x:v>downloaded</x:v>
      </x:c>
      <x:c r="Q853" s="3" t="str">
        <x:v>2016-09</x:v>
      </x:c>
      <x:c r="R853" s="3" t="str">
        <x:v>county_ascii_2000_30col</x:v>
      </x:c>
      <x:c r="S853" s="3" t="str"/>
      <x:c r="T853" s="3" t="str"/>
      <x:c r="U853" s="3" t="str"/>
      <x:c r="V853" s="3" t="str"/>
      <x:c r="W853" s="21" t="str"/>
      <x:c r="X853" s="21" t="str"/>
      <x:c r="Y853" s="3" t="str"/>
      <x:c r="Z853" s="3" t="str"/>
      <x:c r="AA853" s="3" t="str"/>
      <x:c r="AB853" s="3" t="str"/>
      <x:c r="AC853" s="3" t="str"/>
      <x:c r="AD853" s="21" t="str"/>
      <x:c r="AE853" s="15" t="str"/>
      <x:c r="AF853" s="3" t="str"/>
      <x:c r="AG853" s="3" t="str"/>
      <x:c r="AH853" s="3" t="str"/>
      <x:c r="AI853" s="3" t="str"/>
    </x:row>
    <x:row r="854">
      <x:c r="A854" s="3" t="str">
        <x:v>census_bps_county</x:v>
      </x:c>
      <x:c r="B854" s="3" t="str">
        <x:v>U.S. Census Bureau</x:v>
      </x:c>
      <x:c r="C854" s="3" t="str">
        <x:v>Building Permits Survey county monthly archive</x:v>
      </x:c>
      <x:c r="D854" s="3" t="str">
        <x:v>https://www.census.gov/construction/bps/index.html</x:v>
      </x:c>
      <x:c r="E854" s="3" t="str">
        <x:v>https://www2.census.gov/econ/bps/County/co1610c.txt</x:v>
      </x:c>
      <x:c r="F854" s="3" t="str">
        <x:v>monthly</x:v>
      </x:c>
      <x:c r="G854" s="3" t="str">
        <x:v>county</x:v>
      </x:c>
      <x:c r="H854" s="16" t="n">
        <x:v>46205.25630825231</x:v>
      </x:c>
      <x:c r="I854" s="3" t="str">
        <x:v>2026-07-02</x:v>
      </x:c>
      <x:c r="J854" s="3" t="str">
        <x:v>census_bps_county_201610_20260702T060905Z_ad9071283326.txt</x:v>
      </x:c>
      <x:c r="K854" s="3" t="str">
        <x:v>data/raw/census_bps/census_bps_county_201610_20260702T060905Z_ad9071283326.txt</x:v>
      </x:c>
      <x:c r="L854" s="3" t="n">
        <x:v>86802</x:v>
      </x:c>
      <x:c r="M854" s="3" t="str">
        <x:v>ad90712833264e081685643f860f3e87c2c7d6c9f899dc2fc4961e76db0cc8f9</x:v>
      </x:c>
      <x:c r="N854" s="3" t="str">
        <x:v>Permits are authorizations for new privately owned residential construction, not starts or completions.</x:v>
      </x:c>
      <x:c r="O854" s="3" t="str">
        <x:v>Monthly current-period archive files are loaded from January 2000 forward. Reported-unit fields are retained; the January 2022 methodology change is flagged explicitly.</x:v>
      </x:c>
      <x:c r="P854" s="3" t="str">
        <x:v>downloaded</x:v>
      </x:c>
      <x:c r="Q854" s="3" t="str">
        <x:v>2016-10</x:v>
      </x:c>
      <x:c r="R854" s="3" t="str">
        <x:v>county_ascii_2000_30col</x:v>
      </x:c>
      <x:c r="S854" s="3" t="str"/>
      <x:c r="T854" s="3" t="str"/>
      <x:c r="U854" s="3" t="str"/>
      <x:c r="V854" s="3" t="str"/>
      <x:c r="W854" s="21" t="str"/>
      <x:c r="X854" s="21" t="str"/>
      <x:c r="Y854" s="3" t="str"/>
      <x:c r="Z854" s="3" t="str"/>
      <x:c r="AA854" s="3" t="str"/>
      <x:c r="AB854" s="3" t="str"/>
      <x:c r="AC854" s="3" t="str"/>
      <x:c r="AD854" s="21" t="str"/>
      <x:c r="AE854" s="15" t="str"/>
      <x:c r="AF854" s="3" t="str"/>
      <x:c r="AG854" s="3" t="str"/>
      <x:c r="AH854" s="3" t="str"/>
      <x:c r="AI854" s="3" t="str"/>
    </x:row>
    <x:row r="855">
      <x:c r="A855" s="3" t="str">
        <x:v>census_bps_county</x:v>
      </x:c>
      <x:c r="B855" s="3" t="str">
        <x:v>U.S. Census Bureau</x:v>
      </x:c>
      <x:c r="C855" s="3" t="str">
        <x:v>Building Permits Survey county monthly archive</x:v>
      </x:c>
      <x:c r="D855" s="3" t="str">
        <x:v>https://www.census.gov/construction/bps/index.html</x:v>
      </x:c>
      <x:c r="E855" s="3" t="str">
        <x:v>https://www2.census.gov/econ/bps/County/co1611c.txt</x:v>
      </x:c>
      <x:c r="F855" s="3" t="str">
        <x:v>monthly</x:v>
      </x:c>
      <x:c r="G855" s="3" t="str">
        <x:v>county</x:v>
      </x:c>
      <x:c r="H855" s="16" t="n">
        <x:v>46205.25630851852</x:v>
      </x:c>
      <x:c r="I855" s="3" t="str">
        <x:v>2026-07-02</x:v>
      </x:c>
      <x:c r="J855" s="3" t="str">
        <x:v>census_bps_county_201611_20260702T060905Z_dbcec4e60412.txt</x:v>
      </x:c>
      <x:c r="K855" s="3" t="str">
        <x:v>data/raw/census_bps/census_bps_county_201611_20260702T060905Z_dbcec4e60412.txt</x:v>
      </x:c>
      <x:c r="L855" s="3" t="n">
        <x:v>86317</x:v>
      </x:c>
      <x:c r="M855" s="3" t="str">
        <x:v>dbcec4e604122fe8a0369ac799291e62ec19617d4467e40d3fe68df134a8047b</x:v>
      </x:c>
      <x:c r="N855" s="3" t="str">
        <x:v>Permits are authorizations for new privately owned residential construction, not starts or completions.</x:v>
      </x:c>
      <x:c r="O855" s="3" t="str">
        <x:v>Monthly current-period archive files are loaded from January 2000 forward. Reported-unit fields are retained; the January 2022 methodology change is flagged explicitly.</x:v>
      </x:c>
      <x:c r="P855" s="3" t="str">
        <x:v>downloaded</x:v>
      </x:c>
      <x:c r="Q855" s="3" t="str">
        <x:v>2016-11</x:v>
      </x:c>
      <x:c r="R855" s="3" t="str">
        <x:v>county_ascii_2000_30col</x:v>
      </x:c>
      <x:c r="S855" s="3" t="str"/>
      <x:c r="T855" s="3" t="str"/>
      <x:c r="U855" s="3" t="str"/>
      <x:c r="V855" s="3" t="str"/>
      <x:c r="W855" s="21" t="str"/>
      <x:c r="X855" s="21" t="str"/>
      <x:c r="Y855" s="3" t="str"/>
      <x:c r="Z855" s="3" t="str"/>
      <x:c r="AA855" s="3" t="str"/>
      <x:c r="AB855" s="3" t="str"/>
      <x:c r="AC855" s="3" t="str"/>
      <x:c r="AD855" s="21" t="str"/>
      <x:c r="AE855" s="15" t="str"/>
      <x:c r="AF855" s="3" t="str"/>
      <x:c r="AG855" s="3" t="str"/>
      <x:c r="AH855" s="3" t="str"/>
      <x:c r="AI855" s="3" t="str"/>
    </x:row>
    <x:row r="856">
      <x:c r="A856" s="3" t="str">
        <x:v>census_bps_county</x:v>
      </x:c>
      <x:c r="B856" s="3" t="str">
        <x:v>U.S. Census Bureau</x:v>
      </x:c>
      <x:c r="C856" s="3" t="str">
        <x:v>Building Permits Survey county monthly archive</x:v>
      </x:c>
      <x:c r="D856" s="3" t="str">
        <x:v>https://www.census.gov/construction/bps/index.html</x:v>
      </x:c>
      <x:c r="E856" s="3" t="str">
        <x:v>https://www2.census.gov/econ/bps/County/co1612c.txt</x:v>
      </x:c>
      <x:c r="F856" s="3" t="str">
        <x:v>monthly</x:v>
      </x:c>
      <x:c r="G856" s="3" t="str">
        <x:v>county</x:v>
      </x:c>
      <x:c r="H856" s="16" t="n">
        <x:v>46205.256309131946</x:v>
      </x:c>
      <x:c r="I856" s="3" t="str">
        <x:v>2026-07-02</x:v>
      </x:c>
      <x:c r="J856" s="3" t="str">
        <x:v>census_bps_county_201612_20260702T060905Z_fdd5756beb55.txt</x:v>
      </x:c>
      <x:c r="K856" s="3" t="str">
        <x:v>data/raw/census_bps/census_bps_county_201612_20260702T060905Z_fdd5756beb55.txt</x:v>
      </x:c>
      <x:c r="L856" s="3" t="n">
        <x:v>86304</x:v>
      </x:c>
      <x:c r="M856" s="3" t="str">
        <x:v>fdd5756beb557de17fa335c7fb60e7d3684d61d1900c4c1b1a3ad6b736b60ebd</x:v>
      </x:c>
      <x:c r="N856" s="3" t="str">
        <x:v>Permits are authorizations for new privately owned residential construction, not starts or completions.</x:v>
      </x:c>
      <x:c r="O856" s="3" t="str">
        <x:v>Monthly current-period archive files are loaded from January 2000 forward. Reported-unit fields are retained; the January 2022 methodology change is flagged explicitly.</x:v>
      </x:c>
      <x:c r="P856" s="3" t="str">
        <x:v>downloaded</x:v>
      </x:c>
      <x:c r="Q856" s="3" t="str">
        <x:v>2016-12</x:v>
      </x:c>
      <x:c r="R856" s="3" t="str">
        <x:v>county_ascii_2000_30col</x:v>
      </x:c>
      <x:c r="S856" s="3" t="str"/>
      <x:c r="T856" s="3" t="str"/>
      <x:c r="U856" s="3" t="str"/>
      <x:c r="V856" s="3" t="str"/>
      <x:c r="W856" s="21" t="str"/>
      <x:c r="X856" s="21" t="str"/>
      <x:c r="Y856" s="3" t="str"/>
      <x:c r="Z856" s="3" t="str"/>
      <x:c r="AA856" s="3" t="str"/>
      <x:c r="AB856" s="3" t="str"/>
      <x:c r="AC856" s="3" t="str"/>
      <x:c r="AD856" s="21" t="str"/>
      <x:c r="AE856" s="15" t="str"/>
      <x:c r="AF856" s="3" t="str"/>
      <x:c r="AG856" s="3" t="str"/>
      <x:c r="AH856" s="3" t="str"/>
      <x:c r="AI856" s="3" t="str"/>
    </x:row>
    <x:row r="857">
      <x:c r="A857" s="3" t="str">
        <x:v>census_bps_county</x:v>
      </x:c>
      <x:c r="B857" s="3" t="str">
        <x:v>U.S. Census Bureau</x:v>
      </x:c>
      <x:c r="C857" s="3" t="str">
        <x:v>Building Permits Survey county monthly archive</x:v>
      </x:c>
      <x:c r="D857" s="3" t="str">
        <x:v>https://www.census.gov/construction/bps/index.html</x:v>
      </x:c>
      <x:c r="E857" s="3" t="str">
        <x:v>https://www2.census.gov/econ/bps/County/co1701c.txt</x:v>
      </x:c>
      <x:c r="F857" s="3" t="str">
        <x:v>monthly</x:v>
      </x:c>
      <x:c r="G857" s="3" t="str">
        <x:v>county</x:v>
      </x:c>
      <x:c r="H857" s="16" t="n">
        <x:v>46205.25630940972</x:v>
      </x:c>
      <x:c r="I857" s="3" t="str">
        <x:v>2026-07-02</x:v>
      </x:c>
      <x:c r="J857" s="3" t="str">
        <x:v>census_bps_county_201701_20260702T060905Z_7856655ea1c1.txt</x:v>
      </x:c>
      <x:c r="K857" s="3" t="str">
        <x:v>data/raw/census_bps/census_bps_county_201701_20260702T060905Z_7856655ea1c1.txt</x:v>
      </x:c>
      <x:c r="L857" s="3" t="n">
        <x:v>85699</x:v>
      </x:c>
      <x:c r="M857" s="3" t="str">
        <x:v>7856655ea1c16a36649fd9291a4b31e6bc0fda0b467cfef11b7188f910badb04</x:v>
      </x:c>
      <x:c r="N857" s="3" t="str">
        <x:v>Permits are authorizations for new privately owned residential construction, not starts or completions.</x:v>
      </x:c>
      <x:c r="O857" s="3" t="str">
        <x:v>Monthly current-period archive files are loaded from January 2000 forward. Reported-unit fields are retained; the January 2022 methodology change is flagged explicitly.</x:v>
      </x:c>
      <x:c r="P857" s="3" t="str">
        <x:v>downloaded</x:v>
      </x:c>
      <x:c r="Q857" s="3" t="str">
        <x:v>2017-01</x:v>
      </x:c>
      <x:c r="R857" s="3" t="str">
        <x:v>county_ascii_2000_30col</x:v>
      </x:c>
      <x:c r="S857" s="3" t="str"/>
      <x:c r="T857" s="3" t="str"/>
      <x:c r="U857" s="3" t="str"/>
      <x:c r="V857" s="3" t="str"/>
      <x:c r="W857" s="21" t="str"/>
      <x:c r="X857" s="21" t="str"/>
      <x:c r="Y857" s="3" t="str"/>
      <x:c r="Z857" s="3" t="str"/>
      <x:c r="AA857" s="3" t="str"/>
      <x:c r="AB857" s="3" t="str"/>
      <x:c r="AC857" s="3" t="str"/>
      <x:c r="AD857" s="21" t="str"/>
      <x:c r="AE857" s="15" t="str"/>
      <x:c r="AF857" s="3" t="str"/>
      <x:c r="AG857" s="3" t="str"/>
      <x:c r="AH857" s="3" t="str"/>
      <x:c r="AI857" s="3" t="str"/>
    </x:row>
    <x:row r="858">
      <x:c r="A858" s="3" t="str">
        <x:v>census_bps_county</x:v>
      </x:c>
      <x:c r="B858" s="3" t="str">
        <x:v>U.S. Census Bureau</x:v>
      </x:c>
      <x:c r="C858" s="3" t="str">
        <x:v>Building Permits Survey county monthly archive</x:v>
      </x:c>
      <x:c r="D858" s="3" t="str">
        <x:v>https://www.census.gov/construction/bps/index.html</x:v>
      </x:c>
      <x:c r="E858" s="3" t="str">
        <x:v>https://www2.census.gov/econ/bps/County/co1603c.txt</x:v>
      </x:c>
      <x:c r="F858" s="3" t="str">
        <x:v>monthly</x:v>
      </x:c>
      <x:c r="G858" s="3" t="str">
        <x:v>county</x:v>
      </x:c>
      <x:c r="H858" s="16" t="n">
        <x:v>46205.25630534722</x:v>
      </x:c>
      <x:c r="I858" s="3" t="str">
        <x:v>2026-07-02</x:v>
      </x:c>
      <x:c r="J858" s="3" t="str">
        <x:v>census_bps_county_201603_20260702T060904Z_c874d1f9f412.txt</x:v>
      </x:c>
      <x:c r="K858" s="3" t="str">
        <x:v>data/raw/census_bps/census_bps_county_201603_20260702T060904Z_c874d1f9f412.txt</x:v>
      </x:c>
      <x:c r="L858" s="3" t="n">
        <x:v>86770</x:v>
      </x:c>
      <x:c r="M858" s="3" t="str">
        <x:v>c874d1f9f412d7ceed6e866a4756b23460771462abc7f261e085b593b658134e</x:v>
      </x:c>
      <x:c r="N858" s="3" t="str">
        <x:v>Permits are authorizations for new privately owned residential construction, not starts or completions.</x:v>
      </x:c>
      <x:c r="O858" s="3" t="str">
        <x:v>Monthly current-period archive files are loaded from January 2000 forward. Reported-unit fields are retained; the January 2022 methodology change is flagged explicitly.</x:v>
      </x:c>
      <x:c r="P858" s="3" t="str">
        <x:v>downloaded</x:v>
      </x:c>
      <x:c r="Q858" s="3" t="str">
        <x:v>2016-03</x:v>
      </x:c>
      <x:c r="R858" s="3" t="str">
        <x:v>county_ascii_2000_30col</x:v>
      </x:c>
      <x:c r="S858" s="3" t="str"/>
      <x:c r="T858" s="3" t="str"/>
      <x:c r="U858" s="3" t="str"/>
      <x:c r="V858" s="3" t="str"/>
      <x:c r="W858" s="21" t="str"/>
      <x:c r="X858" s="21" t="str"/>
      <x:c r="Y858" s="3" t="str"/>
      <x:c r="Z858" s="3" t="str"/>
      <x:c r="AA858" s="3" t="str"/>
      <x:c r="AB858" s="3" t="str"/>
      <x:c r="AC858" s="3" t="str"/>
      <x:c r="AD858" s="21" t="str"/>
      <x:c r="AE858" s="15" t="str"/>
      <x:c r="AF858" s="3" t="str"/>
      <x:c r="AG858" s="3" t="str"/>
      <x:c r="AH858" s="3" t="str"/>
      <x:c r="AI858" s="3" t="str"/>
    </x:row>
    <x:row r="859">
      <x:c r="A859" s="3" t="str">
        <x:v>census_bps_county</x:v>
      </x:c>
      <x:c r="B859" s="3" t="str">
        <x:v>U.S. Census Bureau</x:v>
      </x:c>
      <x:c r="C859" s="3" t="str">
        <x:v>Building Permits Survey county monthly archive</x:v>
      </x:c>
      <x:c r="D859" s="3" t="str">
        <x:v>https://www.census.gov/construction/bps/index.html</x:v>
      </x:c>
      <x:c r="E859" s="3" t="str">
        <x:v>https://www2.census.gov/econ/bps/County/co1702c.txt</x:v>
      </x:c>
      <x:c r="F859" s="3" t="str">
        <x:v>monthly</x:v>
      </x:c>
      <x:c r="G859" s="3" t="str">
        <x:v>county</x:v>
      </x:c>
      <x:c r="H859" s="16" t="n">
        <x:v>46205.256310034725</x:v>
      </x:c>
      <x:c r="I859" s="3" t="str">
        <x:v>2026-07-02</x:v>
      </x:c>
      <x:c r="J859" s="3" t="str">
        <x:v>census_bps_county_201702_20260702T060905Z_3b98aef7a615.txt</x:v>
      </x:c>
      <x:c r="K859" s="3" t="str">
        <x:v>data/raw/census_bps/census_bps_county_201702_20260702T060905Z_3b98aef7a615.txt</x:v>
      </x:c>
      <x:c r="L859" s="3" t="n">
        <x:v>85361</x:v>
      </x:c>
      <x:c r="M859" s="3" t="str">
        <x:v>3b98aef7a615918faefa9596d93de8c0dfa892ee1a241dc97ceab304758b8c4a</x:v>
      </x:c>
      <x:c r="N859" s="3" t="str">
        <x:v>Permits are authorizations for new privately owned residential construction, not starts or completions.</x:v>
      </x:c>
      <x:c r="O859" s="3" t="str">
        <x:v>Monthly current-period archive files are loaded from January 2000 forward. Reported-unit fields are retained; the January 2022 methodology change is flagged explicitly.</x:v>
      </x:c>
      <x:c r="P859" s="3" t="str">
        <x:v>downloaded</x:v>
      </x:c>
      <x:c r="Q859" s="3" t="str">
        <x:v>2017-02</x:v>
      </x:c>
      <x:c r="R859" s="3" t="str">
        <x:v>county_ascii_2000_30col</x:v>
      </x:c>
      <x:c r="S859" s="3" t="str"/>
      <x:c r="T859" s="3" t="str"/>
      <x:c r="U859" s="3" t="str"/>
      <x:c r="V859" s="3" t="str"/>
      <x:c r="W859" s="21" t="str"/>
      <x:c r="X859" s="21" t="str"/>
      <x:c r="Y859" s="3" t="str"/>
      <x:c r="Z859" s="3" t="str"/>
      <x:c r="AA859" s="3" t="str"/>
      <x:c r="AB859" s="3" t="str"/>
      <x:c r="AC859" s="3" t="str"/>
      <x:c r="AD859" s="21" t="str"/>
      <x:c r="AE859" s="15" t="str"/>
      <x:c r="AF859" s="3" t="str"/>
      <x:c r="AG859" s="3" t="str"/>
      <x:c r="AH859" s="3" t="str"/>
      <x:c r="AI859" s="3" t="str"/>
    </x:row>
    <x:row r="860">
      <x:c r="A860" s="3" t="str">
        <x:v>census_bps_county</x:v>
      </x:c>
      <x:c r="B860" s="3" t="str">
        <x:v>U.S. Census Bureau</x:v>
      </x:c>
      <x:c r="C860" s="3" t="str">
        <x:v>Building Permits Survey county monthly archive</x:v>
      </x:c>
      <x:c r="D860" s="3" t="str">
        <x:v>https://www.census.gov/construction/bps/index.html</x:v>
      </x:c>
      <x:c r="E860" s="3" t="str">
        <x:v>https://www2.census.gov/econ/bps/County/co1704c.txt</x:v>
      </x:c>
      <x:c r="F860" s="3" t="str">
        <x:v>monthly</x:v>
      </x:c>
      <x:c r="G860" s="3" t="str">
        <x:v>county</x:v>
      </x:c>
      <x:c r="H860" s="16" t="n">
        <x:v>46205.256310474535</x:v>
      </x:c>
      <x:c r="I860" s="3" t="str">
        <x:v>2026-07-02</x:v>
      </x:c>
      <x:c r="J860" s="3" t="str">
        <x:v>census_bps_county_201704_20260702T060905Z_beb90af9df1e.txt</x:v>
      </x:c>
      <x:c r="K860" s="3" t="str">
        <x:v>data/raw/census_bps/census_bps_county_201704_20260702T060905Z_beb90af9df1e.txt</x:v>
      </x:c>
      <x:c r="L860" s="3" t="n">
        <x:v>86801</x:v>
      </x:c>
      <x:c r="M860" s="3" t="str">
        <x:v>beb90af9df1e168a5f11b834fa8c17b72fb42595fd29233a65f81fae3020a288</x:v>
      </x:c>
      <x:c r="N860" s="3" t="str">
        <x:v>Permits are authorizations for new privately owned residential construction, not starts or completions.</x:v>
      </x:c>
      <x:c r="O860" s="3" t="str">
        <x:v>Monthly current-period archive files are loaded from January 2000 forward. Reported-unit fields are retained; the January 2022 methodology change is flagged explicitly.</x:v>
      </x:c>
      <x:c r="P860" s="3" t="str">
        <x:v>downloaded</x:v>
      </x:c>
      <x:c r="Q860" s="3" t="str">
        <x:v>2017-04</x:v>
      </x:c>
      <x:c r="R860" s="3" t="str">
        <x:v>county_ascii_2000_30col</x:v>
      </x:c>
      <x:c r="S860" s="3" t="str"/>
      <x:c r="T860" s="3" t="str"/>
      <x:c r="U860" s="3" t="str"/>
      <x:c r="V860" s="3" t="str"/>
      <x:c r="W860" s="21" t="str"/>
      <x:c r="X860" s="21" t="str"/>
      <x:c r="Y860" s="3" t="str"/>
      <x:c r="Z860" s="3" t="str"/>
      <x:c r="AA860" s="3" t="str"/>
      <x:c r="AB860" s="3" t="str"/>
      <x:c r="AC860" s="3" t="str"/>
      <x:c r="AD860" s="21" t="str"/>
      <x:c r="AE860" s="15" t="str"/>
      <x:c r="AF860" s="3" t="str"/>
      <x:c r="AG860" s="3" t="str"/>
      <x:c r="AH860" s="3" t="str"/>
      <x:c r="AI860" s="3" t="str"/>
    </x:row>
    <x:row r="861">
      <x:c r="A861" s="3" t="str">
        <x:v>census_bps_county</x:v>
      </x:c>
      <x:c r="B861" s="3" t="str">
        <x:v>U.S. Census Bureau</x:v>
      </x:c>
      <x:c r="C861" s="3" t="str">
        <x:v>Building Permits Survey county monthly archive</x:v>
      </x:c>
      <x:c r="D861" s="3" t="str">
        <x:v>https://www.census.gov/construction/bps/index.html</x:v>
      </x:c>
      <x:c r="E861" s="3" t="str">
        <x:v>https://www2.census.gov/econ/bps/County/co1703c.txt</x:v>
      </x:c>
      <x:c r="F861" s="3" t="str">
        <x:v>monthly</x:v>
      </x:c>
      <x:c r="G861" s="3" t="str">
        <x:v>county</x:v>
      </x:c>
      <x:c r="H861" s="16" t="n">
        <x:v>46205.256310289355</x:v>
      </x:c>
      <x:c r="I861" s="3" t="str">
        <x:v>2026-07-02</x:v>
      </x:c>
      <x:c r="J861" s="3" t="str">
        <x:v>census_bps_county_201703_20260702T060905Z_b84beb2975dc.txt</x:v>
      </x:c>
      <x:c r="K861" s="3" t="str">
        <x:v>data/raw/census_bps/census_bps_county_201703_20260702T060905Z_b84beb2975dc.txt</x:v>
      </x:c>
      <x:c r="L861" s="3" t="n">
        <x:v>87135</x:v>
      </x:c>
      <x:c r="M861" s="3" t="str">
        <x:v>b84beb2975dc168aff544aa7752a32fb9c4160621ecd5a9fcdb548d683529a34</x:v>
      </x:c>
      <x:c r="N861" s="3" t="str">
        <x:v>Permits are authorizations for new privately owned residential construction, not starts or completions.</x:v>
      </x:c>
      <x:c r="O861" s="3" t="str">
        <x:v>Monthly current-period archive files are loaded from January 2000 forward. Reported-unit fields are retained; the January 2022 methodology change is flagged explicitly.</x:v>
      </x:c>
      <x:c r="P861" s="3" t="str">
        <x:v>downloaded</x:v>
      </x:c>
      <x:c r="Q861" s="3" t="str">
        <x:v>2017-03</x:v>
      </x:c>
      <x:c r="R861" s="3" t="str">
        <x:v>county_ascii_2000_30col</x:v>
      </x:c>
      <x:c r="S861" s="3" t="str"/>
      <x:c r="T861" s="3" t="str"/>
      <x:c r="U861" s="3" t="str"/>
      <x:c r="V861" s="3" t="str"/>
      <x:c r="W861" s="21" t="str"/>
      <x:c r="X861" s="21" t="str"/>
      <x:c r="Y861" s="3" t="str"/>
      <x:c r="Z861" s="3" t="str"/>
      <x:c r="AA861" s="3" t="str"/>
      <x:c r="AB861" s="3" t="str"/>
      <x:c r="AC861" s="3" t="str"/>
      <x:c r="AD861" s="21" t="str"/>
      <x:c r="AE861" s="15" t="str"/>
      <x:c r="AF861" s="3" t="str"/>
      <x:c r="AG861" s="3" t="str"/>
      <x:c r="AH861" s="3" t="str"/>
      <x:c r="AI861" s="3" t="str"/>
    </x:row>
    <x:row r="862">
      <x:c r="A862" s="3" t="str">
        <x:v>census_bps_county</x:v>
      </x:c>
      <x:c r="B862" s="3" t="str">
        <x:v>U.S. Census Bureau</x:v>
      </x:c>
      <x:c r="C862" s="3" t="str">
        <x:v>Building Permits Survey county monthly archive</x:v>
      </x:c>
      <x:c r="D862" s="3" t="str">
        <x:v>https://www.census.gov/construction/bps/index.html</x:v>
      </x:c>
      <x:c r="E862" s="3" t="str">
        <x:v>https://www2.census.gov/econ/bps/County/co1706c.txt</x:v>
      </x:c>
      <x:c r="F862" s="3" t="str">
        <x:v>monthly</x:v>
      </x:c>
      <x:c r="G862" s="3" t="str">
        <x:v>county</x:v>
      </x:c>
      <x:c r="H862" s="16" t="n">
        <x:v>46205.256310983794</x:v>
      </x:c>
      <x:c r="I862" s="3" t="str">
        <x:v>2026-07-02</x:v>
      </x:c>
      <x:c r="J862" s="3" t="str">
        <x:v>census_bps_county_201706_20260702T060905Z_635b311c0846.txt</x:v>
      </x:c>
      <x:c r="K862" s="3" t="str">
        <x:v>data/raw/census_bps/census_bps_county_201706_20260702T060905Z_635b311c0846.txt</x:v>
      </x:c>
      <x:c r="L862" s="3" t="n">
        <x:v>87559</x:v>
      </x:c>
      <x:c r="M862" s="3" t="str">
        <x:v>635b311c08462ee129cc2d1e39e20cc6080c551576faa5ddac2dbefe3dafbb25</x:v>
      </x:c>
      <x:c r="N862" s="3" t="str">
        <x:v>Permits are authorizations for new privately owned residential construction, not starts or completions.</x:v>
      </x:c>
      <x:c r="O862" s="3" t="str">
        <x:v>Monthly current-period archive files are loaded from January 2000 forward. Reported-unit fields are retained; the January 2022 methodology change is flagged explicitly.</x:v>
      </x:c>
      <x:c r="P862" s="3" t="str">
        <x:v>downloaded</x:v>
      </x:c>
      <x:c r="Q862" s="3" t="str">
        <x:v>2017-06</x:v>
      </x:c>
      <x:c r="R862" s="3" t="str">
        <x:v>county_ascii_2000_30col</x:v>
      </x:c>
      <x:c r="S862" s="3" t="str"/>
      <x:c r="T862" s="3" t="str"/>
      <x:c r="U862" s="3" t="str"/>
      <x:c r="V862" s="3" t="str"/>
      <x:c r="W862" s="21" t="str"/>
      <x:c r="X862" s="21" t="str"/>
      <x:c r="Y862" s="3" t="str"/>
      <x:c r="Z862" s="3" t="str"/>
      <x:c r="AA862" s="3" t="str"/>
      <x:c r="AB862" s="3" t="str"/>
      <x:c r="AC862" s="3" t="str"/>
      <x:c r="AD862" s="21" t="str"/>
      <x:c r="AE862" s="15" t="str"/>
      <x:c r="AF862" s="3" t="str"/>
      <x:c r="AG862" s="3" t="str"/>
      <x:c r="AH862" s="3" t="str"/>
      <x:c r="AI862" s="3" t="str"/>
    </x:row>
    <x:row r="863">
      <x:c r="A863" s="3" t="str">
        <x:v>census_bps_county</x:v>
      </x:c>
      <x:c r="B863" s="3" t="str">
        <x:v>U.S. Census Bureau</x:v>
      </x:c>
      <x:c r="C863" s="3" t="str">
        <x:v>Building Permits Survey county monthly archive</x:v>
      </x:c>
      <x:c r="D863" s="3" t="str">
        <x:v>https://www.census.gov/construction/bps/index.html</x:v>
      </x:c>
      <x:c r="E863" s="3" t="str">
        <x:v>https://www2.census.gov/econ/bps/County/co1708c.txt</x:v>
      </x:c>
      <x:c r="F863" s="3" t="str">
        <x:v>monthly</x:v>
      </x:c>
      <x:c r="G863" s="3" t="str">
        <x:v>county</x:v>
      </x:c>
      <x:c r="H863" s="16" t="n">
        <x:v>46205.25631149305</x:v>
      </x:c>
      <x:c r="I863" s="3" t="str">
        <x:v>2026-07-02</x:v>
      </x:c>
      <x:c r="J863" s="3" t="str">
        <x:v>census_bps_county_201708_20260702T060905Z_42c8855e855e.txt</x:v>
      </x:c>
      <x:c r="K863" s="3" t="str">
        <x:v>data/raw/census_bps/census_bps_county_201708_20260702T060905Z_42c8855e855e.txt</x:v>
      </x:c>
      <x:c r="L863" s="3" t="n">
        <x:v>86831</x:v>
      </x:c>
      <x:c r="M863" s="3" t="str">
        <x:v>42c8855e855e68e5ec2880fbc43befa5e125fba15b8fab07d95eabbc7faa1abf</x:v>
      </x:c>
      <x:c r="N863" s="3" t="str">
        <x:v>Permits are authorizations for new privately owned residential construction, not starts or completions.</x:v>
      </x:c>
      <x:c r="O863" s="3" t="str">
        <x:v>Monthly current-period archive files are loaded from January 2000 forward. Reported-unit fields are retained; the January 2022 methodology change is flagged explicitly.</x:v>
      </x:c>
      <x:c r="P863" s="3" t="str">
        <x:v>downloaded</x:v>
      </x:c>
      <x:c r="Q863" s="3" t="str">
        <x:v>2017-08</x:v>
      </x:c>
      <x:c r="R863" s="3" t="str">
        <x:v>county_ascii_2000_30col</x:v>
      </x:c>
      <x:c r="S863" s="3" t="str"/>
      <x:c r="T863" s="3" t="str"/>
      <x:c r="U863" s="3" t="str"/>
      <x:c r="V863" s="3" t="str"/>
      <x:c r="W863" s="21" t="str"/>
      <x:c r="X863" s="21" t="str"/>
      <x:c r="Y863" s="3" t="str"/>
      <x:c r="Z863" s="3" t="str"/>
      <x:c r="AA863" s="3" t="str"/>
      <x:c r="AB863" s="3" t="str"/>
      <x:c r="AC863" s="3" t="str"/>
      <x:c r="AD863" s="21" t="str"/>
      <x:c r="AE863" s="15" t="str"/>
      <x:c r="AF863" s="3" t="str"/>
      <x:c r="AG863" s="3" t="str"/>
      <x:c r="AH863" s="3" t="str"/>
      <x:c r="AI863" s="3" t="str"/>
    </x:row>
    <x:row r="864">
      <x:c r="A864" s="3" t="str">
        <x:v>census_bps_county</x:v>
      </x:c>
      <x:c r="B864" s="3" t="str">
        <x:v>U.S. Census Bureau</x:v>
      </x:c>
      <x:c r="C864" s="3" t="str">
        <x:v>Building Permits Survey county monthly archive</x:v>
      </x:c>
      <x:c r="D864" s="3" t="str">
        <x:v>https://www.census.gov/construction/bps/index.html</x:v>
      </x:c>
      <x:c r="E864" s="3" t="str">
        <x:v>https://www2.census.gov/econ/bps/County/co1707c.txt</x:v>
      </x:c>
      <x:c r="F864" s="3" t="str">
        <x:v>monthly</x:v>
      </x:c>
      <x:c r="G864" s="3" t="str">
        <x:v>county</x:v>
      </x:c>
      <x:c r="H864" s="16" t="n">
        <x:v>46205.2563112037</x:v>
      </x:c>
      <x:c r="I864" s="3" t="str">
        <x:v>2026-07-02</x:v>
      </x:c>
      <x:c r="J864" s="3" t="str">
        <x:v>census_bps_county_201707_20260702T060905Z_fbfeba49d380.txt</x:v>
      </x:c>
      <x:c r="K864" s="3" t="str">
        <x:v>data/raw/census_bps/census_bps_county_201707_20260702T060905Z_fbfeba49d380.txt</x:v>
      </x:c>
      <x:c r="L864" s="3" t="n">
        <x:v>86762</x:v>
      </x:c>
      <x:c r="M864" s="3" t="str">
        <x:v>fbfeba49d3805849451d8ad31ec2fb5abce4d9d6e779c691357094154f870bc5</x:v>
      </x:c>
      <x:c r="N864" s="3" t="str">
        <x:v>Permits are authorizations for new privately owned residential construction, not starts or completions.</x:v>
      </x:c>
      <x:c r="O864" s="3" t="str">
        <x:v>Monthly current-period archive files are loaded from January 2000 forward. Reported-unit fields are retained; the January 2022 methodology change is flagged explicitly.</x:v>
      </x:c>
      <x:c r="P864" s="3" t="str">
        <x:v>downloaded</x:v>
      </x:c>
      <x:c r="Q864" s="3" t="str">
        <x:v>2017-07</x:v>
      </x:c>
      <x:c r="R864" s="3" t="str">
        <x:v>county_ascii_2000_30col</x:v>
      </x:c>
      <x:c r="S864" s="3" t="str"/>
      <x:c r="T864" s="3" t="str"/>
      <x:c r="U864" s="3" t="str"/>
      <x:c r="V864" s="3" t="str"/>
      <x:c r="W864" s="21" t="str"/>
      <x:c r="X864" s="21" t="str"/>
      <x:c r="Y864" s="3" t="str"/>
      <x:c r="Z864" s="3" t="str"/>
      <x:c r="AA864" s="3" t="str"/>
      <x:c r="AB864" s="3" t="str"/>
      <x:c r="AC864" s="3" t="str"/>
      <x:c r="AD864" s="21" t="str"/>
      <x:c r="AE864" s="15" t="str"/>
      <x:c r="AF864" s="3" t="str"/>
      <x:c r="AG864" s="3" t="str"/>
      <x:c r="AH864" s="3" t="str"/>
      <x:c r="AI864" s="3" t="str"/>
    </x:row>
    <x:row r="865">
      <x:c r="A865" s="3" t="str">
        <x:v>census_bps_county</x:v>
      </x:c>
      <x:c r="B865" s="3" t="str">
        <x:v>U.S. Census Bureau</x:v>
      </x:c>
      <x:c r="C865" s="3" t="str">
        <x:v>Building Permits Survey county monthly archive</x:v>
      </x:c>
      <x:c r="D865" s="3" t="str">
        <x:v>https://www.census.gov/construction/bps/index.html</x:v>
      </x:c>
      <x:c r="E865" s="3" t="str">
        <x:v>https://www2.census.gov/econ/bps/County/co1705c.txt</x:v>
      </x:c>
      <x:c r="F865" s="3" t="str">
        <x:v>monthly</x:v>
      </x:c>
      <x:c r="G865" s="3" t="str">
        <x:v>county</x:v>
      </x:c>
      <x:c r="H865" s="16" t="n">
        <x:v>46205.25631091435</x:v>
      </x:c>
      <x:c r="I865" s="3" t="str">
        <x:v>2026-07-02</x:v>
      </x:c>
      <x:c r="J865" s="3" t="str">
        <x:v>census_bps_county_201705_20260702T060905Z_10c3e2d56176.txt</x:v>
      </x:c>
      <x:c r="K865" s="3" t="str">
        <x:v>data/raw/census_bps/census_bps_county_201705_20260702T060905Z_10c3e2d56176.txt</x:v>
      </x:c>
      <x:c r="L865" s="3" t="n">
        <x:v>87385</x:v>
      </x:c>
      <x:c r="M865" s="3" t="str">
        <x:v>10c3e2d56176635ebc0966d6e536b6a0e150424d930f7cf3313ed57625bf3af3</x:v>
      </x:c>
      <x:c r="N865" s="3" t="str">
        <x:v>Permits are authorizations for new privately owned residential construction, not starts or completions.</x:v>
      </x:c>
      <x:c r="O865" s="3" t="str">
        <x:v>Monthly current-period archive files are loaded from January 2000 forward. Reported-unit fields are retained; the January 2022 methodology change is flagged explicitly.</x:v>
      </x:c>
      <x:c r="P865" s="3" t="str">
        <x:v>downloaded</x:v>
      </x:c>
      <x:c r="Q865" s="3" t="str">
        <x:v>2017-05</x:v>
      </x:c>
      <x:c r="R865" s="3" t="str">
        <x:v>county_ascii_2000_30col</x:v>
      </x:c>
      <x:c r="S865" s="3" t="str"/>
      <x:c r="T865" s="3" t="str"/>
      <x:c r="U865" s="3" t="str"/>
      <x:c r="V865" s="3" t="str"/>
      <x:c r="W865" s="21" t="str"/>
      <x:c r="X865" s="21" t="str"/>
      <x:c r="Y865" s="3" t="str"/>
      <x:c r="Z865" s="3" t="str"/>
      <x:c r="AA865" s="3" t="str"/>
      <x:c r="AB865" s="3" t="str"/>
      <x:c r="AC865" s="3" t="str"/>
      <x:c r="AD865" s="21" t="str"/>
      <x:c r="AE865" s="15" t="str"/>
      <x:c r="AF865" s="3" t="str"/>
      <x:c r="AG865" s="3" t="str"/>
      <x:c r="AH865" s="3" t="str"/>
      <x:c r="AI865" s="3" t="str"/>
    </x:row>
    <x:row r="866">
      <x:c r="A866" s="3" t="str">
        <x:v>census_bps_county</x:v>
      </x:c>
      <x:c r="B866" s="3" t="str">
        <x:v>U.S. Census Bureau</x:v>
      </x:c>
      <x:c r="C866" s="3" t="str">
        <x:v>Building Permits Survey county monthly archive</x:v>
      </x:c>
      <x:c r="D866" s="3" t="str">
        <x:v>https://www.census.gov/construction/bps/index.html</x:v>
      </x:c>
      <x:c r="E866" s="3" t="str">
        <x:v>https://www2.census.gov/econ/bps/County/co1709c.txt</x:v>
      </x:c>
      <x:c r="F866" s="3" t="str">
        <x:v>monthly</x:v>
      </x:c>
      <x:c r="G866" s="3" t="str">
        <x:v>county</x:v>
      </x:c>
      <x:c r="H866" s="16" t="n">
        <x:v>46205.25631199074</x:v>
      </x:c>
      <x:c r="I866" s="3" t="str">
        <x:v>2026-07-02</x:v>
      </x:c>
      <x:c r="J866" s="3" t="str">
        <x:v>census_bps_county_201709_20260702T060905Z_1ddb52f9f244.txt</x:v>
      </x:c>
      <x:c r="K866" s="3" t="str">
        <x:v>data/raw/census_bps/census_bps_county_201709_20260702T060905Z_1ddb52f9f244.txt</x:v>
      </x:c>
      <x:c r="L866" s="3" t="n">
        <x:v>86287</x:v>
      </x:c>
      <x:c r="M866" s="3" t="str">
        <x:v>1ddb52f9f2449a8a16f4ae3a5221d2f3e08a10d930f3527cefc737981d9eacc9</x:v>
      </x:c>
      <x:c r="N866" s="3" t="str">
        <x:v>Permits are authorizations for new privately owned residential construction, not starts or completions.</x:v>
      </x:c>
      <x:c r="O866" s="3" t="str">
        <x:v>Monthly current-period archive files are loaded from January 2000 forward. Reported-unit fields are retained; the January 2022 methodology change is flagged explicitly.</x:v>
      </x:c>
      <x:c r="P866" s="3" t="str">
        <x:v>downloaded</x:v>
      </x:c>
      <x:c r="Q866" s="3" t="str">
        <x:v>2017-09</x:v>
      </x:c>
      <x:c r="R866" s="3" t="str">
        <x:v>county_ascii_2000_30col</x:v>
      </x:c>
      <x:c r="S866" s="3" t="str"/>
      <x:c r="T866" s="3" t="str"/>
      <x:c r="U866" s="3" t="str"/>
      <x:c r="V866" s="3" t="str"/>
      <x:c r="W866" s="21" t="str"/>
      <x:c r="X866" s="21" t="str"/>
      <x:c r="Y866" s="3" t="str"/>
      <x:c r="Z866" s="3" t="str"/>
      <x:c r="AA866" s="3" t="str"/>
      <x:c r="AB866" s="3" t="str"/>
      <x:c r="AC866" s="3" t="str"/>
      <x:c r="AD866" s="21" t="str"/>
      <x:c r="AE866" s="15" t="str"/>
      <x:c r="AF866" s="3" t="str"/>
      <x:c r="AG866" s="3" t="str"/>
      <x:c r="AH866" s="3" t="str"/>
      <x:c r="AI866" s="3" t="str"/>
    </x:row>
    <x:row r="867">
      <x:c r="A867" s="3" t="str">
        <x:v>census_bps_county</x:v>
      </x:c>
      <x:c r="B867" s="3" t="str">
        <x:v>U.S. Census Bureau</x:v>
      </x:c>
      <x:c r="C867" s="3" t="str">
        <x:v>Building Permits Survey county monthly archive</x:v>
      </x:c>
      <x:c r="D867" s="3" t="str">
        <x:v>https://www.census.gov/construction/bps/index.html</x:v>
      </x:c>
      <x:c r="E867" s="3" t="str">
        <x:v>https://www2.census.gov/econ/bps/County/co1712c.txt</x:v>
      </x:c>
      <x:c r="F867" s="3" t="str">
        <x:v>monthly</x:v>
      </x:c>
      <x:c r="G867" s="3" t="str">
        <x:v>county</x:v>
      </x:c>
      <x:c r="H867" s="16" t="n">
        <x:v>46205.25631251158</x:v>
      </x:c>
      <x:c r="I867" s="3" t="str">
        <x:v>2026-07-02</x:v>
      </x:c>
      <x:c r="J867" s="3" t="str">
        <x:v>census_bps_county_201712_20260702T060905Z_0f00adcaf6e8.txt</x:v>
      </x:c>
      <x:c r="K867" s="3" t="str">
        <x:v>data/raw/census_bps/census_bps_county_201712_20260702T060905Z_0f00adcaf6e8.txt</x:v>
      </x:c>
      <x:c r="L867" s="3" t="n">
        <x:v>85513</x:v>
      </x:c>
      <x:c r="M867" s="3" t="str">
        <x:v>0f00adcaf6e87900b6b1473f60e46a5e999e949027744975c41c3ecc3b439848</x:v>
      </x:c>
      <x:c r="N867" s="3" t="str">
        <x:v>Permits are authorizations for new privately owned residential construction, not starts or completions.</x:v>
      </x:c>
      <x:c r="O867" s="3" t="str">
        <x:v>Monthly current-period archive files are loaded from January 2000 forward. Reported-unit fields are retained; the January 2022 methodology change is flagged explicitly.</x:v>
      </x:c>
      <x:c r="P867" s="3" t="str">
        <x:v>downloaded</x:v>
      </x:c>
      <x:c r="Q867" s="3" t="str">
        <x:v>2017-12</x:v>
      </x:c>
      <x:c r="R867" s="3" t="str">
        <x:v>county_ascii_2000_30col</x:v>
      </x:c>
      <x:c r="S867" s="3" t="str"/>
      <x:c r="T867" s="3" t="str"/>
      <x:c r="U867" s="3" t="str"/>
      <x:c r="V867" s="3" t="str"/>
      <x:c r="W867" s="21" t="str"/>
      <x:c r="X867" s="21" t="str"/>
      <x:c r="Y867" s="3" t="str"/>
      <x:c r="Z867" s="3" t="str"/>
      <x:c r="AA867" s="3" t="str"/>
      <x:c r="AB867" s="3" t="str"/>
      <x:c r="AC867" s="3" t="str"/>
      <x:c r="AD867" s="21" t="str"/>
      <x:c r="AE867" s="15" t="str"/>
      <x:c r="AF867" s="3" t="str"/>
      <x:c r="AG867" s="3" t="str"/>
      <x:c r="AH867" s="3" t="str"/>
      <x:c r="AI867" s="3" t="str"/>
    </x:row>
    <x:row r="868">
      <x:c r="A868" s="3" t="str">
        <x:v>census_bps_county</x:v>
      </x:c>
      <x:c r="B868" s="3" t="str">
        <x:v>U.S. Census Bureau</x:v>
      </x:c>
      <x:c r="C868" s="3" t="str">
        <x:v>Building Permits Survey county monthly archive</x:v>
      </x:c>
      <x:c r="D868" s="3" t="str">
        <x:v>https://www.census.gov/construction/bps/index.html</x:v>
      </x:c>
      <x:c r="E868" s="3" t="str">
        <x:v>https://www2.census.gov/econ/bps/County/co1801c.txt</x:v>
      </x:c>
      <x:c r="F868" s="3" t="str">
        <x:v>monthly</x:v>
      </x:c>
      <x:c r="G868" s="3" t="str">
        <x:v>county</x:v>
      </x:c>
      <x:c r="H868" s="16" t="n">
        <x:v>46205.256312997684</x:v>
      </x:c>
      <x:c r="I868" s="3" t="str">
        <x:v>2026-07-02</x:v>
      </x:c>
      <x:c r="J868" s="3" t="str">
        <x:v>census_bps_county_201801_20260702T060905Z_c926e31a0419.txt</x:v>
      </x:c>
      <x:c r="K868" s="3" t="str">
        <x:v>data/raw/census_bps/census_bps_county_201801_20260702T060905Z_c926e31a0419.txt</x:v>
      </x:c>
      <x:c r="L868" s="3" t="n">
        <x:v>86427</x:v>
      </x:c>
      <x:c r="M868" s="3" t="str">
        <x:v>c926e31a0419f4514b14d38aea7f406ccee079f871876bcf791e5d853af8972d</x:v>
      </x:c>
      <x:c r="N868" s="3" t="str">
        <x:v>Permits are authorizations for new privately owned residential construction, not starts or completions.</x:v>
      </x:c>
      <x:c r="O868" s="3" t="str">
        <x:v>Monthly current-period archive files are loaded from January 2000 forward. Reported-unit fields are retained; the January 2022 methodology change is flagged explicitly.</x:v>
      </x:c>
      <x:c r="P868" s="3" t="str">
        <x:v>downloaded</x:v>
      </x:c>
      <x:c r="Q868" s="3" t="str">
        <x:v>2018-01</x:v>
      </x:c>
      <x:c r="R868" s="3" t="str">
        <x:v>county_ascii_2000_30col</x:v>
      </x:c>
      <x:c r="S868" s="3" t="str"/>
      <x:c r="T868" s="3" t="str"/>
      <x:c r="U868" s="3" t="str"/>
      <x:c r="V868" s="3" t="str"/>
      <x:c r="W868" s="21" t="str"/>
      <x:c r="X868" s="21" t="str"/>
      <x:c r="Y868" s="3" t="str"/>
      <x:c r="Z868" s="3" t="str"/>
      <x:c r="AA868" s="3" t="str"/>
      <x:c r="AB868" s="3" t="str"/>
      <x:c r="AC868" s="3" t="str"/>
      <x:c r="AD868" s="21" t="str"/>
      <x:c r="AE868" s="15" t="str"/>
      <x:c r="AF868" s="3" t="str"/>
      <x:c r="AG868" s="3" t="str"/>
      <x:c r="AH868" s="3" t="str"/>
      <x:c r="AI868" s="3" t="str"/>
    </x:row>
    <x:row r="869">
      <x:c r="A869" s="3" t="str">
        <x:v>census_bps_county</x:v>
      </x:c>
      <x:c r="B869" s="3" t="str">
        <x:v>U.S. Census Bureau</x:v>
      </x:c>
      <x:c r="C869" s="3" t="str">
        <x:v>Building Permits Survey county monthly archive</x:v>
      </x:c>
      <x:c r="D869" s="3" t="str">
        <x:v>https://www.census.gov/construction/bps/index.html</x:v>
      </x:c>
      <x:c r="E869" s="3" t="str">
        <x:v>https://www2.census.gov/econ/bps/County/co1711c.txt</x:v>
      </x:c>
      <x:c r="F869" s="3" t="str">
        <x:v>monthly</x:v>
      </x:c>
      <x:c r="G869" s="3" t="str">
        <x:v>county</x:v>
      </x:c>
      <x:c r="H869" s="16" t="n">
        <x:v>46205.25631225694</x:v>
      </x:c>
      <x:c r="I869" s="3" t="str">
        <x:v>2026-07-02</x:v>
      </x:c>
      <x:c r="J869" s="3" t="str">
        <x:v>census_bps_county_201711_20260702T060905Z_8f943ac86ac0.txt</x:v>
      </x:c>
      <x:c r="K869" s="3" t="str">
        <x:v>data/raw/census_bps/census_bps_county_201711_20260702T060905Z_8f943ac86ac0.txt</x:v>
      </x:c>
      <x:c r="L869" s="3" t="n">
        <x:v>85609</x:v>
      </x:c>
      <x:c r="M869" s="3" t="str">
        <x:v>8f943ac86ac07d8dee4c07886569897c5b71e12f69718b8b7dcd10f24803d7b7</x:v>
      </x:c>
      <x:c r="N869" s="3" t="str">
        <x:v>Permits are authorizations for new privately owned residential construction, not starts or completions.</x:v>
      </x:c>
      <x:c r="O869" s="3" t="str">
        <x:v>Monthly current-period archive files are loaded from January 2000 forward. Reported-unit fields are retained; the January 2022 methodology change is flagged explicitly.</x:v>
      </x:c>
      <x:c r="P869" s="3" t="str">
        <x:v>downloaded</x:v>
      </x:c>
      <x:c r="Q869" s="3" t="str">
        <x:v>2017-11</x:v>
      </x:c>
      <x:c r="R869" s="3" t="str">
        <x:v>county_ascii_2000_30col</x:v>
      </x:c>
      <x:c r="S869" s="3" t="str"/>
      <x:c r="T869" s="3" t="str"/>
      <x:c r="U869" s="3" t="str"/>
      <x:c r="V869" s="3" t="str"/>
      <x:c r="W869" s="21" t="str"/>
      <x:c r="X869" s="21" t="str"/>
      <x:c r="Y869" s="3" t="str"/>
      <x:c r="Z869" s="3" t="str"/>
      <x:c r="AA869" s="3" t="str"/>
      <x:c r="AB869" s="3" t="str"/>
      <x:c r="AC869" s="3" t="str"/>
      <x:c r="AD869" s="21" t="str"/>
      <x:c r="AE869" s="15" t="str"/>
      <x:c r="AF869" s="3" t="str"/>
      <x:c r="AG869" s="3" t="str"/>
      <x:c r="AH869" s="3" t="str"/>
      <x:c r="AI869" s="3" t="str"/>
    </x:row>
    <x:row r="870">
      <x:c r="A870" s="3" t="str">
        <x:v>census_bps_county</x:v>
      </x:c>
      <x:c r="B870" s="3" t="str">
        <x:v>U.S. Census Bureau</x:v>
      </x:c>
      <x:c r="C870" s="3" t="str">
        <x:v>Building Permits Survey county monthly archive</x:v>
      </x:c>
      <x:c r="D870" s="3" t="str">
        <x:v>https://www.census.gov/construction/bps/index.html</x:v>
      </x:c>
      <x:c r="E870" s="3" t="str">
        <x:v>https://www2.census.gov/econ/bps/County/co1710c.txt</x:v>
      </x:c>
      <x:c r="F870" s="3" t="str">
        <x:v>monthly</x:v>
      </x:c>
      <x:c r="G870" s="3" t="str">
        <x:v>county</x:v>
      </x:c>
      <x:c r="H870" s="16" t="n">
        <x:v>46205.25631211806</x:v>
      </x:c>
      <x:c r="I870" s="3" t="str">
        <x:v>2026-07-02</x:v>
      </x:c>
      <x:c r="J870" s="3" t="str">
        <x:v>census_bps_county_201710_20260702T060905Z_15e78dee00c4.txt</x:v>
      </x:c>
      <x:c r="K870" s="3" t="str">
        <x:v>data/raw/census_bps/census_bps_county_201710_20260702T060905Z_15e78dee00c4.txt</x:v>
      </x:c>
      <x:c r="L870" s="3" t="n">
        <x:v>86384</x:v>
      </x:c>
      <x:c r="M870" s="3" t="str">
        <x:v>15e78dee00c426e1d9daf11be3ea792108cff3e9498b60c702d69c946f8810d4</x:v>
      </x:c>
      <x:c r="N870" s="3" t="str">
        <x:v>Permits are authorizations for new privately owned residential construction, not starts or completions.</x:v>
      </x:c>
      <x:c r="O870" s="3" t="str">
        <x:v>Monthly current-period archive files are loaded from January 2000 forward. Reported-unit fields are retained; the January 2022 methodology change is flagged explicitly.</x:v>
      </x:c>
      <x:c r="P870" s="3" t="str">
        <x:v>downloaded</x:v>
      </x:c>
      <x:c r="Q870" s="3" t="str">
        <x:v>2017-10</x:v>
      </x:c>
      <x:c r="R870" s="3" t="str">
        <x:v>county_ascii_2000_30col</x:v>
      </x:c>
      <x:c r="S870" s="3" t="str"/>
      <x:c r="T870" s="3" t="str"/>
      <x:c r="U870" s="3" t="str"/>
      <x:c r="V870" s="3" t="str"/>
      <x:c r="W870" s="21" t="str"/>
      <x:c r="X870" s="21" t="str"/>
      <x:c r="Y870" s="3" t="str"/>
      <x:c r="Z870" s="3" t="str"/>
      <x:c r="AA870" s="3" t="str"/>
      <x:c r="AB870" s="3" t="str"/>
      <x:c r="AC870" s="3" t="str"/>
      <x:c r="AD870" s="21" t="str"/>
      <x:c r="AE870" s="15" t="str"/>
      <x:c r="AF870" s="3" t="str"/>
      <x:c r="AG870" s="3" t="str"/>
      <x:c r="AH870" s="3" t="str"/>
      <x:c r="AI870" s="3" t="str"/>
    </x:row>
    <x:row r="871">
      <x:c r="A871" s="3" t="str">
        <x:v>census_bps_county</x:v>
      </x:c>
      <x:c r="B871" s="3" t="str">
        <x:v>U.S. Census Bureau</x:v>
      </x:c>
      <x:c r="C871" s="3" t="str">
        <x:v>Building Permits Survey county monthly archive</x:v>
      </x:c>
      <x:c r="D871" s="3" t="str">
        <x:v>https://www.census.gov/construction/bps/index.html</x:v>
      </x:c>
      <x:c r="E871" s="3" t="str">
        <x:v>https://www2.census.gov/econ/bps/County/co1802c.txt</x:v>
      </x:c>
      <x:c r="F871" s="3" t="str">
        <x:v>monthly</x:v>
      </x:c>
      <x:c r="G871" s="3" t="str">
        <x:v>county</x:v>
      </x:c>
      <x:c r="H871" s="16" t="n">
        <x:v>46205.25631355324</x:v>
      </x:c>
      <x:c r="I871" s="3" t="str">
        <x:v>2026-07-02</x:v>
      </x:c>
      <x:c r="J871" s="3" t="str">
        <x:v>census_bps_county_201802_20260702T060905Z_0a1bf93097d7.txt</x:v>
      </x:c>
      <x:c r="K871" s="3" t="str">
        <x:v>data/raw/census_bps/census_bps_county_201802_20260702T060905Z_0a1bf93097d7.txt</x:v>
      </x:c>
      <x:c r="L871" s="3" t="n">
        <x:v>86437</x:v>
      </x:c>
      <x:c r="M871" s="3" t="str">
        <x:v>0a1bf93097d7c54b7c3ff16f311a98e208646389dc4e7350e1e5f5a96ee9ea0d</x:v>
      </x:c>
      <x:c r="N871" s="3" t="str">
        <x:v>Permits are authorizations for new privately owned residential construction, not starts or completions.</x:v>
      </x:c>
      <x:c r="O871" s="3" t="str">
        <x:v>Monthly current-period archive files are loaded from January 2000 forward. Reported-unit fields are retained; the January 2022 methodology change is flagged explicitly.</x:v>
      </x:c>
      <x:c r="P871" s="3" t="str">
        <x:v>downloaded</x:v>
      </x:c>
      <x:c r="Q871" s="3" t="str">
        <x:v>2018-02</x:v>
      </x:c>
      <x:c r="R871" s="3" t="str">
        <x:v>county_ascii_2000_30col</x:v>
      </x:c>
      <x:c r="S871" s="3" t="str"/>
      <x:c r="T871" s="3" t="str"/>
      <x:c r="U871" s="3" t="str"/>
      <x:c r="V871" s="3" t="str"/>
      <x:c r="W871" s="21" t="str"/>
      <x:c r="X871" s="21" t="str"/>
      <x:c r="Y871" s="3" t="str"/>
      <x:c r="Z871" s="3" t="str"/>
      <x:c r="AA871" s="3" t="str"/>
      <x:c r="AB871" s="3" t="str"/>
      <x:c r="AC871" s="3" t="str"/>
      <x:c r="AD871" s="21" t="str"/>
      <x:c r="AE871" s="15" t="str"/>
      <x:c r="AF871" s="3" t="str"/>
      <x:c r="AG871" s="3" t="str"/>
      <x:c r="AH871" s="3" t="str"/>
      <x:c r="AI871" s="3" t="str"/>
    </x:row>
    <x:row r="872">
      <x:c r="A872" s="3" t="str">
        <x:v>census_bps_county</x:v>
      </x:c>
      <x:c r="B872" s="3" t="str">
        <x:v>U.S. Census Bureau</x:v>
      </x:c>
      <x:c r="C872" s="3" t="str">
        <x:v>Building Permits Survey county monthly archive</x:v>
      </x:c>
      <x:c r="D872" s="3" t="str">
        <x:v>https://www.census.gov/construction/bps/index.html</x:v>
      </x:c>
      <x:c r="E872" s="3" t="str">
        <x:v>https://www2.census.gov/econ/bps/County/co1805c.txt</x:v>
      </x:c>
      <x:c r="F872" s="3" t="str">
        <x:v>monthly</x:v>
      </x:c>
      <x:c r="G872" s="3" t="str">
        <x:v>county</x:v>
      </x:c>
      <x:c r="H872" s="16" t="n">
        <x:v>46205.25631405092</x:v>
      </x:c>
      <x:c r="I872" s="3" t="str">
        <x:v>2026-07-02</x:v>
      </x:c>
      <x:c r="J872" s="3" t="str">
        <x:v>census_bps_county_201805_20260702T060905Z_fac9dfe47b96.txt</x:v>
      </x:c>
      <x:c r="K872" s="3" t="str">
        <x:v>data/raw/census_bps/census_bps_county_201805_20260702T060905Z_fac9dfe47b96.txt</x:v>
      </x:c>
      <x:c r="L872" s="3" t="n">
        <x:v>87294</x:v>
      </x:c>
      <x:c r="M872" s="3" t="str">
        <x:v>fac9dfe47b961ccedbbf09f9927627ece1fb59f4f9bab232442b8ea28e2f80b8</x:v>
      </x:c>
      <x:c r="N872" s="3" t="str">
        <x:v>Permits are authorizations for new privately owned residential construction, not starts or completions.</x:v>
      </x:c>
      <x:c r="O872" s="3" t="str">
        <x:v>Monthly current-period archive files are loaded from January 2000 forward. Reported-unit fields are retained; the January 2022 methodology change is flagged explicitly.</x:v>
      </x:c>
      <x:c r="P872" s="3" t="str">
        <x:v>downloaded</x:v>
      </x:c>
      <x:c r="Q872" s="3" t="str">
        <x:v>2018-05</x:v>
      </x:c>
      <x:c r="R872" s="3" t="str">
        <x:v>county_ascii_2000_30col</x:v>
      </x:c>
      <x:c r="S872" s="3" t="str"/>
      <x:c r="T872" s="3" t="str"/>
      <x:c r="U872" s="3" t="str"/>
      <x:c r="V872" s="3" t="str"/>
      <x:c r="W872" s="21" t="str"/>
      <x:c r="X872" s="21" t="str"/>
      <x:c r="Y872" s="3" t="str"/>
      <x:c r="Z872" s="3" t="str"/>
      <x:c r="AA872" s="3" t="str"/>
      <x:c r="AB872" s="3" t="str"/>
      <x:c r="AC872" s="3" t="str"/>
      <x:c r="AD872" s="21" t="str"/>
      <x:c r="AE872" s="15" t="str"/>
      <x:c r="AF872" s="3" t="str"/>
      <x:c r="AG872" s="3" t="str"/>
      <x:c r="AH872" s="3" t="str"/>
      <x:c r="AI872" s="3" t="str"/>
    </x:row>
    <x:row r="873">
      <x:c r="A873" s="3" t="str">
        <x:v>census_bps_county</x:v>
      </x:c>
      <x:c r="B873" s="3" t="str">
        <x:v>U.S. Census Bureau</x:v>
      </x:c>
      <x:c r="C873" s="3" t="str">
        <x:v>Building Permits Survey county monthly archive</x:v>
      </x:c>
      <x:c r="D873" s="3" t="str">
        <x:v>https://www.census.gov/construction/bps/index.html</x:v>
      </x:c>
      <x:c r="E873" s="3" t="str">
        <x:v>https://www2.census.gov/econ/bps/County/co1804c.txt</x:v>
      </x:c>
      <x:c r="F873" s="3" t="str">
        <x:v>monthly</x:v>
      </x:c>
      <x:c r="G873" s="3" t="str">
        <x:v>county</x:v>
      </x:c>
      <x:c r="H873" s="16" t="n">
        <x:v>46205.25631358796</x:v>
      </x:c>
      <x:c r="I873" s="3" t="str">
        <x:v>2026-07-02</x:v>
      </x:c>
      <x:c r="J873" s="3" t="str">
        <x:v>census_bps_county_201804_20260702T060905Z_322f1faa85d4.txt</x:v>
      </x:c>
      <x:c r="K873" s="3" t="str">
        <x:v>data/raw/census_bps/census_bps_county_201804_20260702T060905Z_322f1faa85d4.txt</x:v>
      </x:c>
      <x:c r="L873" s="3" t="n">
        <x:v>86660</x:v>
      </x:c>
      <x:c r="M873" s="3" t="str">
        <x:v>322f1faa85d4b149758be7818bee4da1b9cce19770d922dcb7f35c4a860f7b3a</x:v>
      </x:c>
      <x:c r="N873" s="3" t="str">
        <x:v>Permits are authorizations for new privately owned residential construction, not starts or completions.</x:v>
      </x:c>
      <x:c r="O873" s="3" t="str">
        <x:v>Monthly current-period archive files are loaded from January 2000 forward. Reported-unit fields are retained; the January 2022 methodology change is flagged explicitly.</x:v>
      </x:c>
      <x:c r="P873" s="3" t="str">
        <x:v>downloaded</x:v>
      </x:c>
      <x:c r="Q873" s="3" t="str">
        <x:v>2018-04</x:v>
      </x:c>
      <x:c r="R873" s="3" t="str">
        <x:v>county_ascii_2000_30col</x:v>
      </x:c>
      <x:c r="S873" s="3" t="str"/>
      <x:c r="T873" s="3" t="str"/>
      <x:c r="U873" s="3" t="str"/>
      <x:c r="V873" s="3" t="str"/>
      <x:c r="W873" s="21" t="str"/>
      <x:c r="X873" s="21" t="str"/>
      <x:c r="Y873" s="3" t="str"/>
      <x:c r="Z873" s="3" t="str"/>
      <x:c r="AA873" s="3" t="str"/>
      <x:c r="AB873" s="3" t="str"/>
      <x:c r="AC873" s="3" t="str"/>
      <x:c r="AD873" s="21" t="str"/>
      <x:c r="AE873" s="15" t="str"/>
      <x:c r="AF873" s="3" t="str"/>
      <x:c r="AG873" s="3" t="str"/>
      <x:c r="AH873" s="3" t="str"/>
      <x:c r="AI873" s="3" t="str"/>
    </x:row>
    <x:row r="874">
      <x:c r="A874" s="3" t="str">
        <x:v>census_bps_county</x:v>
      </x:c>
      <x:c r="B874" s="3" t="str">
        <x:v>U.S. Census Bureau</x:v>
      </x:c>
      <x:c r="C874" s="3" t="str">
        <x:v>Building Permits Survey county monthly archive</x:v>
      </x:c>
      <x:c r="D874" s="3" t="str">
        <x:v>https://www.census.gov/construction/bps/index.html</x:v>
      </x:c>
      <x:c r="E874" s="3" t="str">
        <x:v>https://www2.census.gov/econ/bps/County/co1803c.txt</x:v>
      </x:c>
      <x:c r="F874" s="3" t="str">
        <x:v>monthly</x:v>
      </x:c>
      <x:c r="G874" s="3" t="str">
        <x:v>county</x:v>
      </x:c>
      <x:c r="H874" s="16" t="n">
        <x:v>46205.25631357639</x:v>
      </x:c>
      <x:c r="I874" s="3" t="str">
        <x:v>2026-07-02</x:v>
      </x:c>
      <x:c r="J874" s="3" t="str">
        <x:v>census_bps_county_201803_20260702T060905Z_65d209601d0d.txt</x:v>
      </x:c>
      <x:c r="K874" s="3" t="str">
        <x:v>data/raw/census_bps/census_bps_county_201803_20260702T060905Z_65d209601d0d.txt</x:v>
      </x:c>
      <x:c r="L874" s="3" t="n">
        <x:v>86878</x:v>
      </x:c>
      <x:c r="M874" s="3" t="str">
        <x:v>65d209601d0d9845693fe2f8ab435523f7582031f64539de696c80ece9901c29</x:v>
      </x:c>
      <x:c r="N874" s="3" t="str">
        <x:v>Permits are authorizations for new privately owned residential construction, not starts or completions.</x:v>
      </x:c>
      <x:c r="O874" s="3" t="str">
        <x:v>Monthly current-period archive files are loaded from January 2000 forward. Reported-unit fields are retained; the January 2022 methodology change is flagged explicitly.</x:v>
      </x:c>
      <x:c r="P874" s="3" t="str">
        <x:v>downloaded</x:v>
      </x:c>
      <x:c r="Q874" s="3" t="str">
        <x:v>2018-03</x:v>
      </x:c>
      <x:c r="R874" s="3" t="str">
        <x:v>county_ascii_2000_30col</x:v>
      </x:c>
      <x:c r="S874" s="3" t="str"/>
      <x:c r="T874" s="3" t="str"/>
      <x:c r="U874" s="3" t="str"/>
      <x:c r="V874" s="3" t="str"/>
      <x:c r="W874" s="21" t="str"/>
      <x:c r="X874" s="21" t="str"/>
      <x:c r="Y874" s="3" t="str"/>
      <x:c r="Z874" s="3" t="str"/>
      <x:c r="AA874" s="3" t="str"/>
      <x:c r="AB874" s="3" t="str"/>
      <x:c r="AC874" s="3" t="str"/>
      <x:c r="AD874" s="21" t="str"/>
      <x:c r="AE874" s="15" t="str"/>
      <x:c r="AF874" s="3" t="str"/>
      <x:c r="AG874" s="3" t="str"/>
      <x:c r="AH874" s="3" t="str"/>
      <x:c r="AI874" s="3" t="str"/>
    </x:row>
    <x:row r="875">
      <x:c r="A875" s="3" t="str">
        <x:v>census_bps_county</x:v>
      </x:c>
      <x:c r="B875" s="3" t="str">
        <x:v>U.S. Census Bureau</x:v>
      </x:c>
      <x:c r="C875" s="3" t="str">
        <x:v>Building Permits Survey county monthly archive</x:v>
      </x:c>
      <x:c r="D875" s="3" t="str">
        <x:v>https://www.census.gov/construction/bps/index.html</x:v>
      </x:c>
      <x:c r="E875" s="3" t="str">
        <x:v>https://www2.census.gov/econ/bps/County/co1806c.txt</x:v>
      </x:c>
      <x:c r="F875" s="3" t="str">
        <x:v>monthly</x:v>
      </x:c>
      <x:c r="G875" s="3" t="str">
        <x:v>county</x:v>
      </x:c>
      <x:c r="H875" s="16" t="n">
        <x:v>46205.25631452546</x:v>
      </x:c>
      <x:c r="I875" s="3" t="str">
        <x:v>2026-07-02</x:v>
      </x:c>
      <x:c r="J875" s="3" t="str">
        <x:v>census_bps_county_201806_20260702T060905Z_05ba2e6931ef.txt</x:v>
      </x:c>
      <x:c r="K875" s="3" t="str">
        <x:v>data/raw/census_bps/census_bps_county_201806_20260702T060905Z_05ba2e6931ef.txt</x:v>
      </x:c>
      <x:c r="L875" s="3" t="n">
        <x:v>87167</x:v>
      </x:c>
      <x:c r="M875" s="3" t="str">
        <x:v>05ba2e6931ef8aeb4fce152b6e63e48a5760eed397ada7ba5998ab1efcb6b06a</x:v>
      </x:c>
      <x:c r="N875" s="3" t="str">
        <x:v>Permits are authorizations for new privately owned residential construction, not starts or completions.</x:v>
      </x:c>
      <x:c r="O875" s="3" t="str">
        <x:v>Monthly current-period archive files are loaded from January 2000 forward. Reported-unit fields are retained; the January 2022 methodology change is flagged explicitly.</x:v>
      </x:c>
      <x:c r="P875" s="3" t="str">
        <x:v>downloaded</x:v>
      </x:c>
      <x:c r="Q875" s="3" t="str">
        <x:v>2018-06</x:v>
      </x:c>
      <x:c r="R875" s="3" t="str">
        <x:v>county_ascii_2000_30col</x:v>
      </x:c>
      <x:c r="S875" s="3" t="str"/>
      <x:c r="T875" s="3" t="str"/>
      <x:c r="U875" s="3" t="str"/>
      <x:c r="V875" s="3" t="str"/>
      <x:c r="W875" s="21" t="str"/>
      <x:c r="X875" s="21" t="str"/>
      <x:c r="Y875" s="3" t="str"/>
      <x:c r="Z875" s="3" t="str"/>
      <x:c r="AA875" s="3" t="str"/>
      <x:c r="AB875" s="3" t="str"/>
      <x:c r="AC875" s="3" t="str"/>
      <x:c r="AD875" s="21" t="str"/>
      <x:c r="AE875" s="15" t="str"/>
      <x:c r="AF875" s="3" t="str"/>
      <x:c r="AG875" s="3" t="str"/>
      <x:c r="AH875" s="3" t="str"/>
      <x:c r="AI875" s="3" t="str"/>
    </x:row>
    <x:row r="876">
      <x:c r="A876" s="3" t="str">
        <x:v>census_bps_county</x:v>
      </x:c>
      <x:c r="B876" s="3" t="str">
        <x:v>U.S. Census Bureau</x:v>
      </x:c>
      <x:c r="C876" s="3" t="str">
        <x:v>Building Permits Survey county monthly archive</x:v>
      </x:c>
      <x:c r="D876" s="3" t="str">
        <x:v>https://www.census.gov/construction/bps/index.html</x:v>
      </x:c>
      <x:c r="E876" s="3" t="str">
        <x:v>https://www2.census.gov/econ/bps/County/co1807c.txt</x:v>
      </x:c>
      <x:c r="F876" s="3" t="str">
        <x:v>monthly</x:v>
      </x:c>
      <x:c r="G876" s="3" t="str">
        <x:v>county</x:v>
      </x:c>
      <x:c r="H876" s="16" t="n">
        <x:v>46205.25631454861</x:v>
      </x:c>
      <x:c r="I876" s="3" t="str">
        <x:v>2026-07-02</x:v>
      </x:c>
      <x:c r="J876" s="3" t="str">
        <x:v>census_bps_county_201807_20260702T060905Z_f3958a557b76.txt</x:v>
      </x:c>
      <x:c r="K876" s="3" t="str">
        <x:v>data/raw/census_bps/census_bps_county_201807_20260702T060905Z_f3958a557b76.txt</x:v>
      </x:c>
      <x:c r="L876" s="3" t="n">
        <x:v>86411</x:v>
      </x:c>
      <x:c r="M876" s="3" t="str">
        <x:v>f3958a557b767a193a412ac17660989a3d76c4151e8680e4c9cb54fd0df7ba8d</x:v>
      </x:c>
      <x:c r="N876" s="3" t="str">
        <x:v>Permits are authorizations for new privately owned residential construction, not starts or completions.</x:v>
      </x:c>
      <x:c r="O876" s="3" t="str">
        <x:v>Monthly current-period archive files are loaded from January 2000 forward. Reported-unit fields are retained; the January 2022 methodology change is flagged explicitly.</x:v>
      </x:c>
      <x:c r="P876" s="3" t="str">
        <x:v>downloaded</x:v>
      </x:c>
      <x:c r="Q876" s="3" t="str">
        <x:v>2018-07</x:v>
      </x:c>
      <x:c r="R876" s="3" t="str">
        <x:v>county_ascii_2000_30col</x:v>
      </x:c>
      <x:c r="S876" s="3" t="str"/>
      <x:c r="T876" s="3" t="str"/>
      <x:c r="U876" s="3" t="str"/>
      <x:c r="V876" s="3" t="str"/>
      <x:c r="W876" s="21" t="str"/>
      <x:c r="X876" s="21" t="str"/>
      <x:c r="Y876" s="3" t="str"/>
      <x:c r="Z876" s="3" t="str"/>
      <x:c r="AA876" s="3" t="str"/>
      <x:c r="AB876" s="3" t="str"/>
      <x:c r="AC876" s="3" t="str"/>
      <x:c r="AD876" s="21" t="str"/>
      <x:c r="AE876" s="15" t="str"/>
      <x:c r="AF876" s="3" t="str"/>
      <x:c r="AG876" s="3" t="str"/>
      <x:c r="AH876" s="3" t="str"/>
      <x:c r="AI876" s="3" t="str"/>
    </x:row>
    <x:row r="877">
      <x:c r="A877" s="3" t="str">
        <x:v>census_bps_county</x:v>
      </x:c>
      <x:c r="B877" s="3" t="str">
        <x:v>U.S. Census Bureau</x:v>
      </x:c>
      <x:c r="C877" s="3" t="str">
        <x:v>Building Permits Survey county monthly archive</x:v>
      </x:c>
      <x:c r="D877" s="3" t="str">
        <x:v>https://www.census.gov/construction/bps/index.html</x:v>
      </x:c>
      <x:c r="E877" s="3" t="str">
        <x:v>https://www2.census.gov/econ/bps/County/co1809c.txt</x:v>
      </x:c>
      <x:c r="F877" s="3" t="str">
        <x:v>monthly</x:v>
      </x:c>
      <x:c r="G877" s="3" t="str">
        <x:v>county</x:v>
      </x:c>
      <x:c r="H877" s="16" t="n">
        <x:v>46205.25631509259</x:v>
      </x:c>
      <x:c r="I877" s="3" t="str">
        <x:v>2026-07-02</x:v>
      </x:c>
      <x:c r="J877" s="3" t="str">
        <x:v>census_bps_county_201809_20260702T060905Z_729f7b85e24b.txt</x:v>
      </x:c>
      <x:c r="K877" s="3" t="str">
        <x:v>data/raw/census_bps/census_bps_county_201809_20260702T060905Z_729f7b85e24b.txt</x:v>
      </x:c>
      <x:c r="L877" s="3" t="n">
        <x:v>86180</x:v>
      </x:c>
      <x:c r="M877" s="3" t="str">
        <x:v>729f7b85e24b3bf016fddb303f5cb4149548fc2285f0422ad127d769a4db25ff</x:v>
      </x:c>
      <x:c r="N877" s="3" t="str">
        <x:v>Permits are authorizations for new privately owned residential construction, not starts or completions.</x:v>
      </x:c>
      <x:c r="O877" s="3" t="str">
        <x:v>Monthly current-period archive files are loaded from January 2000 forward. Reported-unit fields are retained; the January 2022 methodology change is flagged explicitly.</x:v>
      </x:c>
      <x:c r="P877" s="3" t="str">
        <x:v>downloaded</x:v>
      </x:c>
      <x:c r="Q877" s="3" t="str">
        <x:v>2018-09</x:v>
      </x:c>
      <x:c r="R877" s="3" t="str">
        <x:v>county_ascii_2000_30col</x:v>
      </x:c>
      <x:c r="S877" s="3" t="str"/>
      <x:c r="T877" s="3" t="str"/>
      <x:c r="U877" s="3" t="str"/>
      <x:c r="V877" s="3" t="str"/>
      <x:c r="W877" s="21" t="str"/>
      <x:c r="X877" s="21" t="str"/>
      <x:c r="Y877" s="3" t="str"/>
      <x:c r="Z877" s="3" t="str"/>
      <x:c r="AA877" s="3" t="str"/>
      <x:c r="AB877" s="3" t="str"/>
      <x:c r="AC877" s="3" t="str"/>
      <x:c r="AD877" s="21" t="str"/>
      <x:c r="AE877" s="15" t="str"/>
      <x:c r="AF877" s="3" t="str"/>
      <x:c r="AG877" s="3" t="str"/>
      <x:c r="AH877" s="3" t="str"/>
      <x:c r="AI877" s="3" t="str"/>
    </x:row>
    <x:row r="878">
      <x:c r="A878" s="3" t="str">
        <x:v>census_bps_county</x:v>
      </x:c>
      <x:c r="B878" s="3" t="str">
        <x:v>U.S. Census Bureau</x:v>
      </x:c>
      <x:c r="C878" s="3" t="str">
        <x:v>Building Permits Survey county monthly archive</x:v>
      </x:c>
      <x:c r="D878" s="3" t="str">
        <x:v>https://www.census.gov/construction/bps/index.html</x:v>
      </x:c>
      <x:c r="E878" s="3" t="str">
        <x:v>https://www2.census.gov/econ/bps/County/co1808c.txt</x:v>
      </x:c>
      <x:c r="F878" s="3" t="str">
        <x:v>monthly</x:v>
      </x:c>
      <x:c r="G878" s="3" t="str">
        <x:v>county</x:v>
      </x:c>
      <x:c r="H878" s="16" t="n">
        <x:v>46205.256314652775</x:v>
      </x:c>
      <x:c r="I878" s="3" t="str">
        <x:v>2026-07-02</x:v>
      </x:c>
      <x:c r="J878" s="3" t="str">
        <x:v>census_bps_county_201808_20260702T060905Z_b09c70711efa.txt</x:v>
      </x:c>
      <x:c r="K878" s="3" t="str">
        <x:v>data/raw/census_bps/census_bps_county_201808_20260702T060905Z_b09c70711efa.txt</x:v>
      </x:c>
      <x:c r="L878" s="3" t="n">
        <x:v>87186</x:v>
      </x:c>
      <x:c r="M878" s="3" t="str">
        <x:v>b09c70711efac4165f2b876a1bcd5d102f0edd54430540029f6985fb05aa03f6</x:v>
      </x:c>
      <x:c r="N878" s="3" t="str">
        <x:v>Permits are authorizations for new privately owned residential construction, not starts or completions.</x:v>
      </x:c>
      <x:c r="O878" s="3" t="str">
        <x:v>Monthly current-period archive files are loaded from January 2000 forward. Reported-unit fields are retained; the January 2022 methodology change is flagged explicitly.</x:v>
      </x:c>
      <x:c r="P878" s="3" t="str">
        <x:v>downloaded</x:v>
      </x:c>
      <x:c r="Q878" s="3" t="str">
        <x:v>2018-08</x:v>
      </x:c>
      <x:c r="R878" s="3" t="str">
        <x:v>county_ascii_2000_30col</x:v>
      </x:c>
      <x:c r="S878" s="3" t="str"/>
      <x:c r="T878" s="3" t="str"/>
      <x:c r="U878" s="3" t="str"/>
      <x:c r="V878" s="3" t="str"/>
      <x:c r="W878" s="21" t="str"/>
      <x:c r="X878" s="21" t="str"/>
      <x:c r="Y878" s="3" t="str"/>
      <x:c r="Z878" s="3" t="str"/>
      <x:c r="AA878" s="3" t="str"/>
      <x:c r="AB878" s="3" t="str"/>
      <x:c r="AC878" s="3" t="str"/>
      <x:c r="AD878" s="21" t="str"/>
      <x:c r="AE878" s="15" t="str"/>
      <x:c r="AF878" s="3" t="str"/>
      <x:c r="AG878" s="3" t="str"/>
      <x:c r="AH878" s="3" t="str"/>
      <x:c r="AI878" s="3" t="str"/>
    </x:row>
    <x:row r="879">
      <x:c r="A879" s="3" t="str">
        <x:v>census_bps_county</x:v>
      </x:c>
      <x:c r="B879" s="3" t="str">
        <x:v>U.S. Census Bureau</x:v>
      </x:c>
      <x:c r="C879" s="3" t="str">
        <x:v>Building Permits Survey county monthly archive</x:v>
      </x:c>
      <x:c r="D879" s="3" t="str">
        <x:v>https://www.census.gov/construction/bps/index.html</x:v>
      </x:c>
      <x:c r="E879" s="3" t="str">
        <x:v>https://www2.census.gov/econ/bps/County/co1811c.txt</x:v>
      </x:c>
      <x:c r="F879" s="3" t="str">
        <x:v>monthly</x:v>
      </x:c>
      <x:c r="G879" s="3" t="str">
        <x:v>county</x:v>
      </x:c>
      <x:c r="H879" s="16" t="n">
        <x:v>46205.25631561343</x:v>
      </x:c>
      <x:c r="I879" s="3" t="str">
        <x:v>2026-07-02</x:v>
      </x:c>
      <x:c r="J879" s="3" t="str">
        <x:v>census_bps_county_201811_20260702T060905Z_57620d957419.txt</x:v>
      </x:c>
      <x:c r="K879" s="3" t="str">
        <x:v>data/raw/census_bps/census_bps_county_201811_20260702T060905Z_57620d957419.txt</x:v>
      </x:c>
      <x:c r="L879" s="3" t="n">
        <x:v>86039</x:v>
      </x:c>
      <x:c r="M879" s="3" t="str">
        <x:v>57620d95741904f70db98b97e29e84b7cf539731c7c4c6e839db6321a2e04fc8</x:v>
      </x:c>
      <x:c r="N879" s="3" t="str">
        <x:v>Permits are authorizations for new privately owned residential construction, not starts or completions.</x:v>
      </x:c>
      <x:c r="O879" s="3" t="str">
        <x:v>Monthly current-period archive files are loaded from January 2000 forward. Reported-unit fields are retained; the January 2022 methodology change is flagged explicitly.</x:v>
      </x:c>
      <x:c r="P879" s="3" t="str">
        <x:v>downloaded</x:v>
      </x:c>
      <x:c r="Q879" s="3" t="str">
        <x:v>2018-11</x:v>
      </x:c>
      <x:c r="R879" s="3" t="str">
        <x:v>county_ascii_2000_30col</x:v>
      </x:c>
      <x:c r="S879" s="3" t="str"/>
      <x:c r="T879" s="3" t="str"/>
      <x:c r="U879" s="3" t="str"/>
      <x:c r="V879" s="3" t="str"/>
      <x:c r="W879" s="21" t="str"/>
      <x:c r="X879" s="21" t="str"/>
      <x:c r="Y879" s="3" t="str"/>
      <x:c r="Z879" s="3" t="str"/>
      <x:c r="AA879" s="3" t="str"/>
      <x:c r="AB879" s="3" t="str"/>
      <x:c r="AC879" s="3" t="str"/>
      <x:c r="AD879" s="21" t="str"/>
      <x:c r="AE879" s="15" t="str"/>
      <x:c r="AF879" s="3" t="str"/>
      <x:c r="AG879" s="3" t="str"/>
      <x:c r="AH879" s="3" t="str"/>
      <x:c r="AI879" s="3" t="str"/>
    </x:row>
    <x:row r="880">
      <x:c r="A880" s="3" t="str">
        <x:v>census_bps_county</x:v>
      </x:c>
      <x:c r="B880" s="3" t="str">
        <x:v>U.S. Census Bureau</x:v>
      </x:c>
      <x:c r="C880" s="3" t="str">
        <x:v>Building Permits Survey county monthly archive</x:v>
      </x:c>
      <x:c r="D880" s="3" t="str">
        <x:v>https://www.census.gov/construction/bps/index.html</x:v>
      </x:c>
      <x:c r="E880" s="3" t="str">
        <x:v>https://www2.census.gov/econ/bps/County/co1810c.txt</x:v>
      </x:c>
      <x:c r="F880" s="3" t="str">
        <x:v>monthly</x:v>
      </x:c>
      <x:c r="G880" s="3" t="str">
        <x:v>county</x:v>
      </x:c>
      <x:c r="H880" s="16" t="n">
        <x:v>46205.25631553241</x:v>
      </x:c>
      <x:c r="I880" s="3" t="str">
        <x:v>2026-07-02</x:v>
      </x:c>
      <x:c r="J880" s="3" t="str">
        <x:v>census_bps_county_201810_20260702T060905Z_02543eb4e4b7.txt</x:v>
      </x:c>
      <x:c r="K880" s="3" t="str">
        <x:v>data/raw/census_bps/census_bps_county_201810_20260702T060905Z_02543eb4e4b7.txt</x:v>
      </x:c>
      <x:c r="L880" s="3" t="n">
        <x:v>86955</x:v>
      </x:c>
      <x:c r="M880" s="3" t="str">
        <x:v>02543eb4e4b72ee1f3e1842bf7cf936b36a2231a9d0b557ce2ab9ac719915bb3</x:v>
      </x:c>
      <x:c r="N880" s="3" t="str">
        <x:v>Permits are authorizations for new privately owned residential construction, not starts or completions.</x:v>
      </x:c>
      <x:c r="O880" s="3" t="str">
        <x:v>Monthly current-period archive files are loaded from January 2000 forward. Reported-unit fields are retained; the January 2022 methodology change is flagged explicitly.</x:v>
      </x:c>
      <x:c r="P880" s="3" t="str">
        <x:v>downloaded</x:v>
      </x:c>
      <x:c r="Q880" s="3" t="str">
        <x:v>2018-10</x:v>
      </x:c>
      <x:c r="R880" s="3" t="str">
        <x:v>county_ascii_2000_30col</x:v>
      </x:c>
      <x:c r="S880" s="3" t="str"/>
      <x:c r="T880" s="3" t="str"/>
      <x:c r="U880" s="3" t="str"/>
      <x:c r="V880" s="3" t="str"/>
      <x:c r="W880" s="21" t="str"/>
      <x:c r="X880" s="21" t="str"/>
      <x:c r="Y880" s="3" t="str"/>
      <x:c r="Z880" s="3" t="str"/>
      <x:c r="AA880" s="3" t="str"/>
      <x:c r="AB880" s="3" t="str"/>
      <x:c r="AC880" s="3" t="str"/>
      <x:c r="AD880" s="21" t="str"/>
      <x:c r="AE880" s="15" t="str"/>
      <x:c r="AF880" s="3" t="str"/>
      <x:c r="AG880" s="3" t="str"/>
      <x:c r="AH880" s="3" t="str"/>
      <x:c r="AI880" s="3" t="str"/>
    </x:row>
    <x:row r="881">
      <x:c r="A881" s="3" t="str">
        <x:v>census_bps_county</x:v>
      </x:c>
      <x:c r="B881" s="3" t="str">
        <x:v>U.S. Census Bureau</x:v>
      </x:c>
      <x:c r="C881" s="3" t="str">
        <x:v>Building Permits Survey county monthly archive</x:v>
      </x:c>
      <x:c r="D881" s="3" t="str">
        <x:v>https://www.census.gov/construction/bps/index.html</x:v>
      </x:c>
      <x:c r="E881" s="3" t="str">
        <x:v>https://www2.census.gov/econ/bps/County/co1812c.txt</x:v>
      </x:c>
      <x:c r="F881" s="3" t="str">
        <x:v>monthly</x:v>
      </x:c>
      <x:c r="G881" s="3" t="str">
        <x:v>county</x:v>
      </x:c>
      <x:c r="H881" s="16" t="n">
        <x:v>46205.256315625</x:v>
      </x:c>
      <x:c r="I881" s="3" t="str">
        <x:v>2026-07-02</x:v>
      </x:c>
      <x:c r="J881" s="3" t="str">
        <x:v>census_bps_county_201812_20260702T060905Z_5f9b394933c1.txt</x:v>
      </x:c>
      <x:c r="K881" s="3" t="str">
        <x:v>data/raw/census_bps/census_bps_county_201812_20260702T060905Z_5f9b394933c1.txt</x:v>
      </x:c>
      <x:c r="L881" s="3" t="n">
        <x:v>85219</x:v>
      </x:c>
      <x:c r="M881" s="3" t="str">
        <x:v>5f9b394933c130b2fff72ca3decead0a537b769dca66ee208a6462256e3f023b</x:v>
      </x:c>
      <x:c r="N881" s="3" t="str">
        <x:v>Permits are authorizations for new privately owned residential construction, not starts or completions.</x:v>
      </x:c>
      <x:c r="O881" s="3" t="str">
        <x:v>Monthly current-period archive files are loaded from January 2000 forward. Reported-unit fields are retained; the January 2022 methodology change is flagged explicitly.</x:v>
      </x:c>
      <x:c r="P881" s="3" t="str">
        <x:v>downloaded</x:v>
      </x:c>
      <x:c r="Q881" s="3" t="str">
        <x:v>2018-12</x:v>
      </x:c>
      <x:c r="R881" s="3" t="str">
        <x:v>county_ascii_2000_30col</x:v>
      </x:c>
      <x:c r="S881" s="3" t="str"/>
      <x:c r="T881" s="3" t="str"/>
      <x:c r="U881" s="3" t="str"/>
      <x:c r="V881" s="3" t="str"/>
      <x:c r="W881" s="21" t="str"/>
      <x:c r="X881" s="21" t="str"/>
      <x:c r="Y881" s="3" t="str"/>
      <x:c r="Z881" s="3" t="str"/>
      <x:c r="AA881" s="3" t="str"/>
      <x:c r="AB881" s="3" t="str"/>
      <x:c r="AC881" s="3" t="str"/>
      <x:c r="AD881" s="21" t="str"/>
      <x:c r="AE881" s="15" t="str"/>
      <x:c r="AF881" s="3" t="str"/>
      <x:c r="AG881" s="3" t="str"/>
      <x:c r="AH881" s="3" t="str"/>
      <x:c r="AI881" s="3" t="str"/>
    </x:row>
    <x:row r="882">
      <x:c r="A882" s="3" t="str">
        <x:v>census_bps_county</x:v>
      </x:c>
      <x:c r="B882" s="3" t="str">
        <x:v>U.S. Census Bureau</x:v>
      </x:c>
      <x:c r="C882" s="3" t="str">
        <x:v>Building Permits Survey county monthly archive</x:v>
      </x:c>
      <x:c r="D882" s="3" t="str">
        <x:v>https://www.census.gov/construction/bps/index.html</x:v>
      </x:c>
      <x:c r="E882" s="3" t="str">
        <x:v>https://www2.census.gov/econ/bps/County/co1901c.txt</x:v>
      </x:c>
      <x:c r="F882" s="3" t="str">
        <x:v>monthly</x:v>
      </x:c>
      <x:c r="G882" s="3" t="str">
        <x:v>county</x:v>
      </x:c>
      <x:c r="H882" s="16" t="n">
        <x:v>46205.25631621528</x:v>
      </x:c>
      <x:c r="I882" s="3" t="str">
        <x:v>2026-07-02</x:v>
      </x:c>
      <x:c r="J882" s="3" t="str">
        <x:v>census_bps_county_201901_20260702T060905Z_f7a9c2862f7c.txt</x:v>
      </x:c>
      <x:c r="K882" s="3" t="str">
        <x:v>data/raw/census_bps/census_bps_county_201901_20260702T060905Z_f7a9c2862f7c.txt</x:v>
      </x:c>
      <x:c r="L882" s="3" t="n">
        <x:v>85586</x:v>
      </x:c>
      <x:c r="M882" s="3" t="str">
        <x:v>f7a9c2862f7ce2e872d3882a3bee95032953c63b516b72f30f8108488af3e40d</x:v>
      </x:c>
      <x:c r="N882" s="3" t="str">
        <x:v>Permits are authorizations for new privately owned residential construction, not starts or completions.</x:v>
      </x:c>
      <x:c r="O882" s="3" t="str">
        <x:v>Monthly current-period archive files are loaded from January 2000 forward. Reported-unit fields are retained; the January 2022 methodology change is flagged explicitly.</x:v>
      </x:c>
      <x:c r="P882" s="3" t="str">
        <x:v>downloaded</x:v>
      </x:c>
      <x:c r="Q882" s="3" t="str">
        <x:v>2019-01</x:v>
      </x:c>
      <x:c r="R882" s="3" t="str">
        <x:v>county_ascii_2000_30col</x:v>
      </x:c>
      <x:c r="S882" s="3" t="str"/>
      <x:c r="T882" s="3" t="str"/>
      <x:c r="U882" s="3" t="str"/>
      <x:c r="V882" s="3" t="str"/>
      <x:c r="W882" s="21" t="str"/>
      <x:c r="X882" s="21" t="str"/>
      <x:c r="Y882" s="3" t="str"/>
      <x:c r="Z882" s="3" t="str"/>
      <x:c r="AA882" s="3" t="str"/>
      <x:c r="AB882" s="3" t="str"/>
      <x:c r="AC882" s="3" t="str"/>
      <x:c r="AD882" s="21" t="str"/>
      <x:c r="AE882" s="15" t="str"/>
      <x:c r="AF882" s="3" t="str"/>
      <x:c r="AG882" s="3" t="str"/>
      <x:c r="AH882" s="3" t="str"/>
      <x:c r="AI882" s="3" t="str"/>
    </x:row>
    <x:row r="883">
      <x:c r="A883" s="3" t="str">
        <x:v>census_bps_county</x:v>
      </x:c>
      <x:c r="B883" s="3" t="str">
        <x:v>U.S. Census Bureau</x:v>
      </x:c>
      <x:c r="C883" s="3" t="str">
        <x:v>Building Permits Survey county monthly archive</x:v>
      </x:c>
      <x:c r="D883" s="3" t="str">
        <x:v>https://www.census.gov/construction/bps/index.html</x:v>
      </x:c>
      <x:c r="E883" s="3" t="str">
        <x:v>https://www2.census.gov/econ/bps/County/co1904c.txt</x:v>
      </x:c>
      <x:c r="F883" s="3" t="str">
        <x:v>monthly</x:v>
      </x:c>
      <x:c r="G883" s="3" t="str">
        <x:v>county</x:v>
      </x:c>
      <x:c r="H883" s="16" t="n">
        <x:v>46205.25631680556</x:v>
      </x:c>
      <x:c r="I883" s="3" t="str">
        <x:v>2026-07-02</x:v>
      </x:c>
      <x:c r="J883" s="3" t="str">
        <x:v>census_bps_county_201904_20260702T060905Z_53a0ce808f23.txt</x:v>
      </x:c>
      <x:c r="K883" s="3" t="str">
        <x:v>data/raw/census_bps/census_bps_county_201904_20260702T060905Z_53a0ce808f23.txt</x:v>
      </x:c>
      <x:c r="L883" s="3" t="n">
        <x:v>86922</x:v>
      </x:c>
      <x:c r="M883" s="3" t="str">
        <x:v>53a0ce808f23433035770d5d4c1124bcf9f3d2b96c974c546afdba4b993a20d1</x:v>
      </x:c>
      <x:c r="N883" s="3" t="str">
        <x:v>Permits are authorizations for new privately owned residential construction, not starts or completions.</x:v>
      </x:c>
      <x:c r="O883" s="3" t="str">
        <x:v>Monthly current-period archive files are loaded from January 2000 forward. Reported-unit fields are retained; the January 2022 methodology change is flagged explicitly.</x:v>
      </x:c>
      <x:c r="P883" s="3" t="str">
        <x:v>downloaded</x:v>
      </x:c>
      <x:c r="Q883" s="3" t="str">
        <x:v>2019-04</x:v>
      </x:c>
      <x:c r="R883" s="3" t="str">
        <x:v>county_ascii_2000_30col</x:v>
      </x:c>
      <x:c r="S883" s="3" t="str"/>
      <x:c r="T883" s="3" t="str"/>
      <x:c r="U883" s="3" t="str"/>
      <x:c r="V883" s="3" t="str"/>
      <x:c r="W883" s="21" t="str"/>
      <x:c r="X883" s="21" t="str"/>
      <x:c r="Y883" s="3" t="str"/>
      <x:c r="Z883" s="3" t="str"/>
      <x:c r="AA883" s="3" t="str"/>
      <x:c r="AB883" s="3" t="str"/>
      <x:c r="AC883" s="3" t="str"/>
      <x:c r="AD883" s="21" t="str"/>
      <x:c r="AE883" s="15" t="str"/>
      <x:c r="AF883" s="3" t="str"/>
      <x:c r="AG883" s="3" t="str"/>
      <x:c r="AH883" s="3" t="str"/>
      <x:c r="AI883" s="3" t="str"/>
    </x:row>
    <x:row r="884">
      <x:c r="A884" s="3" t="str">
        <x:v>census_bps_county</x:v>
      </x:c>
      <x:c r="B884" s="3" t="str">
        <x:v>U.S. Census Bureau</x:v>
      </x:c>
      <x:c r="C884" s="3" t="str">
        <x:v>Building Permits Survey county monthly archive</x:v>
      </x:c>
      <x:c r="D884" s="3" t="str">
        <x:v>https://www.census.gov/construction/bps/index.html</x:v>
      </x:c>
      <x:c r="E884" s="3" t="str">
        <x:v>https://www2.census.gov/econ/bps/County/co1902c.txt</x:v>
      </x:c>
      <x:c r="F884" s="3" t="str">
        <x:v>monthly</x:v>
      </x:c>
      <x:c r="G884" s="3" t="str">
        <x:v>county</x:v>
      </x:c>
      <x:c r="H884" s="16" t="n">
        <x:v>46205.25631648148</x:v>
      </x:c>
      <x:c r="I884" s="3" t="str">
        <x:v>2026-07-02</x:v>
      </x:c>
      <x:c r="J884" s="3" t="str">
        <x:v>census_bps_county_201902_20260702T060905Z_b4de4ff1783f.txt</x:v>
      </x:c>
      <x:c r="K884" s="3" t="str">
        <x:v>data/raw/census_bps/census_bps_county_201902_20260702T060905Z_b4de4ff1783f.txt</x:v>
      </x:c>
      <x:c r="L884" s="3" t="n">
        <x:v>85305</x:v>
      </x:c>
      <x:c r="M884" s="3" t="str">
        <x:v>b4de4ff1783f0aaf5777223b7ecda0c1954bc3b6f657add146a3f7e01d93bc27</x:v>
      </x:c>
      <x:c r="N884" s="3" t="str">
        <x:v>Permits are authorizations for new privately owned residential construction, not starts or completions.</x:v>
      </x:c>
      <x:c r="O884" s="3" t="str">
        <x:v>Monthly current-period archive files are loaded from January 2000 forward. Reported-unit fields are retained; the January 2022 methodology change is flagged explicitly.</x:v>
      </x:c>
      <x:c r="P884" s="3" t="str">
        <x:v>downloaded</x:v>
      </x:c>
      <x:c r="Q884" s="3" t="str">
        <x:v>2019-02</x:v>
      </x:c>
      <x:c r="R884" s="3" t="str">
        <x:v>county_ascii_2000_30col</x:v>
      </x:c>
      <x:c r="S884" s="3" t="str"/>
      <x:c r="T884" s="3" t="str"/>
      <x:c r="U884" s="3" t="str"/>
      <x:c r="V884" s="3" t="str"/>
      <x:c r="W884" s="21" t="str"/>
      <x:c r="X884" s="21" t="str"/>
      <x:c r="Y884" s="3" t="str"/>
      <x:c r="Z884" s="3" t="str"/>
      <x:c r="AA884" s="3" t="str"/>
      <x:c r="AB884" s="3" t="str"/>
      <x:c r="AC884" s="3" t="str"/>
      <x:c r="AD884" s="21" t="str"/>
      <x:c r="AE884" s="15" t="str"/>
      <x:c r="AF884" s="3" t="str"/>
      <x:c r="AG884" s="3" t="str"/>
      <x:c r="AH884" s="3" t="str"/>
      <x:c r="AI884" s="3" t="str"/>
    </x:row>
    <x:row r="885">
      <x:c r="A885" s="3" t="str">
        <x:v>census_bps_county</x:v>
      </x:c>
      <x:c r="B885" s="3" t="str">
        <x:v>U.S. Census Bureau</x:v>
      </x:c>
      <x:c r="C885" s="3" t="str">
        <x:v>Building Permits Survey county monthly archive</x:v>
      </x:c>
      <x:c r="D885" s="3" t="str">
        <x:v>https://www.census.gov/construction/bps/index.html</x:v>
      </x:c>
      <x:c r="E885" s="3" t="str">
        <x:v>https://www2.census.gov/econ/bps/County/co1903c.txt</x:v>
      </x:c>
      <x:c r="F885" s="3" t="str">
        <x:v>monthly</x:v>
      </x:c>
      <x:c r="G885" s="3" t="str">
        <x:v>county</x:v>
      </x:c>
      <x:c r="H885" s="16" t="n">
        <x:v>46205.25631651621</x:v>
      </x:c>
      <x:c r="I885" s="3" t="str">
        <x:v>2026-07-02</x:v>
      </x:c>
      <x:c r="J885" s="3" t="str">
        <x:v>census_bps_county_201903_20260702T060905Z_d811c44168dd.txt</x:v>
      </x:c>
      <x:c r="K885" s="3" t="str">
        <x:v>data/raw/census_bps/census_bps_county_201903_20260702T060905Z_d811c44168dd.txt</x:v>
      </x:c>
      <x:c r="L885" s="3" t="n">
        <x:v>86405</x:v>
      </x:c>
      <x:c r="M885" s="3" t="str">
        <x:v>d811c44168ddd4600317afcd5c33a4147dad94b5929f5acc53b09c77067a5e22</x:v>
      </x:c>
      <x:c r="N885" s="3" t="str">
        <x:v>Permits are authorizations for new privately owned residential construction, not starts or completions.</x:v>
      </x:c>
      <x:c r="O885" s="3" t="str">
        <x:v>Monthly current-period archive files are loaded from January 2000 forward. Reported-unit fields are retained; the January 2022 methodology change is flagged explicitly.</x:v>
      </x:c>
      <x:c r="P885" s="3" t="str">
        <x:v>downloaded</x:v>
      </x:c>
      <x:c r="Q885" s="3" t="str">
        <x:v>2019-03</x:v>
      </x:c>
      <x:c r="R885" s="3" t="str">
        <x:v>county_ascii_2000_30col</x:v>
      </x:c>
      <x:c r="S885" s="3" t="str"/>
      <x:c r="T885" s="3" t="str"/>
      <x:c r="U885" s="3" t="str"/>
      <x:c r="V885" s="3" t="str"/>
      <x:c r="W885" s="21" t="str"/>
      <x:c r="X885" s="21" t="str"/>
      <x:c r="Y885" s="3" t="str"/>
      <x:c r="Z885" s="3" t="str"/>
      <x:c r="AA885" s="3" t="str"/>
      <x:c r="AB885" s="3" t="str"/>
      <x:c r="AC885" s="3" t="str"/>
      <x:c r="AD885" s="21" t="str"/>
      <x:c r="AE885" s="15" t="str"/>
      <x:c r="AF885" s="3" t="str"/>
      <x:c r="AG885" s="3" t="str"/>
      <x:c r="AH885" s="3" t="str"/>
      <x:c r="AI885" s="3" t="str"/>
    </x:row>
    <x:row r="886">
      <x:c r="A886" s="3" t="str">
        <x:v>census_bps_county</x:v>
      </x:c>
      <x:c r="B886" s="3" t="str">
        <x:v>U.S. Census Bureau</x:v>
      </x:c>
      <x:c r="C886" s="3" t="str">
        <x:v>Building Permits Survey county monthly archive</x:v>
      </x:c>
      <x:c r="D886" s="3" t="str">
        <x:v>https://www.census.gov/construction/bps/index.html</x:v>
      </x:c>
      <x:c r="E886" s="3" t="str">
        <x:v>https://www2.census.gov/econ/bps/County/co1905c.txt</x:v>
      </x:c>
      <x:c r="F886" s="3" t="str">
        <x:v>monthly</x:v>
      </x:c>
      <x:c r="G886" s="3" t="str">
        <x:v>county</x:v>
      </x:c>
      <x:c r="H886" s="16" t="n">
        <x:v>46205.25631740741</x:v>
      </x:c>
      <x:c r="I886" s="3" t="str">
        <x:v>2026-07-02</x:v>
      </x:c>
      <x:c r="J886" s="3" t="str">
        <x:v>census_bps_county_201905_20260702T060905Z_a86f1e2bfa3b.txt</x:v>
      </x:c>
      <x:c r="K886" s="3" t="str">
        <x:v>data/raw/census_bps/census_bps_county_201905_20260702T060905Z_a86f1e2bfa3b.txt</x:v>
      </x:c>
      <x:c r="L886" s="3" t="n">
        <x:v>87311</x:v>
      </x:c>
      <x:c r="M886" s="3" t="str">
        <x:v>a86f1e2bfa3b225fff2cfa05e653a46d563b56c91610a65033baf408a89a2e5c</x:v>
      </x:c>
      <x:c r="N886" s="3" t="str">
        <x:v>Permits are authorizations for new privately owned residential construction, not starts or completions.</x:v>
      </x:c>
      <x:c r="O886" s="3" t="str">
        <x:v>Monthly current-period archive files are loaded from January 2000 forward. Reported-unit fields are retained; the January 2022 methodology change is flagged explicitly.</x:v>
      </x:c>
      <x:c r="P886" s="3" t="str">
        <x:v>downloaded</x:v>
      </x:c>
      <x:c r="Q886" s="3" t="str">
        <x:v>2019-05</x:v>
      </x:c>
      <x:c r="R886" s="3" t="str">
        <x:v>county_ascii_2000_30col</x:v>
      </x:c>
      <x:c r="S886" s="3" t="str"/>
      <x:c r="T886" s="3" t="str"/>
      <x:c r="U886" s="3" t="str"/>
      <x:c r="V886" s="3" t="str"/>
      <x:c r="W886" s="21" t="str"/>
      <x:c r="X886" s="21" t="str"/>
      <x:c r="Y886" s="3" t="str"/>
      <x:c r="Z886" s="3" t="str"/>
      <x:c r="AA886" s="3" t="str"/>
      <x:c r="AB886" s="3" t="str"/>
      <x:c r="AC886" s="3" t="str"/>
      <x:c r="AD886" s="21" t="str"/>
      <x:c r="AE886" s="15" t="str"/>
      <x:c r="AF886" s="3" t="str"/>
      <x:c r="AG886" s="3" t="str"/>
      <x:c r="AH886" s="3" t="str"/>
      <x:c r="AI886" s="3" t="str"/>
    </x:row>
    <x:row r="887">
      <x:c r="A887" s="3" t="str">
        <x:v>census_bps_county</x:v>
      </x:c>
      <x:c r="B887" s="3" t="str">
        <x:v>U.S. Census Bureau</x:v>
      </x:c>
      <x:c r="C887" s="3" t="str">
        <x:v>Building Permits Survey county monthly archive</x:v>
      </x:c>
      <x:c r="D887" s="3" t="str">
        <x:v>https://www.census.gov/construction/bps/index.html</x:v>
      </x:c>
      <x:c r="E887" s="3" t="str">
        <x:v>https://www2.census.gov/econ/bps/County/co1907c.txt</x:v>
      </x:c>
      <x:c r="F887" s="3" t="str">
        <x:v>monthly</x:v>
      </x:c>
      <x:c r="G887" s="3" t="str">
        <x:v>county</x:v>
      </x:c>
      <x:c r="H887" s="16" t="n">
        <x:v>46205.25631748843</x:v>
      </x:c>
      <x:c r="I887" s="3" t="str">
        <x:v>2026-07-02</x:v>
      </x:c>
      <x:c r="J887" s="3" t="str">
        <x:v>census_bps_county_201907_20260702T060905Z_98ca23166a87.txt</x:v>
      </x:c>
      <x:c r="K887" s="3" t="str">
        <x:v>data/raw/census_bps/census_bps_county_201907_20260702T060905Z_98ca23166a87.txt</x:v>
      </x:c>
      <x:c r="L887" s="3" t="n">
        <x:v>87458</x:v>
      </x:c>
      <x:c r="M887" s="3" t="str">
        <x:v>98ca23166a87a6c16691a368438e50cecb5cd9c6c18e0d462f0dd053e7002781</x:v>
      </x:c>
      <x:c r="N887" s="3" t="str">
        <x:v>Permits are authorizations for new privately owned residential construction, not starts or completions.</x:v>
      </x:c>
      <x:c r="O887" s="3" t="str">
        <x:v>Monthly current-period archive files are loaded from January 2000 forward. Reported-unit fields are retained; the January 2022 methodology change is flagged explicitly.</x:v>
      </x:c>
      <x:c r="P887" s="3" t="str">
        <x:v>downloaded</x:v>
      </x:c>
      <x:c r="Q887" s="3" t="str">
        <x:v>2019-07</x:v>
      </x:c>
      <x:c r="R887" s="3" t="str">
        <x:v>county_ascii_2000_30col</x:v>
      </x:c>
      <x:c r="S887" s="3" t="str"/>
      <x:c r="T887" s="3" t="str"/>
      <x:c r="U887" s="3" t="str"/>
      <x:c r="V887" s="3" t="str"/>
      <x:c r="W887" s="21" t="str"/>
      <x:c r="X887" s="21" t="str"/>
      <x:c r="Y887" s="3" t="str"/>
      <x:c r="Z887" s="3" t="str"/>
      <x:c r="AA887" s="3" t="str"/>
      <x:c r="AB887" s="3" t="str"/>
      <x:c r="AC887" s="3" t="str"/>
      <x:c r="AD887" s="21" t="str"/>
      <x:c r="AE887" s="15" t="str"/>
      <x:c r="AF887" s="3" t="str"/>
      <x:c r="AG887" s="3" t="str"/>
      <x:c r="AH887" s="3" t="str"/>
      <x:c r="AI887" s="3" t="str"/>
    </x:row>
    <x:row r="888">
      <x:c r="A888" s="3" t="str">
        <x:v>census_bps_county</x:v>
      </x:c>
      <x:c r="B888" s="3" t="str">
        <x:v>U.S. Census Bureau</x:v>
      </x:c>
      <x:c r="C888" s="3" t="str">
        <x:v>Building Permits Survey county monthly archive</x:v>
      </x:c>
      <x:c r="D888" s="3" t="str">
        <x:v>https://www.census.gov/construction/bps/index.html</x:v>
      </x:c>
      <x:c r="E888" s="3" t="str">
        <x:v>https://www2.census.gov/econ/bps/County/co1908c.txt</x:v>
      </x:c>
      <x:c r="F888" s="3" t="str">
        <x:v>monthly</x:v>
      </x:c>
      <x:c r="G888" s="3" t="str">
        <x:v>county</x:v>
      </x:c>
      <x:c r="H888" s="16" t="n">
        <x:v>46205.256317974534</x:v>
      </x:c>
      <x:c r="I888" s="3" t="str">
        <x:v>2026-07-02</x:v>
      </x:c>
      <x:c r="J888" s="3" t="str">
        <x:v>census_bps_county_201908_20260702T060905Z_13eb2e7d8da5.txt</x:v>
      </x:c>
      <x:c r="K888" s="3" t="str">
        <x:v>data/raw/census_bps/census_bps_county_201908_20260702T060905Z_13eb2e7d8da5.txt</x:v>
      </x:c>
      <x:c r="L888" s="3" t="n">
        <x:v>87348</x:v>
      </x:c>
      <x:c r="M888" s="3" t="str">
        <x:v>13eb2e7d8da59c7e3153535654265eb502e0389fd01c389f8d90e9298d390755</x:v>
      </x:c>
      <x:c r="N888" s="3" t="str">
        <x:v>Permits are authorizations for new privately owned residential construction, not starts or completions.</x:v>
      </x:c>
      <x:c r="O888" s="3" t="str">
        <x:v>Monthly current-period archive files are loaded from January 2000 forward. Reported-unit fields are retained; the January 2022 methodology change is flagged explicitly.</x:v>
      </x:c>
      <x:c r="P888" s="3" t="str">
        <x:v>downloaded</x:v>
      </x:c>
      <x:c r="Q888" s="3" t="str">
        <x:v>2019-08</x:v>
      </x:c>
      <x:c r="R888" s="3" t="str">
        <x:v>county_ascii_2000_30col</x:v>
      </x:c>
      <x:c r="S888" s="3" t="str"/>
      <x:c r="T888" s="3" t="str"/>
      <x:c r="U888" s="3" t="str"/>
      <x:c r="V888" s="3" t="str"/>
      <x:c r="W888" s="21" t="str"/>
      <x:c r="X888" s="21" t="str"/>
      <x:c r="Y888" s="3" t="str"/>
      <x:c r="Z888" s="3" t="str"/>
      <x:c r="AA888" s="3" t="str"/>
      <x:c r="AB888" s="3" t="str"/>
      <x:c r="AC888" s="3" t="str"/>
      <x:c r="AD888" s="21" t="str"/>
      <x:c r="AE888" s="15" t="str"/>
      <x:c r="AF888" s="3" t="str"/>
      <x:c r="AG888" s="3" t="str"/>
      <x:c r="AH888" s="3" t="str"/>
      <x:c r="AI888" s="3" t="str"/>
    </x:row>
    <x:row r="889">
      <x:c r="A889" s="3" t="str">
        <x:v>census_bps_county</x:v>
      </x:c>
      <x:c r="B889" s="3" t="str">
        <x:v>U.S. Census Bureau</x:v>
      </x:c>
      <x:c r="C889" s="3" t="str">
        <x:v>Building Permits Survey county monthly archive</x:v>
      </x:c>
      <x:c r="D889" s="3" t="str">
        <x:v>https://www.census.gov/construction/bps/index.html</x:v>
      </x:c>
      <x:c r="E889" s="3" t="str">
        <x:v>https://www2.census.gov/econ/bps/County/co1906c.txt</x:v>
      </x:c>
      <x:c r="F889" s="3" t="str">
        <x:v>monthly</x:v>
      </x:c>
      <x:c r="G889" s="3" t="str">
        <x:v>county</x:v>
      </x:c>
      <x:c r="H889" s="16" t="n">
        <x:v>46205.256317465275</x:v>
      </x:c>
      <x:c r="I889" s="3" t="str">
        <x:v>2026-07-02</x:v>
      </x:c>
      <x:c r="J889" s="3" t="str">
        <x:v>census_bps_county_201906_20260702T060905Z_b1817285e685.txt</x:v>
      </x:c>
      <x:c r="K889" s="3" t="str">
        <x:v>data/raw/census_bps/census_bps_county_201906_20260702T060905Z_b1817285e685.txt</x:v>
      </x:c>
      <x:c r="L889" s="3" t="n">
        <x:v>87037</x:v>
      </x:c>
      <x:c r="M889" s="3" t="str">
        <x:v>b1817285e68505213d5c824237a0dd7f8db165aa09edac7180c144505436265d</x:v>
      </x:c>
      <x:c r="N889" s="3" t="str">
        <x:v>Permits are authorizations for new privately owned residential construction, not starts or completions.</x:v>
      </x:c>
      <x:c r="O889" s="3" t="str">
        <x:v>Monthly current-period archive files are loaded from January 2000 forward. Reported-unit fields are retained; the January 2022 methodology change is flagged explicitly.</x:v>
      </x:c>
      <x:c r="P889" s="3" t="str">
        <x:v>downloaded</x:v>
      </x:c>
      <x:c r="Q889" s="3" t="str">
        <x:v>2019-06</x:v>
      </x:c>
      <x:c r="R889" s="3" t="str">
        <x:v>county_ascii_2000_30col</x:v>
      </x:c>
      <x:c r="S889" s="3" t="str"/>
      <x:c r="T889" s="3" t="str"/>
      <x:c r="U889" s="3" t="str"/>
      <x:c r="V889" s="3" t="str"/>
      <x:c r="W889" s="21" t="str"/>
      <x:c r="X889" s="21" t="str"/>
      <x:c r="Y889" s="3" t="str"/>
      <x:c r="Z889" s="3" t="str"/>
      <x:c r="AA889" s="3" t="str"/>
      <x:c r="AB889" s="3" t="str"/>
      <x:c r="AC889" s="3" t="str"/>
      <x:c r="AD889" s="21" t="str"/>
      <x:c r="AE889" s="15" t="str"/>
      <x:c r="AF889" s="3" t="str"/>
      <x:c r="AG889" s="3" t="str"/>
      <x:c r="AH889" s="3" t="str"/>
      <x:c r="AI889" s="3" t="str"/>
    </x:row>
    <x:row r="890">
      <x:c r="A890" s="3" t="str">
        <x:v>census_bps_county</x:v>
      </x:c>
      <x:c r="B890" s="3" t="str">
        <x:v>U.S. Census Bureau</x:v>
      </x:c>
      <x:c r="C890" s="3" t="str">
        <x:v>Building Permits Survey county monthly archive</x:v>
      </x:c>
      <x:c r="D890" s="3" t="str">
        <x:v>https://www.census.gov/construction/bps/index.html</x:v>
      </x:c>
      <x:c r="E890" s="3" t="str">
        <x:v>https://www2.census.gov/econ/bps/County/co1909c.txt</x:v>
      </x:c>
      <x:c r="F890" s="3" t="str">
        <x:v>monthly</x:v>
      </x:c>
      <x:c r="G890" s="3" t="str">
        <x:v>county</x:v>
      </x:c>
      <x:c r="H890" s="16" t="n">
        <x:v>46205.25631837963</x:v>
      </x:c>
      <x:c r="I890" s="3" t="str">
        <x:v>2026-07-02</x:v>
      </x:c>
      <x:c r="J890" s="3" t="str">
        <x:v>census_bps_county_201909_20260702T060905Z_5b5ef720d892.txt</x:v>
      </x:c>
      <x:c r="K890" s="3" t="str">
        <x:v>data/raw/census_bps/census_bps_county_201909_20260702T060905Z_5b5ef720d892.txt</x:v>
      </x:c>
      <x:c r="L890" s="3" t="n">
        <x:v>86932</x:v>
      </x:c>
      <x:c r="M890" s="3" t="str">
        <x:v>5b5ef720d892ccf1e122b916f4732ec1f112058e815dac74efef634604743334</x:v>
      </x:c>
      <x:c r="N890" s="3" t="str">
        <x:v>Permits are authorizations for new privately owned residential construction, not starts or completions.</x:v>
      </x:c>
      <x:c r="O890" s="3" t="str">
        <x:v>Monthly current-period archive files are loaded from January 2000 forward. Reported-unit fields are retained; the January 2022 methodology change is flagged explicitly.</x:v>
      </x:c>
      <x:c r="P890" s="3" t="str">
        <x:v>downloaded</x:v>
      </x:c>
      <x:c r="Q890" s="3" t="str">
        <x:v>2019-09</x:v>
      </x:c>
      <x:c r="R890" s="3" t="str">
        <x:v>county_ascii_2000_30col</x:v>
      </x:c>
      <x:c r="S890" s="3" t="str"/>
      <x:c r="T890" s="3" t="str"/>
      <x:c r="U890" s="3" t="str"/>
      <x:c r="V890" s="3" t="str"/>
      <x:c r="W890" s="21" t="str"/>
      <x:c r="X890" s="21" t="str"/>
      <x:c r="Y890" s="3" t="str"/>
      <x:c r="Z890" s="3" t="str"/>
      <x:c r="AA890" s="3" t="str"/>
      <x:c r="AB890" s="3" t="str"/>
      <x:c r="AC890" s="3" t="str"/>
      <x:c r="AD890" s="21" t="str"/>
      <x:c r="AE890" s="15" t="str"/>
      <x:c r="AF890" s="3" t="str"/>
      <x:c r="AG890" s="3" t="str"/>
      <x:c r="AH890" s="3" t="str"/>
      <x:c r="AI890" s="3" t="str"/>
    </x:row>
    <x:row r="891">
      <x:c r="A891" s="3" t="str">
        <x:v>census_bps_county</x:v>
      </x:c>
      <x:c r="B891" s="3" t="str">
        <x:v>U.S. Census Bureau</x:v>
      </x:c>
      <x:c r="C891" s="3" t="str">
        <x:v>Building Permits Survey county monthly archive</x:v>
      </x:c>
      <x:c r="D891" s="3" t="str">
        <x:v>https://www.census.gov/construction/bps/index.html</x:v>
      </x:c>
      <x:c r="E891" s="3" t="str">
        <x:v>https://www2.census.gov/econ/bps/County/co1910c.txt</x:v>
      </x:c>
      <x:c r="F891" s="3" t="str">
        <x:v>monthly</x:v>
      </x:c>
      <x:c r="G891" s="3" t="str">
        <x:v>county</x:v>
      </x:c>
      <x:c r="H891" s="16" t="n">
        <x:v>46205.256318865744</x:v>
      </x:c>
      <x:c r="I891" s="3" t="str">
        <x:v>2026-07-02</x:v>
      </x:c>
      <x:c r="J891" s="3" t="str">
        <x:v>census_bps_county_201910_20260702T060905Z_208e456ff951.txt</x:v>
      </x:c>
      <x:c r="K891" s="3" t="str">
        <x:v>data/raw/census_bps/census_bps_county_201910_20260702T060905Z_208e456ff951.txt</x:v>
      </x:c>
      <x:c r="L891" s="3" t="n">
        <x:v>87666</x:v>
      </x:c>
      <x:c r="M891" s="3" t="str">
        <x:v>208e456ff951c2f284387faa840e4e384a57da94541aa59e0ffaa6a21ab9a02e</x:v>
      </x:c>
      <x:c r="N891" s="3" t="str">
        <x:v>Permits are authorizations for new privately owned residential construction, not starts or completions.</x:v>
      </x:c>
      <x:c r="O891" s="3" t="str">
        <x:v>Monthly current-period archive files are loaded from January 2000 forward. Reported-unit fields are retained; the January 2022 methodology change is flagged explicitly.</x:v>
      </x:c>
      <x:c r="P891" s="3" t="str">
        <x:v>downloaded</x:v>
      </x:c>
      <x:c r="Q891" s="3" t="str">
        <x:v>2019-10</x:v>
      </x:c>
      <x:c r="R891" s="3" t="str">
        <x:v>county_ascii_2000_30col</x:v>
      </x:c>
      <x:c r="S891" s="3" t="str"/>
      <x:c r="T891" s="3" t="str"/>
      <x:c r="U891" s="3" t="str"/>
      <x:c r="V891" s="3" t="str"/>
      <x:c r="W891" s="21" t="str"/>
      <x:c r="X891" s="21" t="str"/>
      <x:c r="Y891" s="3" t="str"/>
      <x:c r="Z891" s="3" t="str"/>
      <x:c r="AA891" s="3" t="str"/>
      <x:c r="AB891" s="3" t="str"/>
      <x:c r="AC891" s="3" t="str"/>
      <x:c r="AD891" s="21" t="str"/>
      <x:c r="AE891" s="15" t="str"/>
      <x:c r="AF891" s="3" t="str"/>
      <x:c r="AG891" s="3" t="str"/>
      <x:c r="AH891" s="3" t="str"/>
      <x:c r="AI891" s="3" t="str"/>
    </x:row>
    <x:row r="892">
      <x:c r="A892" s="3" t="str">
        <x:v>census_bps_county</x:v>
      </x:c>
      <x:c r="B892" s="3" t="str">
        <x:v>U.S. Census Bureau</x:v>
      </x:c>
      <x:c r="C892" s="3" t="str">
        <x:v>Building Permits Survey county monthly archive</x:v>
      </x:c>
      <x:c r="D892" s="3" t="str">
        <x:v>https://www.census.gov/construction/bps/index.html</x:v>
      </x:c>
      <x:c r="E892" s="3" t="str">
        <x:v>https://www2.census.gov/econ/bps/County/co1911c.txt</x:v>
      </x:c>
      <x:c r="F892" s="3" t="str">
        <x:v>monthly</x:v>
      </x:c>
      <x:c r="G892" s="3" t="str">
        <x:v>county</x:v>
      </x:c>
      <x:c r="H892" s="16" t="n">
        <x:v>46205.256318900465</x:v>
      </x:c>
      <x:c r="I892" s="3" t="str">
        <x:v>2026-07-02</x:v>
      </x:c>
      <x:c r="J892" s="3" t="str">
        <x:v>census_bps_county_201911_20260702T060905Z_79387ecf4615.txt</x:v>
      </x:c>
      <x:c r="K892" s="3" t="str">
        <x:v>data/raw/census_bps/census_bps_county_201911_20260702T060905Z_79387ecf4615.txt</x:v>
      </x:c>
      <x:c r="L892" s="3" t="n">
        <x:v>86524</x:v>
      </x:c>
      <x:c r="M892" s="3" t="str">
        <x:v>79387ecf46151e77259762a83345303ec7ff2859454fc99fa2db7f31798446b8</x:v>
      </x:c>
      <x:c r="N892" s="3" t="str">
        <x:v>Permits are authorizations for new privately owned residential construction, not starts or completions.</x:v>
      </x:c>
      <x:c r="O892" s="3" t="str">
        <x:v>Monthly current-period archive files are loaded from January 2000 forward. Reported-unit fields are retained; the January 2022 methodology change is flagged explicitly.</x:v>
      </x:c>
      <x:c r="P892" s="3" t="str">
        <x:v>downloaded</x:v>
      </x:c>
      <x:c r="Q892" s="3" t="str">
        <x:v>2019-11</x:v>
      </x:c>
      <x:c r="R892" s="3" t="str">
        <x:v>county_ascii_2000_30col</x:v>
      </x:c>
      <x:c r="S892" s="3" t="str"/>
      <x:c r="T892" s="3" t="str"/>
      <x:c r="U892" s="3" t="str"/>
      <x:c r="V892" s="3" t="str"/>
      <x:c r="W892" s="21" t="str"/>
      <x:c r="X892" s="21" t="str"/>
      <x:c r="Y892" s="3" t="str"/>
      <x:c r="Z892" s="3" t="str"/>
      <x:c r="AA892" s="3" t="str"/>
      <x:c r="AB892" s="3" t="str"/>
      <x:c r="AC892" s="3" t="str"/>
      <x:c r="AD892" s="21" t="str"/>
      <x:c r="AE892" s="15" t="str"/>
      <x:c r="AF892" s="3" t="str"/>
      <x:c r="AG892" s="3" t="str"/>
      <x:c r="AH892" s="3" t="str"/>
      <x:c r="AI892" s="3" t="str"/>
    </x:row>
    <x:row r="893">
      <x:c r="A893" s="3" t="str">
        <x:v>census_bps_county</x:v>
      </x:c>
      <x:c r="B893" s="3" t="str">
        <x:v>U.S. Census Bureau</x:v>
      </x:c>
      <x:c r="C893" s="3" t="str">
        <x:v>Building Permits Survey county monthly archive</x:v>
      </x:c>
      <x:c r="D893" s="3" t="str">
        <x:v>https://www.census.gov/construction/bps/index.html</x:v>
      </x:c>
      <x:c r="E893" s="3" t="str">
        <x:v>https://www2.census.gov/econ/bps/County/co2001c.txt</x:v>
      </x:c>
      <x:c r="F893" s="3" t="str">
        <x:v>monthly</x:v>
      </x:c>
      <x:c r="G893" s="3" t="str">
        <x:v>county</x:v>
      </x:c>
      <x:c r="H893" s="16" t="n">
        <x:v>46205.256319409724</x:v>
      </x:c>
      <x:c r="I893" s="3" t="str">
        <x:v>2026-07-02</x:v>
      </x:c>
      <x:c r="J893" s="3" t="str">
        <x:v>census_bps_county_202001_20260702T060905Z_6940207739a3.txt</x:v>
      </x:c>
      <x:c r="K893" s="3" t="str">
        <x:v>data/raw/census_bps/census_bps_county_202001_20260702T060905Z_6940207739a3.txt</x:v>
      </x:c>
      <x:c r="L893" s="3" t="n">
        <x:v>86346</x:v>
      </x:c>
      <x:c r="M893" s="3" t="str">
        <x:v>6940207739a324baf734bfc9825abdc718aba13f7bd916e7a027df3a525e990d</x:v>
      </x:c>
      <x:c r="N893" s="3" t="str">
        <x:v>Permits are authorizations for new privately owned residential construction, not starts or completions.</x:v>
      </x:c>
      <x:c r="O893" s="3" t="str">
        <x:v>Monthly current-period archive files are loaded from January 2000 forward. Reported-unit fields are retained; the January 2022 methodology change is flagged explicitly.</x:v>
      </x:c>
      <x:c r="P893" s="3" t="str">
        <x:v>downloaded</x:v>
      </x:c>
      <x:c r="Q893" s="3" t="str">
        <x:v>2020-01</x:v>
      </x:c>
      <x:c r="R893" s="3" t="str">
        <x:v>county_ascii_2000_30col</x:v>
      </x:c>
      <x:c r="S893" s="3" t="str"/>
      <x:c r="T893" s="3" t="str"/>
      <x:c r="U893" s="3" t="str"/>
      <x:c r="V893" s="3" t="str"/>
      <x:c r="W893" s="21" t="str"/>
      <x:c r="X893" s="21" t="str"/>
      <x:c r="Y893" s="3" t="str"/>
      <x:c r="Z893" s="3" t="str"/>
      <x:c r="AA893" s="3" t="str"/>
      <x:c r="AB893" s="3" t="str"/>
      <x:c r="AC893" s="3" t="str"/>
      <x:c r="AD893" s="21" t="str"/>
      <x:c r="AE893" s="15" t="str"/>
      <x:c r="AF893" s="3" t="str"/>
      <x:c r="AG893" s="3" t="str"/>
      <x:c r="AH893" s="3" t="str"/>
      <x:c r="AI893" s="3" t="str"/>
    </x:row>
    <x:row r="894">
      <x:c r="A894" s="3" t="str">
        <x:v>census_bps_county</x:v>
      </x:c>
      <x:c r="B894" s="3" t="str">
        <x:v>U.S. Census Bureau</x:v>
      </x:c>
      <x:c r="C894" s="3" t="str">
        <x:v>Building Permits Survey county monthly archive</x:v>
      </x:c>
      <x:c r="D894" s="3" t="str">
        <x:v>https://www.census.gov/construction/bps/index.html</x:v>
      </x:c>
      <x:c r="E894" s="3" t="str">
        <x:v>https://www2.census.gov/econ/bps/County/co1912c.txt</x:v>
      </x:c>
      <x:c r="F894" s="3" t="str">
        <x:v>monthly</x:v>
      </x:c>
      <x:c r="G894" s="3" t="str">
        <x:v>county</x:v>
      </x:c>
      <x:c r="H894" s="16" t="n">
        <x:v>46205.25631928241</x:v>
      </x:c>
      <x:c r="I894" s="3" t="str">
        <x:v>2026-07-02</x:v>
      </x:c>
      <x:c r="J894" s="3" t="str">
        <x:v>census_bps_county_201912_20260702T060905Z_b0ca6259aa5a.txt</x:v>
      </x:c>
      <x:c r="K894" s="3" t="str">
        <x:v>data/raw/census_bps/census_bps_county_201912_20260702T060905Z_b0ca6259aa5a.txt</x:v>
      </x:c>
      <x:c r="L894" s="3" t="n">
        <x:v>86276</x:v>
      </x:c>
      <x:c r="M894" s="3" t="str">
        <x:v>b0ca6259aa5a6bbdaebddda783952f7be93cd2eb99dbbce762b4e2a512a3d26e</x:v>
      </x:c>
      <x:c r="N894" s="3" t="str">
        <x:v>Permits are authorizations for new privately owned residential construction, not starts or completions.</x:v>
      </x:c>
      <x:c r="O894" s="3" t="str">
        <x:v>Monthly current-period archive files are loaded from January 2000 forward. Reported-unit fields are retained; the January 2022 methodology change is flagged explicitly.</x:v>
      </x:c>
      <x:c r="P894" s="3" t="str">
        <x:v>downloaded</x:v>
      </x:c>
      <x:c r="Q894" s="3" t="str">
        <x:v>2019-12</x:v>
      </x:c>
      <x:c r="R894" s="3" t="str">
        <x:v>county_ascii_2000_30col</x:v>
      </x:c>
      <x:c r="S894" s="3" t="str"/>
      <x:c r="T894" s="3" t="str"/>
      <x:c r="U894" s="3" t="str"/>
      <x:c r="V894" s="3" t="str"/>
      <x:c r="W894" s="21" t="str"/>
      <x:c r="X894" s="21" t="str"/>
      <x:c r="Y894" s="3" t="str"/>
      <x:c r="Z894" s="3" t="str"/>
      <x:c r="AA894" s="3" t="str"/>
      <x:c r="AB894" s="3" t="str"/>
      <x:c r="AC894" s="3" t="str"/>
      <x:c r="AD894" s="21" t="str"/>
      <x:c r="AE894" s="15" t="str"/>
      <x:c r="AF894" s="3" t="str"/>
      <x:c r="AG894" s="3" t="str"/>
      <x:c r="AH894" s="3" t="str"/>
      <x:c r="AI894" s="3" t="str"/>
    </x:row>
    <x:row r="895">
      <x:c r="A895" s="3" t="str">
        <x:v>census_bps_county</x:v>
      </x:c>
      <x:c r="B895" s="3" t="str">
        <x:v>U.S. Census Bureau</x:v>
      </x:c>
      <x:c r="C895" s="3" t="str">
        <x:v>Building Permits Survey county monthly archive</x:v>
      </x:c>
      <x:c r="D895" s="3" t="str">
        <x:v>https://www.census.gov/construction/bps/index.html</x:v>
      </x:c>
      <x:c r="E895" s="3" t="str">
        <x:v>https://www2.census.gov/econ/bps/County/co2003c.txt</x:v>
      </x:c>
      <x:c r="F895" s="3" t="str">
        <x:v>monthly</x:v>
      </x:c>
      <x:c r="G895" s="3" t="str">
        <x:v>county</x:v>
      </x:c>
      <x:c r="H895" s="16" t="n">
        <x:v>46205.25631993056</x:v>
      </x:c>
      <x:c r="I895" s="3" t="str">
        <x:v>2026-07-02</x:v>
      </x:c>
      <x:c r="J895" s="3" t="str">
        <x:v>census_bps_county_202003_20260702T060906Z_93b13b647570.txt</x:v>
      </x:c>
      <x:c r="K895" s="3" t="str">
        <x:v>data/raw/census_bps/census_bps_county_202003_20260702T060906Z_93b13b647570.txt</x:v>
      </x:c>
      <x:c r="L895" s="3" t="n">
        <x:v>86913</x:v>
      </x:c>
      <x:c r="M895" s="3" t="str">
        <x:v>93b13b647570f239c1014b61cce1a0474bb5bfc847a8242e4e7038febd39800e</x:v>
      </x:c>
      <x:c r="N895" s="3" t="str">
        <x:v>Permits are authorizations for new privately owned residential construction, not starts or completions.</x:v>
      </x:c>
      <x:c r="O895" s="3" t="str">
        <x:v>Monthly current-period archive files are loaded from January 2000 forward. Reported-unit fields are retained; the January 2022 methodology change is flagged explicitly.</x:v>
      </x:c>
      <x:c r="P895" s="3" t="str">
        <x:v>downloaded</x:v>
      </x:c>
      <x:c r="Q895" s="3" t="str">
        <x:v>2020-03</x:v>
      </x:c>
      <x:c r="R895" s="3" t="str">
        <x:v>county_ascii_2000_30col</x:v>
      </x:c>
      <x:c r="S895" s="3" t="str"/>
      <x:c r="T895" s="3" t="str"/>
      <x:c r="U895" s="3" t="str"/>
      <x:c r="V895" s="3" t="str"/>
      <x:c r="W895" s="21" t="str"/>
      <x:c r="X895" s="21" t="str"/>
      <x:c r="Y895" s="3" t="str"/>
      <x:c r="Z895" s="3" t="str"/>
      <x:c r="AA895" s="3" t="str"/>
      <x:c r="AB895" s="3" t="str"/>
      <x:c r="AC895" s="3" t="str"/>
      <x:c r="AD895" s="21" t="str"/>
      <x:c r="AE895" s="15" t="str"/>
      <x:c r="AF895" s="3" t="str"/>
      <x:c r="AG895" s="3" t="str"/>
      <x:c r="AH895" s="3" t="str"/>
      <x:c r="AI895" s="3" t="str"/>
    </x:row>
    <x:row r="896">
      <x:c r="A896" s="3" t="str">
        <x:v>census_bps_county</x:v>
      </x:c>
      <x:c r="B896" s="3" t="str">
        <x:v>U.S. Census Bureau</x:v>
      </x:c>
      <x:c r="C896" s="3" t="str">
        <x:v>Building Permits Survey county monthly archive</x:v>
      </x:c>
      <x:c r="D896" s="3" t="str">
        <x:v>https://www.census.gov/construction/bps/index.html</x:v>
      </x:c>
      <x:c r="E896" s="3" t="str">
        <x:v>https://www2.census.gov/econ/bps/County/co2002c.txt</x:v>
      </x:c>
      <x:c r="F896" s="3" t="str">
        <x:v>monthly</x:v>
      </x:c>
      <x:c r="G896" s="3" t="str">
        <x:v>county</x:v>
      </x:c>
      <x:c r="H896" s="16" t="n">
        <x:v>46205.256319837965</x:v>
      </x:c>
      <x:c r="I896" s="3" t="str">
        <x:v>2026-07-02</x:v>
      </x:c>
      <x:c r="J896" s="3" t="str">
        <x:v>census_bps_county_202002_20260702T060906Z_d620afdb38a9.txt</x:v>
      </x:c>
      <x:c r="K896" s="3" t="str">
        <x:v>data/raw/census_bps/census_bps_county_202002_20260702T060906Z_d620afdb38a9.txt</x:v>
      </x:c>
      <x:c r="L896" s="3" t="n">
        <x:v>86291</x:v>
      </x:c>
      <x:c r="M896" s="3" t="str">
        <x:v>d620afdb38a97b99824735555611bc94b2c18a8aeffc8afc2e5445a8dc901c4c</x:v>
      </x:c>
      <x:c r="N896" s="3" t="str">
        <x:v>Permits are authorizations for new privately owned residential construction, not starts or completions.</x:v>
      </x:c>
      <x:c r="O896" s="3" t="str">
        <x:v>Monthly current-period archive files are loaded from January 2000 forward. Reported-unit fields are retained; the January 2022 methodology change is flagged explicitly.</x:v>
      </x:c>
      <x:c r="P896" s="3" t="str">
        <x:v>downloaded</x:v>
      </x:c>
      <x:c r="Q896" s="3" t="str">
        <x:v>2020-02</x:v>
      </x:c>
      <x:c r="R896" s="3" t="str">
        <x:v>county_ascii_2000_30col</x:v>
      </x:c>
      <x:c r="S896" s="3" t="str"/>
      <x:c r="T896" s="3" t="str"/>
      <x:c r="U896" s="3" t="str"/>
      <x:c r="V896" s="3" t="str"/>
      <x:c r="W896" s="21" t="str"/>
      <x:c r="X896" s="21" t="str"/>
      <x:c r="Y896" s="3" t="str"/>
      <x:c r="Z896" s="3" t="str"/>
      <x:c r="AA896" s="3" t="str"/>
      <x:c r="AB896" s="3" t="str"/>
      <x:c r="AC896" s="3" t="str"/>
      <x:c r="AD896" s="21" t="str"/>
      <x:c r="AE896" s="15" t="str"/>
      <x:c r="AF896" s="3" t="str"/>
      <x:c r="AG896" s="3" t="str"/>
      <x:c r="AH896" s="3" t="str"/>
      <x:c r="AI896" s="3" t="str"/>
    </x:row>
    <x:row r="897">
      <x:c r="A897" s="3" t="str">
        <x:v>census_bps_county</x:v>
      </x:c>
      <x:c r="B897" s="3" t="str">
        <x:v>U.S. Census Bureau</x:v>
      </x:c>
      <x:c r="C897" s="3" t="str">
        <x:v>Building Permits Survey county monthly archive</x:v>
      </x:c>
      <x:c r="D897" s="3" t="str">
        <x:v>https://www.census.gov/construction/bps/index.html</x:v>
      </x:c>
      <x:c r="E897" s="3" t="str">
        <x:v>https://www2.census.gov/econ/bps/County/co2005c.txt</x:v>
      </x:c>
      <x:c r="F897" s="3" t="str">
        <x:v>monthly</x:v>
      </x:c>
      <x:c r="G897" s="3" t="str">
        <x:v>county</x:v>
      </x:c>
      <x:c r="H897" s="16" t="n">
        <x:v>46205.256320520835</x:v>
      </x:c>
      <x:c r="I897" s="3" t="str">
        <x:v>2026-07-02</x:v>
      </x:c>
      <x:c r="J897" s="3" t="str">
        <x:v>census_bps_county_202005_20260702T060906Z_b3723a0f5e76.txt</x:v>
      </x:c>
      <x:c r="K897" s="3" t="str">
        <x:v>data/raw/census_bps/census_bps_county_202005_20260702T060906Z_b3723a0f5e76.txt</x:v>
      </x:c>
      <x:c r="L897" s="3" t="n">
        <x:v>86968</x:v>
      </x:c>
      <x:c r="M897" s="3" t="str">
        <x:v>b3723a0f5e76a684b5b8aee9304599dc8425b603cdf3767d960c10231203f0fb</x:v>
      </x:c>
      <x:c r="N897" s="3" t="str">
        <x:v>Permits are authorizations for new privately owned residential construction, not starts or completions.</x:v>
      </x:c>
      <x:c r="O897" s="3" t="str">
        <x:v>Monthly current-period archive files are loaded from January 2000 forward. Reported-unit fields are retained; the January 2022 methodology change is flagged explicitly.</x:v>
      </x:c>
      <x:c r="P897" s="3" t="str">
        <x:v>downloaded</x:v>
      </x:c>
      <x:c r="Q897" s="3" t="str">
        <x:v>2020-05</x:v>
      </x:c>
      <x:c r="R897" s="3" t="str">
        <x:v>county_ascii_2000_30col</x:v>
      </x:c>
      <x:c r="S897" s="3" t="str"/>
      <x:c r="T897" s="3" t="str"/>
      <x:c r="U897" s="3" t="str"/>
      <x:c r="V897" s="3" t="str"/>
      <x:c r="W897" s="21" t="str"/>
      <x:c r="X897" s="21" t="str"/>
      <x:c r="Y897" s="3" t="str"/>
      <x:c r="Z897" s="3" t="str"/>
      <x:c r="AA897" s="3" t="str"/>
      <x:c r="AB897" s="3" t="str"/>
      <x:c r="AC897" s="3" t="str"/>
      <x:c r="AD897" s="21" t="str"/>
      <x:c r="AE897" s="15" t="str"/>
      <x:c r="AF897" s="3" t="str"/>
      <x:c r="AG897" s="3" t="str"/>
      <x:c r="AH897" s="3" t="str"/>
      <x:c r="AI897" s="3" t="str"/>
    </x:row>
    <x:row r="898">
      <x:c r="A898" s="3" t="str">
        <x:v>census_bps_county</x:v>
      </x:c>
      <x:c r="B898" s="3" t="str">
        <x:v>U.S. Census Bureau</x:v>
      </x:c>
      <x:c r="C898" s="3" t="str">
        <x:v>Building Permits Survey county monthly archive</x:v>
      </x:c>
      <x:c r="D898" s="3" t="str">
        <x:v>https://www.census.gov/construction/bps/index.html</x:v>
      </x:c>
      <x:c r="E898" s="3" t="str">
        <x:v>https://www2.census.gov/econ/bps/County/co2004c.txt</x:v>
      </x:c>
      <x:c r="F898" s="3" t="str">
        <x:v>monthly</x:v>
      </x:c>
      <x:c r="G898" s="3" t="str">
        <x:v>county</x:v>
      </x:c>
      <x:c r="H898" s="16" t="n">
        <x:v>46205.25632019676</x:v>
      </x:c>
      <x:c r="I898" s="3" t="str">
        <x:v>2026-07-02</x:v>
      </x:c>
      <x:c r="J898" s="3" t="str">
        <x:v>census_bps_county_202004_20260702T060906Z_2434f05fb6f0.txt</x:v>
      </x:c>
      <x:c r="K898" s="3" t="str">
        <x:v>data/raw/census_bps/census_bps_county_202004_20260702T060906Z_2434f05fb6f0.txt</x:v>
      </x:c>
      <x:c r="L898" s="3" t="n">
        <x:v>85919</x:v>
      </x:c>
      <x:c r="M898" s="3" t="str">
        <x:v>2434f05fb6f04a25b3ba25572430976874e884541f1e24ac4ef78f0952de5ef2</x:v>
      </x:c>
      <x:c r="N898" s="3" t="str">
        <x:v>Permits are authorizations for new privately owned residential construction, not starts or completions.</x:v>
      </x:c>
      <x:c r="O898" s="3" t="str">
        <x:v>Monthly current-period archive files are loaded from January 2000 forward. Reported-unit fields are retained; the January 2022 methodology change is flagged explicitly.</x:v>
      </x:c>
      <x:c r="P898" s="3" t="str">
        <x:v>downloaded</x:v>
      </x:c>
      <x:c r="Q898" s="3" t="str">
        <x:v>2020-04</x:v>
      </x:c>
      <x:c r="R898" s="3" t="str">
        <x:v>county_ascii_2000_30col</x:v>
      </x:c>
      <x:c r="S898" s="3" t="str"/>
      <x:c r="T898" s="3" t="str"/>
      <x:c r="U898" s="3" t="str"/>
      <x:c r="V898" s="3" t="str"/>
      <x:c r="W898" s="21" t="str"/>
      <x:c r="X898" s="21" t="str"/>
      <x:c r="Y898" s="3" t="str"/>
      <x:c r="Z898" s="3" t="str"/>
      <x:c r="AA898" s="3" t="str"/>
      <x:c r="AB898" s="3" t="str"/>
      <x:c r="AC898" s="3" t="str"/>
      <x:c r="AD898" s="21" t="str"/>
      <x:c r="AE898" s="15" t="str"/>
      <x:c r="AF898" s="3" t="str"/>
      <x:c r="AG898" s="3" t="str"/>
      <x:c r="AH898" s="3" t="str"/>
      <x:c r="AI898" s="3" t="str"/>
    </x:row>
    <x:row r="899">
      <x:c r="A899" s="3" t="str">
        <x:v>census_bps_county</x:v>
      </x:c>
      <x:c r="B899" s="3" t="str">
        <x:v>U.S. Census Bureau</x:v>
      </x:c>
      <x:c r="C899" s="3" t="str">
        <x:v>Building Permits Survey county monthly archive</x:v>
      </x:c>
      <x:c r="D899" s="3" t="str">
        <x:v>https://www.census.gov/construction/bps/index.html</x:v>
      </x:c>
      <x:c r="E899" s="3" t="str">
        <x:v>https://www2.census.gov/econ/bps/County/co2007c.txt</x:v>
      </x:c>
      <x:c r="F899" s="3" t="str">
        <x:v>monthly</x:v>
      </x:c>
      <x:c r="G899" s="3" t="str">
        <x:v>county</x:v>
      </x:c>
      <x:c r="H899" s="16" t="n">
        <x:v>46205.25632099537</x:v>
      </x:c>
      <x:c r="I899" s="3" t="str">
        <x:v>2026-07-02</x:v>
      </x:c>
      <x:c r="J899" s="3" t="str">
        <x:v>census_bps_county_202007_20260702T060906Z_51ce339e5f65.txt</x:v>
      </x:c>
      <x:c r="K899" s="3" t="str">
        <x:v>data/raw/census_bps/census_bps_county_202007_20260702T060906Z_51ce339e5f65.txt</x:v>
      </x:c>
      <x:c r="L899" s="3" t="n">
        <x:v>87968</x:v>
      </x:c>
      <x:c r="M899" s="3" t="str">
        <x:v>51ce339e5f65db0c36b4e1c85375f5940e36667b1b0e741853ff1f86f169a682</x:v>
      </x:c>
      <x:c r="N899" s="3" t="str">
        <x:v>Permits are authorizations for new privately owned residential construction, not starts or completions.</x:v>
      </x:c>
      <x:c r="O899" s="3" t="str">
        <x:v>Monthly current-period archive files are loaded from January 2000 forward. Reported-unit fields are retained; the January 2022 methodology change is flagged explicitly.</x:v>
      </x:c>
      <x:c r="P899" s="3" t="str">
        <x:v>downloaded</x:v>
      </x:c>
      <x:c r="Q899" s="3" t="str">
        <x:v>2020-07</x:v>
      </x:c>
      <x:c r="R899" s="3" t="str">
        <x:v>county_ascii_2000_30col</x:v>
      </x:c>
      <x:c r="S899" s="3" t="str"/>
      <x:c r="T899" s="3" t="str"/>
      <x:c r="U899" s="3" t="str"/>
      <x:c r="V899" s="3" t="str"/>
      <x:c r="W899" s="21" t="str"/>
      <x:c r="X899" s="21" t="str"/>
      <x:c r="Y899" s="3" t="str"/>
      <x:c r="Z899" s="3" t="str"/>
      <x:c r="AA899" s="3" t="str"/>
      <x:c r="AB899" s="3" t="str"/>
      <x:c r="AC899" s="3" t="str"/>
      <x:c r="AD899" s="21" t="str"/>
      <x:c r="AE899" s="15" t="str"/>
      <x:c r="AF899" s="3" t="str"/>
      <x:c r="AG899" s="3" t="str"/>
      <x:c r="AH899" s="3" t="str"/>
      <x:c r="AI899" s="3" t="str"/>
    </x:row>
    <x:row r="900">
      <x:c r="A900" s="3" t="str">
        <x:v>census_bps_county</x:v>
      </x:c>
      <x:c r="B900" s="3" t="str">
        <x:v>U.S. Census Bureau</x:v>
      </x:c>
      <x:c r="C900" s="3" t="str">
        <x:v>Building Permits Survey county monthly archive</x:v>
      </x:c>
      <x:c r="D900" s="3" t="str">
        <x:v>https://www.census.gov/construction/bps/index.html</x:v>
      </x:c>
      <x:c r="E900" s="3" t="str">
        <x:v>https://www2.census.gov/econ/bps/County/co2006c.txt</x:v>
      </x:c>
      <x:c r="F900" s="3" t="str">
        <x:v>monthly</x:v>
      </x:c>
      <x:c r="G900" s="3" t="str">
        <x:v>county</x:v>
      </x:c>
      <x:c r="H900" s="16" t="n">
        <x:v>46205.25632078703</x:v>
      </x:c>
      <x:c r="I900" s="3" t="str">
        <x:v>2026-07-02</x:v>
      </x:c>
      <x:c r="J900" s="3" t="str">
        <x:v>census_bps_county_202006_20260702T060906Z_f01177710858.txt</x:v>
      </x:c>
      <x:c r="K900" s="3" t="str">
        <x:v>data/raw/census_bps/census_bps_county_202006_20260702T060906Z_f01177710858.txt</x:v>
      </x:c>
      <x:c r="L900" s="3" t="n">
        <x:v>87882</x:v>
      </x:c>
      <x:c r="M900" s="3" t="str">
        <x:v>f0117771085861d0089f8e3e9389eb2d5f0a1ff1d8a8172994a7fd240ba8339d</x:v>
      </x:c>
      <x:c r="N900" s="3" t="str">
        <x:v>Permits are authorizations for new privately owned residential construction, not starts or completions.</x:v>
      </x:c>
      <x:c r="O900" s="3" t="str">
        <x:v>Monthly current-period archive files are loaded from January 2000 forward. Reported-unit fields are retained; the January 2022 methodology change is flagged explicitly.</x:v>
      </x:c>
      <x:c r="P900" s="3" t="str">
        <x:v>downloaded</x:v>
      </x:c>
      <x:c r="Q900" s="3" t="str">
        <x:v>2020-06</x:v>
      </x:c>
      <x:c r="R900" s="3" t="str">
        <x:v>county_ascii_2000_30col</x:v>
      </x:c>
      <x:c r="S900" s="3" t="str"/>
      <x:c r="T900" s="3" t="str"/>
      <x:c r="U900" s="3" t="str"/>
      <x:c r="V900" s="3" t="str"/>
      <x:c r="W900" s="21" t="str"/>
      <x:c r="X900" s="21" t="str"/>
      <x:c r="Y900" s="3" t="str"/>
      <x:c r="Z900" s="3" t="str"/>
      <x:c r="AA900" s="3" t="str"/>
      <x:c r="AB900" s="3" t="str"/>
      <x:c r="AC900" s="3" t="str"/>
      <x:c r="AD900" s="21" t="str"/>
      <x:c r="AE900" s="15" t="str"/>
      <x:c r="AF900" s="3" t="str"/>
      <x:c r="AG900" s="3" t="str"/>
      <x:c r="AH900" s="3" t="str"/>
      <x:c r="AI900" s="3" t="str"/>
    </x:row>
    <x:row r="901">
      <x:c r="A901" s="3" t="str">
        <x:v>census_bps_county</x:v>
      </x:c>
      <x:c r="B901" s="3" t="str">
        <x:v>U.S. Census Bureau</x:v>
      </x:c>
      <x:c r="C901" s="3" t="str">
        <x:v>Building Permits Survey county monthly archive</x:v>
      </x:c>
      <x:c r="D901" s="3" t="str">
        <x:v>https://www.census.gov/construction/bps/index.html</x:v>
      </x:c>
      <x:c r="E901" s="3" t="str">
        <x:v>https://www2.census.gov/econ/bps/County/co2008c.txt</x:v>
      </x:c>
      <x:c r="F901" s="3" t="str">
        <x:v>monthly</x:v>
      </x:c>
      <x:c r="G901" s="3" t="str">
        <x:v>county</x:v>
      </x:c>
      <x:c r="H901" s="16" t="n">
        <x:v>46205.25632108796</x:v>
      </x:c>
      <x:c r="I901" s="3" t="str">
        <x:v>2026-07-02</x:v>
      </x:c>
      <x:c r="J901" s="3" t="str">
        <x:v>census_bps_county_202008_20260702T060906Z_e2fe25243aa9.txt</x:v>
      </x:c>
      <x:c r="K901" s="3" t="str">
        <x:v>data/raw/census_bps/census_bps_county_202008_20260702T060906Z_e2fe25243aa9.txt</x:v>
      </x:c>
      <x:c r="L901" s="3" t="n">
        <x:v>88116</x:v>
      </x:c>
      <x:c r="M901" s="3" t="str">
        <x:v>e2fe25243aa91a5b038e28041da4e3347aed61ad8a76f9c9c199ab76a0d5371b</x:v>
      </x:c>
      <x:c r="N901" s="3" t="str">
        <x:v>Permits are authorizations for new privately owned residential construction, not starts or completions.</x:v>
      </x:c>
      <x:c r="O901" s="3" t="str">
        <x:v>Monthly current-period archive files are loaded from January 2000 forward. Reported-unit fields are retained; the January 2022 methodology change is flagged explicitly.</x:v>
      </x:c>
      <x:c r="P901" s="3" t="str">
        <x:v>downloaded</x:v>
      </x:c>
      <x:c r="Q901" s="3" t="str">
        <x:v>2020-08</x:v>
      </x:c>
      <x:c r="R901" s="3" t="str">
        <x:v>county_ascii_2000_30col</x:v>
      </x:c>
      <x:c r="S901" s="3" t="str"/>
      <x:c r="T901" s="3" t="str"/>
      <x:c r="U901" s="3" t="str"/>
      <x:c r="V901" s="3" t="str"/>
      <x:c r="W901" s="21" t="str"/>
      <x:c r="X901" s="21" t="str"/>
      <x:c r="Y901" s="3" t="str"/>
      <x:c r="Z901" s="3" t="str"/>
      <x:c r="AA901" s="3" t="str"/>
      <x:c r="AB901" s="3" t="str"/>
      <x:c r="AC901" s="3" t="str"/>
      <x:c r="AD901" s="21" t="str"/>
      <x:c r="AE901" s="15" t="str"/>
      <x:c r="AF901" s="3" t="str"/>
      <x:c r="AG901" s="3" t="str"/>
      <x:c r="AH901" s="3" t="str"/>
      <x:c r="AI901" s="3" t="str"/>
    </x:row>
    <x:row r="902">
      <x:c r="A902" s="3" t="str">
        <x:v>census_bps_county</x:v>
      </x:c>
      <x:c r="B902" s="3" t="str">
        <x:v>U.S. Census Bureau</x:v>
      </x:c>
      <x:c r="C902" s="3" t="str">
        <x:v>Building Permits Survey county monthly archive</x:v>
      </x:c>
      <x:c r="D902" s="3" t="str">
        <x:v>https://www.census.gov/construction/bps/index.html</x:v>
      </x:c>
      <x:c r="E902" s="3" t="str">
        <x:v>https://www2.census.gov/econ/bps/County/co2009c.txt</x:v>
      </x:c>
      <x:c r="F902" s="3" t="str">
        <x:v>monthly</x:v>
      </x:c>
      <x:c r="G902" s="3" t="str">
        <x:v>county</x:v>
      </x:c>
      <x:c r="H902" s="16" t="n">
        <x:v>46205.2563215162</x:v>
      </x:c>
      <x:c r="I902" s="3" t="str">
        <x:v>2026-07-02</x:v>
      </x:c>
      <x:c r="J902" s="3" t="str">
        <x:v>census_bps_county_202009_20260702T060906Z_38a2674e41c2.txt</x:v>
      </x:c>
      <x:c r="K902" s="3" t="str">
        <x:v>data/raw/census_bps/census_bps_county_202009_20260702T060906Z_38a2674e41c2.txt</x:v>
      </x:c>
      <x:c r="L902" s="3" t="n">
        <x:v>88011</x:v>
      </x:c>
      <x:c r="M902" s="3" t="str">
        <x:v>38a2674e41c2107a1097dcf4c7739a2126f7923ee5eaa3a5ac2bfc250315fe74</x:v>
      </x:c>
      <x:c r="N902" s="3" t="str">
        <x:v>Permits are authorizations for new privately owned residential construction, not starts or completions.</x:v>
      </x:c>
      <x:c r="O902" s="3" t="str">
        <x:v>Monthly current-period archive files are loaded from January 2000 forward. Reported-unit fields are retained; the January 2022 methodology change is flagged explicitly.</x:v>
      </x:c>
      <x:c r="P902" s="3" t="str">
        <x:v>downloaded</x:v>
      </x:c>
      <x:c r="Q902" s="3" t="str">
        <x:v>2020-09</x:v>
      </x:c>
      <x:c r="R902" s="3" t="str">
        <x:v>county_ascii_2000_30col</x:v>
      </x:c>
      <x:c r="S902" s="3" t="str"/>
      <x:c r="T902" s="3" t="str"/>
      <x:c r="U902" s="3" t="str"/>
      <x:c r="V902" s="3" t="str"/>
      <x:c r="W902" s="21" t="str"/>
      <x:c r="X902" s="21" t="str"/>
      <x:c r="Y902" s="3" t="str"/>
      <x:c r="Z902" s="3" t="str"/>
      <x:c r="AA902" s="3" t="str"/>
      <x:c r="AB902" s="3" t="str"/>
      <x:c r="AC902" s="3" t="str"/>
      <x:c r="AD902" s="21" t="str"/>
      <x:c r="AE902" s="15" t="str"/>
      <x:c r="AF902" s="3" t="str"/>
      <x:c r="AG902" s="3" t="str"/>
      <x:c r="AH902" s="3" t="str"/>
      <x:c r="AI902" s="3" t="str"/>
    </x:row>
    <x:row r="903">
      <x:c r="A903" s="3" t="str">
        <x:v>census_bps_county</x:v>
      </x:c>
      <x:c r="B903" s="3" t="str">
        <x:v>U.S. Census Bureau</x:v>
      </x:c>
      <x:c r="C903" s="3" t="str">
        <x:v>Building Permits Survey county monthly archive</x:v>
      </x:c>
      <x:c r="D903" s="3" t="str">
        <x:v>https://www.census.gov/construction/bps/index.html</x:v>
      </x:c>
      <x:c r="E903" s="3" t="str">
        <x:v>https://www2.census.gov/econ/bps/County/co2012c.txt</x:v>
      </x:c>
      <x:c r="F903" s="3" t="str">
        <x:v>monthly</x:v>
      </x:c>
      <x:c r="G903" s="3" t="str">
        <x:v>county</x:v>
      </x:c>
      <x:c r="H903" s="16" t="n">
        <x:v>46205.256322106485</x:v>
      </x:c>
      <x:c r="I903" s="3" t="str">
        <x:v>2026-07-02</x:v>
      </x:c>
      <x:c r="J903" s="3" t="str">
        <x:v>census_bps_county_202012_20260702T060906Z_89406676bcbb.txt</x:v>
      </x:c>
      <x:c r="K903" s="3" t="str">
        <x:v>data/raw/census_bps/census_bps_county_202012_20260702T060906Z_89406676bcbb.txt</x:v>
      </x:c>
      <x:c r="L903" s="3" t="n">
        <x:v>87535</x:v>
      </x:c>
      <x:c r="M903" s="3" t="str">
        <x:v>89406676bcbba4d613ed4d95a0efd8032ec9310e2e172a2d61db49bf94795fa1</x:v>
      </x:c>
      <x:c r="N903" s="3" t="str">
        <x:v>Permits are authorizations for new privately owned residential construction, not starts or completions.</x:v>
      </x:c>
      <x:c r="O903" s="3" t="str">
        <x:v>Monthly current-period archive files are loaded from January 2000 forward. Reported-unit fields are retained; the January 2022 methodology change is flagged explicitly.</x:v>
      </x:c>
      <x:c r="P903" s="3" t="str">
        <x:v>downloaded</x:v>
      </x:c>
      <x:c r="Q903" s="3" t="str">
        <x:v>2020-12</x:v>
      </x:c>
      <x:c r="R903" s="3" t="str">
        <x:v>county_ascii_2000_30col</x:v>
      </x:c>
      <x:c r="S903" s="3" t="str"/>
      <x:c r="T903" s="3" t="str"/>
      <x:c r="U903" s="3" t="str"/>
      <x:c r="V903" s="3" t="str"/>
      <x:c r="W903" s="21" t="str"/>
      <x:c r="X903" s="21" t="str"/>
      <x:c r="Y903" s="3" t="str"/>
      <x:c r="Z903" s="3" t="str"/>
      <x:c r="AA903" s="3" t="str"/>
      <x:c r="AB903" s="3" t="str"/>
      <x:c r="AC903" s="3" t="str"/>
      <x:c r="AD903" s="21" t="str"/>
      <x:c r="AE903" s="15" t="str"/>
      <x:c r="AF903" s="3" t="str"/>
      <x:c r="AG903" s="3" t="str"/>
      <x:c r="AH903" s="3" t="str"/>
      <x:c r="AI903" s="3" t="str"/>
    </x:row>
    <x:row r="904">
      <x:c r="A904" s="3" t="str">
        <x:v>census_bps_county</x:v>
      </x:c>
      <x:c r="B904" s="3" t="str">
        <x:v>U.S. Census Bureau</x:v>
      </x:c>
      <x:c r="C904" s="3" t="str">
        <x:v>Building Permits Survey county monthly archive</x:v>
      </x:c>
      <x:c r="D904" s="3" t="str">
        <x:v>https://www.census.gov/construction/bps/index.html</x:v>
      </x:c>
      <x:c r="E904" s="3" t="str">
        <x:v>https://www2.census.gov/econ/bps/County/co2010c.txt</x:v>
      </x:c>
      <x:c r="F904" s="3" t="str">
        <x:v>monthly</x:v>
      </x:c>
      <x:c r="G904" s="3" t="str">
        <x:v>county</x:v>
      </x:c>
      <x:c r="H904" s="16" t="n">
        <x:v>46205.25632172454</x:v>
      </x:c>
      <x:c r="I904" s="3" t="str">
        <x:v>2026-07-02</x:v>
      </x:c>
      <x:c r="J904" s="3" t="str">
        <x:v>census_bps_county_202010_20260702T060906Z_56ec004949d0.txt</x:v>
      </x:c>
      <x:c r="K904" s="3" t="str">
        <x:v>data/raw/census_bps/census_bps_county_202010_20260702T060906Z_56ec004949d0.txt</x:v>
      </x:c>
      <x:c r="L904" s="3" t="n">
        <x:v>88169</x:v>
      </x:c>
      <x:c r="M904" s="3" t="str">
        <x:v>56ec004949d0c8a5dd79a4f05d68f909e4881e04d8012d0085fd11ded78a9616</x:v>
      </x:c>
      <x:c r="N904" s="3" t="str">
        <x:v>Permits are authorizations for new privately owned residential construction, not starts or completions.</x:v>
      </x:c>
      <x:c r="O904" s="3" t="str">
        <x:v>Monthly current-period archive files are loaded from January 2000 forward. Reported-unit fields are retained; the January 2022 methodology change is flagged explicitly.</x:v>
      </x:c>
      <x:c r="P904" s="3" t="str">
        <x:v>downloaded</x:v>
      </x:c>
      <x:c r="Q904" s="3" t="str">
        <x:v>2020-10</x:v>
      </x:c>
      <x:c r="R904" s="3" t="str">
        <x:v>county_ascii_2000_30col</x:v>
      </x:c>
      <x:c r="S904" s="3" t="str"/>
      <x:c r="T904" s="3" t="str"/>
      <x:c r="U904" s="3" t="str"/>
      <x:c r="V904" s="3" t="str"/>
      <x:c r="W904" s="21" t="str"/>
      <x:c r="X904" s="21" t="str"/>
      <x:c r="Y904" s="3" t="str"/>
      <x:c r="Z904" s="3" t="str"/>
      <x:c r="AA904" s="3" t="str"/>
      <x:c r="AB904" s="3" t="str"/>
      <x:c r="AC904" s="3" t="str"/>
      <x:c r="AD904" s="21" t="str"/>
      <x:c r="AE904" s="15" t="str"/>
      <x:c r="AF904" s="3" t="str"/>
      <x:c r="AG904" s="3" t="str"/>
      <x:c r="AH904" s="3" t="str"/>
      <x:c r="AI904" s="3" t="str"/>
    </x:row>
    <x:row r="905">
      <x:c r="A905" s="3" t="str">
        <x:v>census_bps_county</x:v>
      </x:c>
      <x:c r="B905" s="3" t="str">
        <x:v>U.S. Census Bureau</x:v>
      </x:c>
      <x:c r="C905" s="3" t="str">
        <x:v>Building Permits Survey county monthly archive</x:v>
      </x:c>
      <x:c r="D905" s="3" t="str">
        <x:v>https://www.census.gov/construction/bps/index.html</x:v>
      </x:c>
      <x:c r="E905" s="3" t="str">
        <x:v>https://www2.census.gov/econ/bps/County/co2011c.txt</x:v>
      </x:c>
      <x:c r="F905" s="3" t="str">
        <x:v>monthly</x:v>
      </x:c>
      <x:c r="G905" s="3" t="str">
        <x:v>county</x:v>
      </x:c>
      <x:c r="H905" s="16" t="n">
        <x:v>46205.25632204861</x:v>
      </x:c>
      <x:c r="I905" s="3" t="str">
        <x:v>2026-07-02</x:v>
      </x:c>
      <x:c r="J905" s="3" t="str">
        <x:v>census_bps_county_202011_20260702T060906Z_8e5560238e17.txt</x:v>
      </x:c>
      <x:c r="K905" s="3" t="str">
        <x:v>data/raw/census_bps/census_bps_county_202011_20260702T060906Z_8e5560238e17.txt</x:v>
      </x:c>
      <x:c r="L905" s="3" t="n">
        <x:v>87433</x:v>
      </x:c>
      <x:c r="M905" s="3" t="str">
        <x:v>8e5560238e1737a3c0726e3105c31c9623c610f17a20ddba217590fd66a2aec1</x:v>
      </x:c>
      <x:c r="N905" s="3" t="str">
        <x:v>Permits are authorizations for new privately owned residential construction, not starts or completions.</x:v>
      </x:c>
      <x:c r="O905" s="3" t="str">
        <x:v>Monthly current-period archive files are loaded from January 2000 forward. Reported-unit fields are retained; the January 2022 methodology change is flagged explicitly.</x:v>
      </x:c>
      <x:c r="P905" s="3" t="str">
        <x:v>downloaded</x:v>
      </x:c>
      <x:c r="Q905" s="3" t="str">
        <x:v>2020-11</x:v>
      </x:c>
      <x:c r="R905" s="3" t="str">
        <x:v>county_ascii_2000_30col</x:v>
      </x:c>
      <x:c r="S905" s="3" t="str"/>
      <x:c r="T905" s="3" t="str"/>
      <x:c r="U905" s="3" t="str"/>
      <x:c r="V905" s="3" t="str"/>
      <x:c r="W905" s="21" t="str"/>
      <x:c r="X905" s="21" t="str"/>
      <x:c r="Y905" s="3" t="str"/>
      <x:c r="Z905" s="3" t="str"/>
      <x:c r="AA905" s="3" t="str"/>
      <x:c r="AB905" s="3" t="str"/>
      <x:c r="AC905" s="3" t="str"/>
      <x:c r="AD905" s="21" t="str"/>
      <x:c r="AE905" s="15" t="str"/>
      <x:c r="AF905" s="3" t="str"/>
      <x:c r="AG905" s="3" t="str"/>
      <x:c r="AH905" s="3" t="str"/>
      <x:c r="AI905" s="3" t="str"/>
    </x:row>
    <x:row r="906">
      <x:c r="A906" s="3" t="str">
        <x:v>census_bps_county</x:v>
      </x:c>
      <x:c r="B906" s="3" t="str">
        <x:v>U.S. Census Bureau</x:v>
      </x:c>
      <x:c r="C906" s="3" t="str">
        <x:v>Building Permits Survey county monthly archive</x:v>
      </x:c>
      <x:c r="D906" s="3" t="str">
        <x:v>https://www.census.gov/construction/bps/index.html</x:v>
      </x:c>
      <x:c r="E906" s="3" t="str">
        <x:v>https://www2.census.gov/econ/bps/County/co2101c.txt</x:v>
      </x:c>
      <x:c r="F906" s="3" t="str">
        <x:v>monthly</x:v>
      </x:c>
      <x:c r="G906" s="3" t="str">
        <x:v>county</x:v>
      </x:c>
      <x:c r="H906" s="16" t="n">
        <x:v>46205.25632261574</x:v>
      </x:c>
      <x:c r="I906" s="3" t="str">
        <x:v>2026-07-02</x:v>
      </x:c>
      <x:c r="J906" s="3" t="str">
        <x:v>census_bps_county_202101_20260702T060906Z_3c9b4dd5ccdb.txt</x:v>
      </x:c>
      <x:c r="K906" s="3" t="str">
        <x:v>data/raw/census_bps/census_bps_county_202101_20260702T060906Z_3c9b4dd5ccdb.txt</x:v>
      </x:c>
      <x:c r="L906" s="3" t="n">
        <x:v>87457</x:v>
      </x:c>
      <x:c r="M906" s="3" t="str">
        <x:v>3c9b4dd5ccdb59b877479627acd4bb11e08fbe34890c80fb1d9b8c8e55eb48ac</x:v>
      </x:c>
      <x:c r="N906" s="3" t="str">
        <x:v>Permits are authorizations for new privately owned residential construction, not starts or completions.</x:v>
      </x:c>
      <x:c r="O906" s="3" t="str">
        <x:v>Monthly current-period archive files are loaded from January 2000 forward. Reported-unit fields are retained; the January 2022 methodology change is flagged explicitly.</x:v>
      </x:c>
      <x:c r="P906" s="3" t="str">
        <x:v>downloaded</x:v>
      </x:c>
      <x:c r="Q906" s="3" t="str">
        <x:v>2021-01</x:v>
      </x:c>
      <x:c r="R906" s="3" t="str">
        <x:v>county_ascii_2000_30col</x:v>
      </x:c>
      <x:c r="S906" s="3" t="str"/>
      <x:c r="T906" s="3" t="str"/>
      <x:c r="U906" s="3" t="str"/>
      <x:c r="V906" s="3" t="str"/>
      <x:c r="W906" s="21" t="str"/>
      <x:c r="X906" s="21" t="str"/>
      <x:c r="Y906" s="3" t="str"/>
      <x:c r="Z906" s="3" t="str"/>
      <x:c r="AA906" s="3" t="str"/>
      <x:c r="AB906" s="3" t="str"/>
      <x:c r="AC906" s="3" t="str"/>
      <x:c r="AD906" s="21" t="str"/>
      <x:c r="AE906" s="15" t="str"/>
      <x:c r="AF906" s="3" t="str"/>
      <x:c r="AG906" s="3" t="str"/>
      <x:c r="AH906" s="3" t="str"/>
      <x:c r="AI906" s="3" t="str"/>
    </x:row>
    <x:row r="907">
      <x:c r="A907" s="3" t="str">
        <x:v>census_bps_county</x:v>
      </x:c>
      <x:c r="B907" s="3" t="str">
        <x:v>U.S. Census Bureau</x:v>
      </x:c>
      <x:c r="C907" s="3" t="str">
        <x:v>Building Permits Survey county monthly archive</x:v>
      </x:c>
      <x:c r="D907" s="3" t="str">
        <x:v>https://www.census.gov/construction/bps/index.html</x:v>
      </x:c>
      <x:c r="E907" s="3" t="str">
        <x:v>https://www2.census.gov/econ/bps/County/co2102c.txt</x:v>
      </x:c>
      <x:c r="F907" s="3" t="str">
        <x:v>monthly</x:v>
      </x:c>
      <x:c r="G907" s="3" t="str">
        <x:v>county</x:v>
      </x:c>
      <x:c r="H907" s="16" t="n">
        <x:v>46205.25632263889</x:v>
      </x:c>
      <x:c r="I907" s="3" t="str">
        <x:v>2026-07-02</x:v>
      </x:c>
      <x:c r="J907" s="3" t="str">
        <x:v>census_bps_county_202102_20260702T060906Z_93ad8e802c0d.txt</x:v>
      </x:c>
      <x:c r="K907" s="3" t="str">
        <x:v>data/raw/census_bps/census_bps_county_202102_20260702T060906Z_93ad8e802c0d.txt</x:v>
      </x:c>
      <x:c r="L907" s="3" t="n">
        <x:v>87226</x:v>
      </x:c>
      <x:c r="M907" s="3" t="str">
        <x:v>93ad8e802c0d2d46d015ca9e19da2d45895fd4fb801c6eec64856ae31ed18531</x:v>
      </x:c>
      <x:c r="N907" s="3" t="str">
        <x:v>Permits are authorizations for new privately owned residential construction, not starts or completions.</x:v>
      </x:c>
      <x:c r="O907" s="3" t="str">
        <x:v>Monthly current-period archive files are loaded from January 2000 forward. Reported-unit fields are retained; the January 2022 methodology change is flagged explicitly.</x:v>
      </x:c>
      <x:c r="P907" s="3" t="str">
        <x:v>downloaded</x:v>
      </x:c>
      <x:c r="Q907" s="3" t="str">
        <x:v>2021-02</x:v>
      </x:c>
      <x:c r="R907" s="3" t="str">
        <x:v>county_ascii_2000_30col</x:v>
      </x:c>
      <x:c r="S907" s="3" t="str"/>
      <x:c r="T907" s="3" t="str"/>
      <x:c r="U907" s="3" t="str"/>
      <x:c r="V907" s="3" t="str"/>
      <x:c r="W907" s="21" t="str"/>
      <x:c r="X907" s="21" t="str"/>
      <x:c r="Y907" s="3" t="str"/>
      <x:c r="Z907" s="3" t="str"/>
      <x:c r="AA907" s="3" t="str"/>
      <x:c r="AB907" s="3" t="str"/>
      <x:c r="AC907" s="3" t="str"/>
      <x:c r="AD907" s="21" t="str"/>
      <x:c r="AE907" s="15" t="str"/>
      <x:c r="AF907" s="3" t="str"/>
      <x:c r="AG907" s="3" t="str"/>
      <x:c r="AH907" s="3" t="str"/>
      <x:c r="AI907" s="3" t="str"/>
    </x:row>
    <x:row r="908">
      <x:c r="A908" s="3" t="str">
        <x:v>census_bps_county</x:v>
      </x:c>
      <x:c r="B908" s="3" t="str">
        <x:v>U.S. Census Bureau</x:v>
      </x:c>
      <x:c r="C908" s="3" t="str">
        <x:v>Building Permits Survey county monthly archive</x:v>
      </x:c>
      <x:c r="D908" s="3" t="str">
        <x:v>https://www.census.gov/construction/bps/index.html</x:v>
      </x:c>
      <x:c r="E908" s="3" t="str">
        <x:v>https://www2.census.gov/econ/bps/County/co2103c.txt</x:v>
      </x:c>
      <x:c r="F908" s="3" t="str">
        <x:v>monthly</x:v>
      </x:c>
      <x:c r="G908" s="3" t="str">
        <x:v>county</x:v>
      </x:c>
      <x:c r="H908" s="16" t="n">
        <x:v>46205.256322905094</x:v>
      </x:c>
      <x:c r="I908" s="3" t="str">
        <x:v>2026-07-02</x:v>
      </x:c>
      <x:c r="J908" s="3" t="str">
        <x:v>census_bps_county_202103_20260702T060906Z_ca9dec0f77c0.txt</x:v>
      </x:c>
      <x:c r="K908" s="3" t="str">
        <x:v>data/raw/census_bps/census_bps_county_202103_20260702T060906Z_ca9dec0f77c0.txt</x:v>
      </x:c>
      <x:c r="L908" s="3" t="n">
        <x:v>89089</x:v>
      </x:c>
      <x:c r="M908" s="3" t="str">
        <x:v>ca9dec0f77c0cd69192b56f2336429637303fb6ebcecfc1bb4fa4ad694cc414a</x:v>
      </x:c>
      <x:c r="N908" s="3" t="str">
        <x:v>Permits are authorizations for new privately owned residential construction, not starts or completions.</x:v>
      </x:c>
      <x:c r="O908" s="3" t="str">
        <x:v>Monthly current-period archive files are loaded from January 2000 forward. Reported-unit fields are retained; the January 2022 methodology change is flagged explicitly.</x:v>
      </x:c>
      <x:c r="P908" s="3" t="str">
        <x:v>downloaded</x:v>
      </x:c>
      <x:c r="Q908" s="3" t="str">
        <x:v>2021-03</x:v>
      </x:c>
      <x:c r="R908" s="3" t="str">
        <x:v>county_ascii_2000_30col</x:v>
      </x:c>
      <x:c r="S908" s="3" t="str"/>
      <x:c r="T908" s="3" t="str"/>
      <x:c r="U908" s="3" t="str"/>
      <x:c r="V908" s="3" t="str"/>
      <x:c r="W908" s="21" t="str"/>
      <x:c r="X908" s="21" t="str"/>
      <x:c r="Y908" s="3" t="str"/>
      <x:c r="Z908" s="3" t="str"/>
      <x:c r="AA908" s="3" t="str"/>
      <x:c r="AB908" s="3" t="str"/>
      <x:c r="AC908" s="3" t="str"/>
      <x:c r="AD908" s="21" t="str"/>
      <x:c r="AE908" s="15" t="str"/>
      <x:c r="AF908" s="3" t="str"/>
      <x:c r="AG908" s="3" t="str"/>
      <x:c r="AH908" s="3" t="str"/>
      <x:c r="AI908" s="3" t="str"/>
    </x:row>
    <x:row r="909">
      <x:c r="A909" s="3" t="str">
        <x:v>census_bps_county</x:v>
      </x:c>
      <x:c r="B909" s="3" t="str">
        <x:v>U.S. Census Bureau</x:v>
      </x:c>
      <x:c r="C909" s="3" t="str">
        <x:v>Building Permits Survey county monthly archive</x:v>
      </x:c>
      <x:c r="D909" s="3" t="str">
        <x:v>https://www.census.gov/construction/bps/index.html</x:v>
      </x:c>
      <x:c r="E909" s="3" t="str">
        <x:v>https://www2.census.gov/econ/bps/County/co2105c.txt</x:v>
      </x:c>
      <x:c r="F909" s="3" t="str">
        <x:v>monthly</x:v>
      </x:c>
      <x:c r="G909" s="3" t="str">
        <x:v>county</x:v>
      </x:c>
      <x:c r="H909" s="16" t="n">
        <x:v>46205.25632353009</x:v>
      </x:c>
      <x:c r="I909" s="3" t="str">
        <x:v>2026-07-02</x:v>
      </x:c>
      <x:c r="J909" s="3" t="str">
        <x:v>census_bps_county_202105_20260702T060906Z_bb0712ad31f2.txt</x:v>
      </x:c>
      <x:c r="K909" s="3" t="str">
        <x:v>data/raw/census_bps/census_bps_county_202105_20260702T060906Z_bb0712ad31f2.txt</x:v>
      </x:c>
      <x:c r="L909" s="3" t="n">
        <x:v>110973</x:v>
      </x:c>
      <x:c r="M909" s="3" t="str">
        <x:v>bb0712ad31f24fa1635562da48c97a4b0fabe71bf4c64d637306d15f080826e6</x:v>
      </x:c>
      <x:c r="N909" s="3" t="str">
        <x:v>Permits are authorizations for new privately owned residential construction, not starts or completions.</x:v>
      </x:c>
      <x:c r="O909" s="3" t="str">
        <x:v>Monthly current-period archive files are loaded from January 2000 forward. Reported-unit fields are retained; the January 2022 methodology change is flagged explicitly.</x:v>
      </x:c>
      <x:c r="P909" s="3" t="str">
        <x:v>downloaded</x:v>
      </x:c>
      <x:c r="Q909" s="3" t="str">
        <x:v>2021-05</x:v>
      </x:c>
      <x:c r="R909" s="3" t="str">
        <x:v>county_ascii_2000_30col</x:v>
      </x:c>
      <x:c r="S909" s="3" t="str"/>
      <x:c r="T909" s="3" t="str"/>
      <x:c r="U909" s="3" t="str"/>
      <x:c r="V909" s="3" t="str"/>
      <x:c r="W909" s="21" t="str"/>
      <x:c r="X909" s="21" t="str"/>
      <x:c r="Y909" s="3" t="str"/>
      <x:c r="Z909" s="3" t="str"/>
      <x:c r="AA909" s="3" t="str"/>
      <x:c r="AB909" s="3" t="str"/>
      <x:c r="AC909" s="3" t="str"/>
      <x:c r="AD909" s="21" t="str"/>
      <x:c r="AE909" s="15" t="str"/>
      <x:c r="AF909" s="3" t="str"/>
      <x:c r="AG909" s="3" t="str"/>
      <x:c r="AH909" s="3" t="str"/>
      <x:c r="AI909" s="3" t="str"/>
    </x:row>
    <x:row r="910">
      <x:c r="A910" s="3" t="str">
        <x:v>census_bps_county</x:v>
      </x:c>
      <x:c r="B910" s="3" t="str">
        <x:v>U.S. Census Bureau</x:v>
      </x:c>
      <x:c r="C910" s="3" t="str">
        <x:v>Building Permits Survey county monthly archive</x:v>
      </x:c>
      <x:c r="D910" s="3" t="str">
        <x:v>https://www.census.gov/construction/bps/index.html</x:v>
      </x:c>
      <x:c r="E910" s="3" t="str">
        <x:v>https://www2.census.gov/econ/bps/County/co2106c.txt</x:v>
      </x:c>
      <x:c r="F910" s="3" t="str">
        <x:v>monthly</x:v>
      </x:c>
      <x:c r="G910" s="3" t="str">
        <x:v>county</x:v>
      </x:c>
      <x:c r="H910" s="16" t="n">
        <x:v>46205.25632378472</x:v>
      </x:c>
      <x:c r="I910" s="3" t="str">
        <x:v>2026-07-02</x:v>
      </x:c>
      <x:c r="J910" s="3" t="str">
        <x:v>census_bps_county_202106_20260702T060906Z_78ea8fceff88.txt</x:v>
      </x:c>
      <x:c r="K910" s="3" t="str">
        <x:v>data/raw/census_bps/census_bps_county_202106_20260702T060906Z_78ea8fceff88.txt</x:v>
      </x:c>
      <x:c r="L910" s="3" t="n">
        <x:v>111346</x:v>
      </x:c>
      <x:c r="M910" s="3" t="str">
        <x:v>78ea8fceff8863b14dc61d1b9ab6212f7f4543a2bf8fc8eda2c8a6b206cce438</x:v>
      </x:c>
      <x:c r="N910" s="3" t="str">
        <x:v>Permits are authorizations for new privately owned residential construction, not starts or completions.</x:v>
      </x:c>
      <x:c r="O910" s="3" t="str">
        <x:v>Monthly current-period archive files are loaded from January 2000 forward. Reported-unit fields are retained; the January 2022 methodology change is flagged explicitly.</x:v>
      </x:c>
      <x:c r="P910" s="3" t="str">
        <x:v>downloaded</x:v>
      </x:c>
      <x:c r="Q910" s="3" t="str">
        <x:v>2021-06</x:v>
      </x:c>
      <x:c r="R910" s="3" t="str">
        <x:v>county_ascii_2000_30col</x:v>
      </x:c>
      <x:c r="S910" s="3" t="str"/>
      <x:c r="T910" s="3" t="str"/>
      <x:c r="U910" s="3" t="str"/>
      <x:c r="V910" s="3" t="str"/>
      <x:c r="W910" s="21" t="str"/>
      <x:c r="X910" s="21" t="str"/>
      <x:c r="Y910" s="3" t="str"/>
      <x:c r="Z910" s="3" t="str"/>
      <x:c r="AA910" s="3" t="str"/>
      <x:c r="AB910" s="3" t="str"/>
      <x:c r="AC910" s="3" t="str"/>
      <x:c r="AD910" s="21" t="str"/>
      <x:c r="AE910" s="15" t="str"/>
      <x:c r="AF910" s="3" t="str"/>
      <x:c r="AG910" s="3" t="str"/>
      <x:c r="AH910" s="3" t="str"/>
      <x:c r="AI910" s="3" t="str"/>
    </x:row>
    <x:row r="911">
      <x:c r="A911" s="3" t="str">
        <x:v>census_bps_county</x:v>
      </x:c>
      <x:c r="B911" s="3" t="str">
        <x:v>U.S. Census Bureau</x:v>
      </x:c>
      <x:c r="C911" s="3" t="str">
        <x:v>Building Permits Survey county monthly archive</x:v>
      </x:c>
      <x:c r="D911" s="3" t="str">
        <x:v>https://www.census.gov/construction/bps/index.html</x:v>
      </x:c>
      <x:c r="E911" s="3" t="str">
        <x:v>https://www2.census.gov/econ/bps/County/co2107c.txt</x:v>
      </x:c>
      <x:c r="F911" s="3" t="str">
        <x:v>monthly</x:v>
      </x:c>
      <x:c r="G911" s="3" t="str">
        <x:v>county</x:v>
      </x:c>
      <x:c r="H911" s="16" t="n">
        <x:v>46205.25632454861</x:v>
      </x:c>
      <x:c r="I911" s="3" t="str">
        <x:v>2026-07-02</x:v>
      </x:c>
      <x:c r="J911" s="3" t="str">
        <x:v>census_bps_county_202107_20260702T060906Z_316da72e574d.txt</x:v>
      </x:c>
      <x:c r="K911" s="3" t="str">
        <x:v>data/raw/census_bps/census_bps_county_202107_20260702T060906Z_316da72e574d.txt</x:v>
      </x:c>
      <x:c r="L911" s="3" t="n">
        <x:v>110808</x:v>
      </x:c>
      <x:c r="M911" s="3" t="str">
        <x:v>316da72e574d34eb03ea0095934d24d885514f27bd137bb1b0b5a19876425163</x:v>
      </x:c>
      <x:c r="N911" s="3" t="str">
        <x:v>Permits are authorizations for new privately owned residential construction, not starts or completions.</x:v>
      </x:c>
      <x:c r="O911" s="3" t="str">
        <x:v>Monthly current-period archive files are loaded from January 2000 forward. Reported-unit fields are retained; the January 2022 methodology change is flagged explicitly.</x:v>
      </x:c>
      <x:c r="P911" s="3" t="str">
        <x:v>downloaded</x:v>
      </x:c>
      <x:c r="Q911" s="3" t="str">
        <x:v>2021-07</x:v>
      </x:c>
      <x:c r="R911" s="3" t="str">
        <x:v>county_ascii_2000_30col</x:v>
      </x:c>
      <x:c r="S911" s="3" t="str"/>
      <x:c r="T911" s="3" t="str"/>
      <x:c r="U911" s="3" t="str"/>
      <x:c r="V911" s="3" t="str"/>
      <x:c r="W911" s="21" t="str"/>
      <x:c r="X911" s="21" t="str"/>
      <x:c r="Y911" s="3" t="str"/>
      <x:c r="Z911" s="3" t="str"/>
      <x:c r="AA911" s="3" t="str"/>
      <x:c r="AB911" s="3" t="str"/>
      <x:c r="AC911" s="3" t="str"/>
      <x:c r="AD911" s="21" t="str"/>
      <x:c r="AE911" s="15" t="str"/>
      <x:c r="AF911" s="3" t="str"/>
      <x:c r="AG911" s="3" t="str"/>
      <x:c r="AH911" s="3" t="str"/>
      <x:c r="AI911" s="3" t="str"/>
    </x:row>
    <x:row r="912">
      <x:c r="A912" s="3" t="str">
        <x:v>census_bps_county</x:v>
      </x:c>
      <x:c r="B912" s="3" t="str">
        <x:v>U.S. Census Bureau</x:v>
      </x:c>
      <x:c r="C912" s="3" t="str">
        <x:v>Building Permits Survey county monthly archive</x:v>
      </x:c>
      <x:c r="D912" s="3" t="str">
        <x:v>https://www.census.gov/construction/bps/index.html</x:v>
      </x:c>
      <x:c r="E912" s="3" t="str">
        <x:v>https://www2.census.gov/econ/bps/County/co2108c.txt</x:v>
      </x:c>
      <x:c r="F912" s="3" t="str">
        <x:v>monthly</x:v>
      </x:c>
      <x:c r="G912" s="3" t="str">
        <x:v>county</x:v>
      </x:c>
      <x:c r="H912" s="16" t="n">
        <x:v>46205.256324664355</x:v>
      </x:c>
      <x:c r="I912" s="3" t="str">
        <x:v>2026-07-02</x:v>
      </x:c>
      <x:c r="J912" s="3" t="str">
        <x:v>census_bps_county_202108_20260702T060906Z_1d9ab8c7912c.txt</x:v>
      </x:c>
      <x:c r="K912" s="3" t="str">
        <x:v>data/raw/census_bps/census_bps_county_202108_20260702T060906Z_1d9ab8c7912c.txt</x:v>
      </x:c>
      <x:c r="L912" s="3" t="n">
        <x:v>110992</x:v>
      </x:c>
      <x:c r="M912" s="3" t="str">
        <x:v>1d9ab8c7912cfb26fc923d23e75a774c39413c539693a0115e5fafd69a085182</x:v>
      </x:c>
      <x:c r="N912" s="3" t="str">
        <x:v>Permits are authorizations for new privately owned residential construction, not starts or completions.</x:v>
      </x:c>
      <x:c r="O912" s="3" t="str">
        <x:v>Monthly current-period archive files are loaded from January 2000 forward. Reported-unit fields are retained; the January 2022 methodology change is flagged explicitly.</x:v>
      </x:c>
      <x:c r="P912" s="3" t="str">
        <x:v>downloaded</x:v>
      </x:c>
      <x:c r="Q912" s="3" t="str">
        <x:v>2021-08</x:v>
      </x:c>
      <x:c r="R912" s="3" t="str">
        <x:v>county_ascii_2000_30col</x:v>
      </x:c>
      <x:c r="S912" s="3" t="str"/>
      <x:c r="T912" s="3" t="str"/>
      <x:c r="U912" s="3" t="str"/>
      <x:c r="V912" s="3" t="str"/>
      <x:c r="W912" s="21" t="str"/>
      <x:c r="X912" s="21" t="str"/>
      <x:c r="Y912" s="3" t="str"/>
      <x:c r="Z912" s="3" t="str"/>
      <x:c r="AA912" s="3" t="str"/>
      <x:c r="AB912" s="3" t="str"/>
      <x:c r="AC912" s="3" t="str"/>
      <x:c r="AD912" s="21" t="str"/>
      <x:c r="AE912" s="15" t="str"/>
      <x:c r="AF912" s="3" t="str"/>
      <x:c r="AG912" s="3" t="str"/>
      <x:c r="AH912" s="3" t="str"/>
      <x:c r="AI912" s="3" t="str"/>
    </x:row>
    <x:row r="913">
      <x:c r="A913" s="3" t="str">
        <x:v>census_bps_county</x:v>
      </x:c>
      <x:c r="B913" s="3" t="str">
        <x:v>U.S. Census Bureau</x:v>
      </x:c>
      <x:c r="C913" s="3" t="str">
        <x:v>Building Permits Survey county monthly archive</x:v>
      </x:c>
      <x:c r="D913" s="3" t="str">
        <x:v>https://www.census.gov/construction/bps/index.html</x:v>
      </x:c>
      <x:c r="E913" s="3" t="str">
        <x:v>https://www2.census.gov/econ/bps/County/co2110c.txt</x:v>
      </x:c>
      <x:c r="F913" s="3" t="str">
        <x:v>monthly</x:v>
      </x:c>
      <x:c r="G913" s="3" t="str">
        <x:v>county</x:v>
      </x:c>
      <x:c r="H913" s="16" t="n">
        <x:v>46205.25632556713</x:v>
      </x:c>
      <x:c r="I913" s="3" t="str">
        <x:v>2026-07-02</x:v>
      </x:c>
      <x:c r="J913" s="3" t="str">
        <x:v>census_bps_county_202110_20260702T060906Z_6b5fdd9efb8d.txt</x:v>
      </x:c>
      <x:c r="K913" s="3" t="str">
        <x:v>data/raw/census_bps/census_bps_county_202110_20260702T060906Z_6b5fdd9efb8d.txt</x:v>
      </x:c>
      <x:c r="L913" s="3" t="n">
        <x:v>110618</x:v>
      </x:c>
      <x:c r="M913" s="3" t="str">
        <x:v>6b5fdd9efb8d01de1a5d6f6558c0fde079e31d4718348c86f4438a0a27309f86</x:v>
      </x:c>
      <x:c r="N913" s="3" t="str">
        <x:v>Permits are authorizations for new privately owned residential construction, not starts or completions.</x:v>
      </x:c>
      <x:c r="O913" s="3" t="str">
        <x:v>Monthly current-period archive files are loaded from January 2000 forward. Reported-unit fields are retained; the January 2022 methodology change is flagged explicitly.</x:v>
      </x:c>
      <x:c r="P913" s="3" t="str">
        <x:v>downloaded</x:v>
      </x:c>
      <x:c r="Q913" s="3" t="str">
        <x:v>2021-10</x:v>
      </x:c>
      <x:c r="R913" s="3" t="str">
        <x:v>county_ascii_2000_30col</x:v>
      </x:c>
      <x:c r="S913" s="3" t="str"/>
      <x:c r="T913" s="3" t="str"/>
      <x:c r="U913" s="3" t="str"/>
      <x:c r="V913" s="3" t="str"/>
      <x:c r="W913" s="21" t="str"/>
      <x:c r="X913" s="21" t="str"/>
      <x:c r="Y913" s="3" t="str"/>
      <x:c r="Z913" s="3" t="str"/>
      <x:c r="AA913" s="3" t="str"/>
      <x:c r="AB913" s="3" t="str"/>
      <x:c r="AC913" s="3" t="str"/>
      <x:c r="AD913" s="21" t="str"/>
      <x:c r="AE913" s="15" t="str"/>
      <x:c r="AF913" s="3" t="str"/>
      <x:c r="AG913" s="3" t="str"/>
      <x:c r="AH913" s="3" t="str"/>
      <x:c r="AI913" s="3" t="str"/>
    </x:row>
    <x:row r="914">
      <x:c r="A914" s="3" t="str">
        <x:v>census_bps_county</x:v>
      </x:c>
      <x:c r="B914" s="3" t="str">
        <x:v>U.S. Census Bureau</x:v>
      </x:c>
      <x:c r="C914" s="3" t="str">
        <x:v>Building Permits Survey county monthly archive</x:v>
      </x:c>
      <x:c r="D914" s="3" t="str">
        <x:v>https://www.census.gov/construction/bps/index.html</x:v>
      </x:c>
      <x:c r="E914" s="3" t="str">
        <x:v>https://www2.census.gov/econ/bps/County/co2109c.txt</x:v>
      </x:c>
      <x:c r="F914" s="3" t="str">
        <x:v>monthly</x:v>
      </x:c>
      <x:c r="G914" s="3" t="str">
        <x:v>county</x:v>
      </x:c>
      <x:c r="H914" s="16" t="n">
        <x:v>46205.25632548611</x:v>
      </x:c>
      <x:c r="I914" s="3" t="str">
        <x:v>2026-07-02</x:v>
      </x:c>
      <x:c r="J914" s="3" t="str">
        <x:v>census_bps_county_202109_20260702T060906Z_599ec4d13916.txt</x:v>
      </x:c>
      <x:c r="K914" s="3" t="str">
        <x:v>data/raw/census_bps/census_bps_county_202109_20260702T060906Z_599ec4d13916.txt</x:v>
      </x:c>
      <x:c r="L914" s="3" t="n">
        <x:v>111032</x:v>
      </x:c>
      <x:c r="M914" s="3" t="str">
        <x:v>599ec4d13916ea28d841959f336e671e578ba89966cd874b0c1c61b3a4a7ffac</x:v>
      </x:c>
      <x:c r="N914" s="3" t="str">
        <x:v>Permits are authorizations for new privately owned residential construction, not starts or completions.</x:v>
      </x:c>
      <x:c r="O914" s="3" t="str">
        <x:v>Monthly current-period archive files are loaded from January 2000 forward. Reported-unit fields are retained; the January 2022 methodology change is flagged explicitly.</x:v>
      </x:c>
      <x:c r="P914" s="3" t="str">
        <x:v>downloaded</x:v>
      </x:c>
      <x:c r="Q914" s="3" t="str">
        <x:v>2021-09</x:v>
      </x:c>
      <x:c r="R914" s="3" t="str">
        <x:v>county_ascii_2000_30col</x:v>
      </x:c>
      <x:c r="S914" s="3" t="str"/>
      <x:c r="T914" s="3" t="str"/>
      <x:c r="U914" s="3" t="str"/>
      <x:c r="V914" s="3" t="str"/>
      <x:c r="W914" s="21" t="str"/>
      <x:c r="X914" s="21" t="str"/>
      <x:c r="Y914" s="3" t="str"/>
      <x:c r="Z914" s="3" t="str"/>
      <x:c r="AA914" s="3" t="str"/>
      <x:c r="AB914" s="3" t="str"/>
      <x:c r="AC914" s="3" t="str"/>
      <x:c r="AD914" s="21" t="str"/>
      <x:c r="AE914" s="15" t="str"/>
      <x:c r="AF914" s="3" t="str"/>
      <x:c r="AG914" s="3" t="str"/>
      <x:c r="AH914" s="3" t="str"/>
      <x:c r="AI914" s="3" t="str"/>
    </x:row>
    <x:row r="915">
      <x:c r="A915" s="3" t="str">
        <x:v>census_bps_county</x:v>
      </x:c>
      <x:c r="B915" s="3" t="str">
        <x:v>U.S. Census Bureau</x:v>
      </x:c>
      <x:c r="C915" s="3" t="str">
        <x:v>Building Permits Survey county monthly archive</x:v>
      </x:c>
      <x:c r="D915" s="3" t="str">
        <x:v>https://www.census.gov/construction/bps/index.html</x:v>
      </x:c>
      <x:c r="E915" s="3" t="str">
        <x:v>https://www2.census.gov/econ/bps/County/co2111c.txt</x:v>
      </x:c>
      <x:c r="F915" s="3" t="str">
        <x:v>monthly</x:v>
      </x:c>
      <x:c r="G915" s="3" t="str">
        <x:v>county</x:v>
      </x:c>
      <x:c r="H915" s="16" t="n">
        <x:v>46205.25632644676</x:v>
      </x:c>
      <x:c r="I915" s="3" t="str">
        <x:v>2026-07-02</x:v>
      </x:c>
      <x:c r="J915" s="3" t="str">
        <x:v>census_bps_county_202111_20260702T060906Z_cc1c437d0211.txt</x:v>
      </x:c>
      <x:c r="K915" s="3" t="str">
        <x:v>data/raw/census_bps/census_bps_county_202111_20260702T060906Z_cc1c437d0211.txt</x:v>
      </x:c>
      <x:c r="L915" s="3" t="n">
        <x:v>110181</x:v>
      </x:c>
      <x:c r="M915" s="3" t="str">
        <x:v>cc1c437d0211317341cbfe0ed1aa06a6fd79a0f32ea1934973c0bddfb903b24c</x:v>
      </x:c>
      <x:c r="N915" s="3" t="str">
        <x:v>Permits are authorizations for new privately owned residential construction, not starts or completions.</x:v>
      </x:c>
      <x:c r="O915" s="3" t="str">
        <x:v>Monthly current-period archive files are loaded from January 2000 forward. Reported-unit fields are retained; the January 2022 methodology change is flagged explicitly.</x:v>
      </x:c>
      <x:c r="P915" s="3" t="str">
        <x:v>downloaded</x:v>
      </x:c>
      <x:c r="Q915" s="3" t="str">
        <x:v>2021-11</x:v>
      </x:c>
      <x:c r="R915" s="3" t="str">
        <x:v>county_ascii_2000_30col</x:v>
      </x:c>
      <x:c r="S915" s="3" t="str"/>
      <x:c r="T915" s="3" t="str"/>
      <x:c r="U915" s="3" t="str"/>
      <x:c r="V915" s="3" t="str"/>
      <x:c r="W915" s="21" t="str"/>
      <x:c r="X915" s="21" t="str"/>
      <x:c r="Y915" s="3" t="str"/>
      <x:c r="Z915" s="3" t="str"/>
      <x:c r="AA915" s="3" t="str"/>
      <x:c r="AB915" s="3" t="str"/>
      <x:c r="AC915" s="3" t="str"/>
      <x:c r="AD915" s="21" t="str"/>
      <x:c r="AE915" s="15" t="str"/>
      <x:c r="AF915" s="3" t="str"/>
      <x:c r="AG915" s="3" t="str"/>
      <x:c r="AH915" s="3" t="str"/>
      <x:c r="AI915" s="3" t="str"/>
    </x:row>
    <x:row r="916">
      <x:c r="A916" s="3" t="str">
        <x:v>census_bps_county</x:v>
      </x:c>
      <x:c r="B916" s="3" t="str">
        <x:v>U.S. Census Bureau</x:v>
      </x:c>
      <x:c r="C916" s="3" t="str">
        <x:v>Building Permits Survey county monthly archive</x:v>
      </x:c>
      <x:c r="D916" s="3" t="str">
        <x:v>https://www.census.gov/construction/bps/index.html</x:v>
      </x:c>
      <x:c r="E916" s="3" t="str">
        <x:v>https://www2.census.gov/econ/bps/County/co2112c.txt</x:v>
      </x:c>
      <x:c r="F916" s="3" t="str">
        <x:v>monthly</x:v>
      </x:c>
      <x:c r="G916" s="3" t="str">
        <x:v>county</x:v>
      </x:c>
      <x:c r="H916" s="16" t="n">
        <x:v>46205.25632680555</x:v>
      </x:c>
      <x:c r="I916" s="3" t="str">
        <x:v>2026-07-02</x:v>
      </x:c>
      <x:c r="J916" s="3" t="str">
        <x:v>census_bps_county_202112_20260702T060906Z_b359bc1a3f0e.txt</x:v>
      </x:c>
      <x:c r="K916" s="3" t="str">
        <x:v>data/raw/census_bps/census_bps_county_202112_20260702T060906Z_b359bc1a3f0e.txt</x:v>
      </x:c>
      <x:c r="L916" s="3" t="n">
        <x:v>110725</x:v>
      </x:c>
      <x:c r="M916" s="3" t="str">
        <x:v>b359bc1a3f0eb969b8bf34b5390f8e3f83f6c2a79e0ae38afe4b8e9b436a32b5</x:v>
      </x:c>
      <x:c r="N916" s="3" t="str">
        <x:v>Permits are authorizations for new privately owned residential construction, not starts or completions.</x:v>
      </x:c>
      <x:c r="O916" s="3" t="str">
        <x:v>Monthly current-period archive files are loaded from January 2000 forward. Reported-unit fields are retained; the January 2022 methodology change is flagged explicitly.</x:v>
      </x:c>
      <x:c r="P916" s="3" t="str">
        <x:v>downloaded</x:v>
      </x:c>
      <x:c r="Q916" s="3" t="str">
        <x:v>2021-12</x:v>
      </x:c>
      <x:c r="R916" s="3" t="str">
        <x:v>county_ascii_2000_30col</x:v>
      </x:c>
      <x:c r="S916" s="3" t="str"/>
      <x:c r="T916" s="3" t="str"/>
      <x:c r="U916" s="3" t="str"/>
      <x:c r="V916" s="3" t="str"/>
      <x:c r="W916" s="21" t="str"/>
      <x:c r="X916" s="21" t="str"/>
      <x:c r="Y916" s="3" t="str"/>
      <x:c r="Z916" s="3" t="str"/>
      <x:c r="AA916" s="3" t="str"/>
      <x:c r="AB916" s="3" t="str"/>
      <x:c r="AC916" s="3" t="str"/>
      <x:c r="AD916" s="21" t="str"/>
      <x:c r="AE916" s="15" t="str"/>
      <x:c r="AF916" s="3" t="str"/>
      <x:c r="AG916" s="3" t="str"/>
      <x:c r="AH916" s="3" t="str"/>
      <x:c r="AI916" s="3" t="str"/>
    </x:row>
    <x:row r="917">
      <x:c r="A917" s="3" t="str">
        <x:v>census_bps_county</x:v>
      </x:c>
      <x:c r="B917" s="3" t="str">
        <x:v>U.S. Census Bureau</x:v>
      </x:c>
      <x:c r="C917" s="3" t="str">
        <x:v>Building Permits Survey county monthly archive</x:v>
      </x:c>
      <x:c r="D917" s="3" t="str">
        <x:v>https://www.census.gov/construction/bps/index.html</x:v>
      </x:c>
      <x:c r="E917" s="3" t="str">
        <x:v>https://www2.census.gov/econ/bps/County/co2201c.txt</x:v>
      </x:c>
      <x:c r="F917" s="3" t="str">
        <x:v>monthly</x:v>
      </x:c>
      <x:c r="G917" s="3" t="str">
        <x:v>county</x:v>
      </x:c>
      <x:c r="H917" s="16" t="n">
        <x:v>46205.25632738426</x:v>
      </x:c>
      <x:c r="I917" s="3" t="str">
        <x:v>2026-07-02</x:v>
      </x:c>
      <x:c r="J917" s="3" t="str">
        <x:v>census_bps_county_202201_20260702T060906Z_94ad536e6304.txt</x:v>
      </x:c>
      <x:c r="K917" s="3" t="str">
        <x:v>data/raw/census_bps/census_bps_county_202201_20260702T060906Z_94ad536e6304.txt</x:v>
      </x:c>
      <x:c r="L917" s="3" t="n">
        <x:v>417823</x:v>
      </x:c>
      <x:c r="M917" s="3" t="str">
        <x:v>94ad536e6304ddaaf31508128c100d2562820ea0f0f66e04c0938171ad25dd0b</x:v>
      </x:c>
      <x:c r="N917" s="3" t="str">
        <x:v>Permits are authorizations for new privately owned residential construction, not starts or completions.</x:v>
      </x:c>
      <x:c r="O917" s="3" t="str">
        <x:v>Monthly current-period archive files are loaded from January 2000 forward. Reported-unit fields are retained; the January 2022 methodology change is flagged explicitly.</x:v>
      </x:c>
      <x:c r="P917" s="3" t="str">
        <x:v>downloaded</x:v>
      </x:c>
      <x:c r="Q917" s="3" t="str">
        <x:v>2022-01</x:v>
      </x:c>
      <x:c r="R917" s="3" t="str">
        <x:v>county_ascii_2000_30col</x:v>
      </x:c>
      <x:c r="S917" s="3" t="str"/>
      <x:c r="T917" s="3" t="str"/>
      <x:c r="U917" s="3" t="str"/>
      <x:c r="V917" s="3" t="str"/>
      <x:c r="W917" s="21" t="str"/>
      <x:c r="X917" s="21" t="str"/>
      <x:c r="Y917" s="3" t="str"/>
      <x:c r="Z917" s="3" t="str"/>
      <x:c r="AA917" s="3" t="str"/>
      <x:c r="AB917" s="3" t="str"/>
      <x:c r="AC917" s="3" t="str"/>
      <x:c r="AD917" s="21" t="str"/>
      <x:c r="AE917" s="15" t="str"/>
      <x:c r="AF917" s="3" t="str"/>
      <x:c r="AG917" s="3" t="str"/>
      <x:c r="AH917" s="3" t="str"/>
      <x:c r="AI917" s="3" t="str"/>
    </x:row>
    <x:row r="918">
      <x:c r="A918" s="3" t="str">
        <x:v>census_bps_county</x:v>
      </x:c>
      <x:c r="B918" s="3" t="str">
        <x:v>U.S. Census Bureau</x:v>
      </x:c>
      <x:c r="C918" s="3" t="str">
        <x:v>Building Permits Survey county monthly archive</x:v>
      </x:c>
      <x:c r="D918" s="3" t="str">
        <x:v>https://www.census.gov/construction/bps/index.html</x:v>
      </x:c>
      <x:c r="E918" s="3" t="str">
        <x:v>https://www2.census.gov/econ/bps/County/co2104c.txt</x:v>
      </x:c>
      <x:c r="F918" s="3" t="str">
        <x:v>monthly</x:v>
      </x:c>
      <x:c r="G918" s="3" t="str">
        <x:v>county</x:v>
      </x:c>
      <x:c r="H918" s="16" t="n">
        <x:v>46205.25632305555</x:v>
      </x:c>
      <x:c r="I918" s="3" t="str">
        <x:v>2026-07-02</x:v>
      </x:c>
      <x:c r="J918" s="3" t="str">
        <x:v>census_bps_county_202104_20260702T060906Z_49541d631bb3.txt</x:v>
      </x:c>
      <x:c r="K918" s="3" t="str">
        <x:v>data/raw/census_bps/census_bps_county_202104_20260702T060906Z_49541d631bb3.txt</x:v>
      </x:c>
      <x:c r="L918" s="3" t="n">
        <x:v>88922</x:v>
      </x:c>
      <x:c r="M918" s="3" t="str">
        <x:v>49541d631bb3948eb677f43fceb939456c5705f05cea5f001ec5e06ec4e29537</x:v>
      </x:c>
      <x:c r="N918" s="3" t="str">
        <x:v>Permits are authorizations for new privately owned residential construction, not starts or completions.</x:v>
      </x:c>
      <x:c r="O918" s="3" t="str">
        <x:v>Monthly current-period archive files are loaded from January 2000 forward. Reported-unit fields are retained; the January 2022 methodology change is flagged explicitly.</x:v>
      </x:c>
      <x:c r="P918" s="3" t="str">
        <x:v>downloaded</x:v>
      </x:c>
      <x:c r="Q918" s="3" t="str">
        <x:v>2021-04</x:v>
      </x:c>
      <x:c r="R918" s="3" t="str">
        <x:v>county_ascii_2000_30col</x:v>
      </x:c>
      <x:c r="S918" s="3" t="str"/>
      <x:c r="T918" s="3" t="str"/>
      <x:c r="U918" s="3" t="str"/>
      <x:c r="V918" s="3" t="str"/>
      <x:c r="W918" s="21" t="str"/>
      <x:c r="X918" s="21" t="str"/>
      <x:c r="Y918" s="3" t="str"/>
      <x:c r="Z918" s="3" t="str"/>
      <x:c r="AA918" s="3" t="str"/>
      <x:c r="AB918" s="3" t="str"/>
      <x:c r="AC918" s="3" t="str"/>
      <x:c r="AD918" s="21" t="str"/>
      <x:c r="AE918" s="15" t="str"/>
      <x:c r="AF918" s="3" t="str"/>
      <x:c r="AG918" s="3" t="str"/>
      <x:c r="AH918" s="3" t="str"/>
      <x:c r="AI918" s="3" t="str"/>
    </x:row>
    <x:row r="919">
      <x:c r="A919" s="3" t="str">
        <x:v>census_bps_county</x:v>
      </x:c>
      <x:c r="B919" s="3" t="str">
        <x:v>U.S. Census Bureau</x:v>
      </x:c>
      <x:c r="C919" s="3" t="str">
        <x:v>Building Permits Survey county monthly archive</x:v>
      </x:c>
      <x:c r="D919" s="3" t="str">
        <x:v>https://www.census.gov/construction/bps/index.html</x:v>
      </x:c>
      <x:c r="E919" s="3" t="str">
        <x:v>https://www2.census.gov/econ/bps/County/co2202c.txt</x:v>
      </x:c>
      <x:c r="F919" s="3" t="str">
        <x:v>monthly</x:v>
      </x:c>
      <x:c r="G919" s="3" t="str">
        <x:v>county</x:v>
      </x:c>
      <x:c r="H919" s="16" t="n">
        <x:v>46205.25632775463</x:v>
      </x:c>
      <x:c r="I919" s="3" t="str">
        <x:v>2026-07-02</x:v>
      </x:c>
      <x:c r="J919" s="3" t="str">
        <x:v>census_bps_county_202202_20260702T060906Z_e46ff2fd5f08.txt</x:v>
      </x:c>
      <x:c r="K919" s="3" t="str">
        <x:v>data/raw/census_bps/census_bps_county_202202_20260702T060906Z_e46ff2fd5f08.txt</x:v>
      </x:c>
      <x:c r="L919" s="3" t="n">
        <x:v>418064</x:v>
      </x:c>
      <x:c r="M919" s="3" t="str">
        <x:v>e46ff2fd5f08fa4410a736c79265205005c8336163323be378f0028ac241c060</x:v>
      </x:c>
      <x:c r="N919" s="3" t="str">
        <x:v>Permits are authorizations for new privately owned residential construction, not starts or completions.</x:v>
      </x:c>
      <x:c r="O919" s="3" t="str">
        <x:v>Monthly current-period archive files are loaded from January 2000 forward. Reported-unit fields are retained; the January 2022 methodology change is flagged explicitly.</x:v>
      </x:c>
      <x:c r="P919" s="3" t="str">
        <x:v>downloaded</x:v>
      </x:c>
      <x:c r="Q919" s="3" t="str">
        <x:v>2022-02</x:v>
      </x:c>
      <x:c r="R919" s="3" t="str">
        <x:v>county_ascii_2000_30col</x:v>
      </x:c>
      <x:c r="S919" s="3" t="str"/>
      <x:c r="T919" s="3" t="str"/>
      <x:c r="U919" s="3" t="str"/>
      <x:c r="V919" s="3" t="str"/>
      <x:c r="W919" s="21" t="str"/>
      <x:c r="X919" s="21" t="str"/>
      <x:c r="Y919" s="3" t="str"/>
      <x:c r="Z919" s="3" t="str"/>
      <x:c r="AA919" s="3" t="str"/>
      <x:c r="AB919" s="3" t="str"/>
      <x:c r="AC919" s="3" t="str"/>
      <x:c r="AD919" s="21" t="str"/>
      <x:c r="AE919" s="15" t="str"/>
      <x:c r="AF919" s="3" t="str"/>
      <x:c r="AG919" s="3" t="str"/>
      <x:c r="AH919" s="3" t="str"/>
      <x:c r="AI919" s="3" t="str"/>
    </x:row>
    <x:row r="920">
      <x:c r="A920" s="3" t="str">
        <x:v>census_bps_county</x:v>
      </x:c>
      <x:c r="B920" s="3" t="str">
        <x:v>U.S. Census Bureau</x:v>
      </x:c>
      <x:c r="C920" s="3" t="str">
        <x:v>Building Permits Survey county monthly archive</x:v>
      </x:c>
      <x:c r="D920" s="3" t="str">
        <x:v>https://www.census.gov/construction/bps/index.html</x:v>
      </x:c>
      <x:c r="E920" s="3" t="str">
        <x:v>https://www2.census.gov/econ/bps/County/co2204c.txt</x:v>
      </x:c>
      <x:c r="F920" s="3" t="str">
        <x:v>monthly</x:v>
      </x:c>
      <x:c r="G920" s="3" t="str">
        <x:v>county</x:v>
      </x:c>
      <x:c r="H920" s="16" t="n">
        <x:v>46205.25632888889</x:v>
      </x:c>
      <x:c r="I920" s="3" t="str">
        <x:v>2026-07-02</x:v>
      </x:c>
      <x:c r="J920" s="3" t="str">
        <x:v>census_bps_county_202204_20260702T060906Z_0ed7cade9e96.txt</x:v>
      </x:c>
      <x:c r="K920" s="3" t="str">
        <x:v>data/raw/census_bps/census_bps_county_202204_20260702T060906Z_0ed7cade9e96.txt</x:v>
      </x:c>
      <x:c r="L920" s="3" t="n">
        <x:v>422361</x:v>
      </x:c>
      <x:c r="M920" s="3" t="str">
        <x:v>0ed7cade9e9625bf6ceecf24bf7d31dba9d7b40fb2c9868624f883f1918c5fa3</x:v>
      </x:c>
      <x:c r="N920" s="3" t="str">
        <x:v>Permits are authorizations for new privately owned residential construction, not starts or completions.</x:v>
      </x:c>
      <x:c r="O920" s="3" t="str">
        <x:v>Monthly current-period archive files are loaded from January 2000 forward. Reported-unit fields are retained; the January 2022 methodology change is flagged explicitly.</x:v>
      </x:c>
      <x:c r="P920" s="3" t="str">
        <x:v>downloaded</x:v>
      </x:c>
      <x:c r="Q920" s="3" t="str">
        <x:v>2022-04</x:v>
      </x:c>
      <x:c r="R920" s="3" t="str">
        <x:v>county_ascii_2000_30col</x:v>
      </x:c>
      <x:c r="S920" s="3" t="str"/>
      <x:c r="T920" s="3" t="str"/>
      <x:c r="U920" s="3" t="str"/>
      <x:c r="V920" s="3" t="str"/>
      <x:c r="W920" s="21" t="str"/>
      <x:c r="X920" s="21" t="str"/>
      <x:c r="Y920" s="3" t="str"/>
      <x:c r="Z920" s="3" t="str"/>
      <x:c r="AA920" s="3" t="str"/>
      <x:c r="AB920" s="3" t="str"/>
      <x:c r="AC920" s="3" t="str"/>
      <x:c r="AD920" s="21" t="str"/>
      <x:c r="AE920" s="15" t="str"/>
      <x:c r="AF920" s="3" t="str"/>
      <x:c r="AG920" s="3" t="str"/>
      <x:c r="AH920" s="3" t="str"/>
      <x:c r="AI920" s="3" t="str"/>
    </x:row>
    <x:row r="921">
      <x:c r="A921" s="3" t="str">
        <x:v>census_bps_county</x:v>
      </x:c>
      <x:c r="B921" s="3" t="str">
        <x:v>U.S. Census Bureau</x:v>
      </x:c>
      <x:c r="C921" s="3" t="str">
        <x:v>Building Permits Survey county monthly archive</x:v>
      </x:c>
      <x:c r="D921" s="3" t="str">
        <x:v>https://www.census.gov/construction/bps/index.html</x:v>
      </x:c>
      <x:c r="E921" s="3" t="str">
        <x:v>https://www2.census.gov/econ/bps/County/co2203c.txt</x:v>
      </x:c>
      <x:c r="F921" s="3" t="str">
        <x:v>monthly</x:v>
      </x:c>
      <x:c r="G921" s="3" t="str">
        <x:v>county</x:v>
      </x:c>
      <x:c r="H921" s="16" t="n">
        <x:v>46205.256328587966</x:v>
      </x:c>
      <x:c r="I921" s="3" t="str">
        <x:v>2026-07-02</x:v>
      </x:c>
      <x:c r="J921" s="3" t="str">
        <x:v>census_bps_county_202203_20260702T060906Z_0562b6a32bb4.txt</x:v>
      </x:c>
      <x:c r="K921" s="3" t="str">
        <x:v>data/raw/census_bps/census_bps_county_202203_20260702T060906Z_0562b6a32bb4.txt</x:v>
      </x:c>
      <x:c r="L921" s="3" t="n">
        <x:v>421821</x:v>
      </x:c>
      <x:c r="M921" s="3" t="str">
        <x:v>0562b6a32bb458431fe5e41c9f89dd137deca91804c9419bc3e632f8febf83f5</x:v>
      </x:c>
      <x:c r="N921" s="3" t="str">
        <x:v>Permits are authorizations for new privately owned residential construction, not starts or completions.</x:v>
      </x:c>
      <x:c r="O921" s="3" t="str">
        <x:v>Monthly current-period archive files are loaded from January 2000 forward. Reported-unit fields are retained; the January 2022 methodology change is flagged explicitly.</x:v>
      </x:c>
      <x:c r="P921" s="3" t="str">
        <x:v>downloaded</x:v>
      </x:c>
      <x:c r="Q921" s="3" t="str">
        <x:v>2022-03</x:v>
      </x:c>
      <x:c r="R921" s="3" t="str">
        <x:v>county_ascii_2000_30col</x:v>
      </x:c>
      <x:c r="S921" s="3" t="str"/>
      <x:c r="T921" s="3" t="str"/>
      <x:c r="U921" s="3" t="str"/>
      <x:c r="V921" s="3" t="str"/>
      <x:c r="W921" s="21" t="str"/>
      <x:c r="X921" s="21" t="str"/>
      <x:c r="Y921" s="3" t="str"/>
      <x:c r="Z921" s="3" t="str"/>
      <x:c r="AA921" s="3" t="str"/>
      <x:c r="AB921" s="3" t="str"/>
      <x:c r="AC921" s="3" t="str"/>
      <x:c r="AD921" s="21" t="str"/>
      <x:c r="AE921" s="15" t="str"/>
      <x:c r="AF921" s="3" t="str"/>
      <x:c r="AG921" s="3" t="str"/>
      <x:c r="AH921" s="3" t="str"/>
      <x:c r="AI921" s="3" t="str"/>
    </x:row>
    <x:row r="922">
      <x:c r="A922" s="3" t="str">
        <x:v>census_bps_county</x:v>
      </x:c>
      <x:c r="B922" s="3" t="str">
        <x:v>U.S. Census Bureau</x:v>
      </x:c>
      <x:c r="C922" s="3" t="str">
        <x:v>Building Permits Survey county monthly archive</x:v>
      </x:c>
      <x:c r="D922" s="3" t="str">
        <x:v>https://www.census.gov/construction/bps/index.html</x:v>
      </x:c>
      <x:c r="E922" s="3" t="str">
        <x:v>https://www2.census.gov/econ/bps/County/co2205c.txt</x:v>
      </x:c>
      <x:c r="F922" s="3" t="str">
        <x:v>monthly</x:v>
      </x:c>
      <x:c r="G922" s="3" t="str">
        <x:v>county</x:v>
      </x:c>
      <x:c r="H922" s="16" t="n">
        <x:v>46205.256328993055</x:v>
      </x:c>
      <x:c r="I922" s="3" t="str">
        <x:v>2026-07-02</x:v>
      </x:c>
      <x:c r="J922" s="3" t="str">
        <x:v>census_bps_county_202205_20260702T060906Z_6af4644f910c.txt</x:v>
      </x:c>
      <x:c r="K922" s="3" t="str">
        <x:v>data/raw/census_bps/census_bps_county_202205_20260702T060906Z_6af4644f910c.txt</x:v>
      </x:c>
      <x:c r="L922" s="3" t="n">
        <x:v>422460</x:v>
      </x:c>
      <x:c r="M922" s="3" t="str">
        <x:v>6af4644f910c852a08c37eeae373a346a278c78a08fd25da5a94b0633a688344</x:v>
      </x:c>
      <x:c r="N922" s="3" t="str">
        <x:v>Permits are authorizations for new privately owned residential construction, not starts or completions.</x:v>
      </x:c>
      <x:c r="O922" s="3" t="str">
        <x:v>Monthly current-period archive files are loaded from January 2000 forward. Reported-unit fields are retained; the January 2022 methodology change is flagged explicitly.</x:v>
      </x:c>
      <x:c r="P922" s="3" t="str">
        <x:v>downloaded</x:v>
      </x:c>
      <x:c r="Q922" s="3" t="str">
        <x:v>2022-05</x:v>
      </x:c>
      <x:c r="R922" s="3" t="str">
        <x:v>county_ascii_2000_30col</x:v>
      </x:c>
      <x:c r="S922" s="3" t="str"/>
      <x:c r="T922" s="3" t="str"/>
      <x:c r="U922" s="3" t="str"/>
      <x:c r="V922" s="3" t="str"/>
      <x:c r="W922" s="21" t="str"/>
      <x:c r="X922" s="21" t="str"/>
      <x:c r="Y922" s="3" t="str"/>
      <x:c r="Z922" s="3" t="str"/>
      <x:c r="AA922" s="3" t="str"/>
      <x:c r="AB922" s="3" t="str"/>
      <x:c r="AC922" s="3" t="str"/>
      <x:c r="AD922" s="21" t="str"/>
      <x:c r="AE922" s="15" t="str"/>
      <x:c r="AF922" s="3" t="str"/>
      <x:c r="AG922" s="3" t="str"/>
      <x:c r="AH922" s="3" t="str"/>
      <x:c r="AI922" s="3" t="str"/>
    </x:row>
    <x:row r="923">
      <x:c r="A923" s="3" t="str">
        <x:v>census_bps_county</x:v>
      </x:c>
      <x:c r="B923" s="3" t="str">
        <x:v>U.S. Census Bureau</x:v>
      </x:c>
      <x:c r="C923" s="3" t="str">
        <x:v>Building Permits Survey county monthly archive</x:v>
      </x:c>
      <x:c r="D923" s="3" t="str">
        <x:v>https://www.census.gov/construction/bps/index.html</x:v>
      </x:c>
      <x:c r="E923" s="3" t="str">
        <x:v>https://www2.census.gov/econ/bps/County/co2206c.txt</x:v>
      </x:c>
      <x:c r="F923" s="3" t="str">
        <x:v>monthly</x:v>
      </x:c>
      <x:c r="G923" s="3" t="str">
        <x:v>county</x:v>
      </x:c>
      <x:c r="H923" s="16" t="n">
        <x:v>46205.25632962963</x:v>
      </x:c>
      <x:c r="I923" s="3" t="str">
        <x:v>2026-07-02</x:v>
      </x:c>
      <x:c r="J923" s="3" t="str">
        <x:v>census_bps_county_202206_20260702T060906Z_9c699409717a.txt</x:v>
      </x:c>
      <x:c r="K923" s="3" t="str">
        <x:v>data/raw/census_bps/census_bps_county_202206_20260702T060906Z_9c699409717a.txt</x:v>
      </x:c>
      <x:c r="L923" s="3" t="n">
        <x:v>423530</x:v>
      </x:c>
      <x:c r="M923" s="3" t="str">
        <x:v>9c699409717a8bf844bf552f80e1c8f9a655c6dc98ecdbc9e9b3f3fd22ec35b9</x:v>
      </x:c>
      <x:c r="N923" s="3" t="str">
        <x:v>Permits are authorizations for new privately owned residential construction, not starts or completions.</x:v>
      </x:c>
      <x:c r="O923" s="3" t="str">
        <x:v>Monthly current-period archive files are loaded from January 2000 forward. Reported-unit fields are retained; the January 2022 methodology change is flagged explicitly.</x:v>
      </x:c>
      <x:c r="P923" s="3" t="str">
        <x:v>downloaded</x:v>
      </x:c>
      <x:c r="Q923" s="3" t="str">
        <x:v>2022-06</x:v>
      </x:c>
      <x:c r="R923" s="3" t="str">
        <x:v>county_ascii_2000_30col</x:v>
      </x:c>
      <x:c r="S923" s="3" t="str"/>
      <x:c r="T923" s="3" t="str"/>
      <x:c r="U923" s="3" t="str"/>
      <x:c r="V923" s="3" t="str"/>
      <x:c r="W923" s="21" t="str"/>
      <x:c r="X923" s="21" t="str"/>
      <x:c r="Y923" s="3" t="str"/>
      <x:c r="Z923" s="3" t="str"/>
      <x:c r="AA923" s="3" t="str"/>
      <x:c r="AB923" s="3" t="str"/>
      <x:c r="AC923" s="3" t="str"/>
      <x:c r="AD923" s="21" t="str"/>
      <x:c r="AE923" s="15" t="str"/>
      <x:c r="AF923" s="3" t="str"/>
      <x:c r="AG923" s="3" t="str"/>
      <x:c r="AH923" s="3" t="str"/>
      <x:c r="AI923" s="3" t="str"/>
    </x:row>
    <x:row r="924">
      <x:c r="A924" s="3" t="str">
        <x:v>census_bps_county</x:v>
      </x:c>
      <x:c r="B924" s="3" t="str">
        <x:v>U.S. Census Bureau</x:v>
      </x:c>
      <x:c r="C924" s="3" t="str">
        <x:v>Building Permits Survey county monthly archive</x:v>
      </x:c>
      <x:c r="D924" s="3" t="str">
        <x:v>https://www.census.gov/construction/bps/index.html</x:v>
      </x:c>
      <x:c r="E924" s="3" t="str">
        <x:v>https://www2.census.gov/econ/bps/County/co2207c.txt</x:v>
      </x:c>
      <x:c r="F924" s="3" t="str">
        <x:v>monthly</x:v>
      </x:c>
      <x:c r="G924" s="3" t="str">
        <x:v>county</x:v>
      </x:c>
      <x:c r="H924" s="16" t="n">
        <x:v>46205.25632974537</x:v>
      </x:c>
      <x:c r="I924" s="3" t="str">
        <x:v>2026-07-02</x:v>
      </x:c>
      <x:c r="J924" s="3" t="str">
        <x:v>census_bps_county_202207_20260702T060906Z_e405c6b41ce0.txt</x:v>
      </x:c>
      <x:c r="K924" s="3" t="str">
        <x:v>data/raw/census_bps/census_bps_county_202207_20260702T060906Z_e405c6b41ce0.txt</x:v>
      </x:c>
      <x:c r="L924" s="3" t="n">
        <x:v>421941</x:v>
      </x:c>
      <x:c r="M924" s="3" t="str">
        <x:v>e405c6b41ce0f80e07e230ba561a98f2943a03c06f1f6f2cd8f177bce4d6300e</x:v>
      </x:c>
      <x:c r="N924" s="3" t="str">
        <x:v>Permits are authorizations for new privately owned residential construction, not starts or completions.</x:v>
      </x:c>
      <x:c r="O924" s="3" t="str">
        <x:v>Monthly current-period archive files are loaded from January 2000 forward. Reported-unit fields are retained; the January 2022 methodology change is flagged explicitly.</x:v>
      </x:c>
      <x:c r="P924" s="3" t="str">
        <x:v>downloaded</x:v>
      </x:c>
      <x:c r="Q924" s="3" t="str">
        <x:v>2022-07</x:v>
      </x:c>
      <x:c r="R924" s="3" t="str">
        <x:v>county_ascii_2000_30col</x:v>
      </x:c>
      <x:c r="S924" s="3" t="str"/>
      <x:c r="T924" s="3" t="str"/>
      <x:c r="U924" s="3" t="str"/>
      <x:c r="V924" s="3" t="str"/>
      <x:c r="W924" s="21" t="str"/>
      <x:c r="X924" s="21" t="str"/>
      <x:c r="Y924" s="3" t="str"/>
      <x:c r="Z924" s="3" t="str"/>
      <x:c r="AA924" s="3" t="str"/>
      <x:c r="AB924" s="3" t="str"/>
      <x:c r="AC924" s="3" t="str"/>
      <x:c r="AD924" s="21" t="str"/>
      <x:c r="AE924" s="15" t="str"/>
      <x:c r="AF924" s="3" t="str"/>
      <x:c r="AG924" s="3" t="str"/>
      <x:c r="AH924" s="3" t="str"/>
      <x:c r="AI924" s="3" t="str"/>
    </x:row>
    <x:row r="925">
      <x:c r="A925" s="3" t="str">
        <x:v>census_bps_county</x:v>
      </x:c>
      <x:c r="B925" s="3" t="str">
        <x:v>U.S. Census Bureau</x:v>
      </x:c>
      <x:c r="C925" s="3" t="str">
        <x:v>Building Permits Survey county monthly archive</x:v>
      </x:c>
      <x:c r="D925" s="3" t="str">
        <x:v>https://www.census.gov/construction/bps/index.html</x:v>
      </x:c>
      <x:c r="E925" s="3" t="str">
        <x:v>https://www2.census.gov/econ/bps/County/co2209c.txt</x:v>
      </x:c>
      <x:c r="F925" s="3" t="str">
        <x:v>monthly</x:v>
      </x:c>
      <x:c r="G925" s="3" t="str">
        <x:v>county</x:v>
      </x:c>
      <x:c r="H925" s="16" t="n">
        <x:v>46205.25633054398</x:v>
      </x:c>
      <x:c r="I925" s="3" t="str">
        <x:v>2026-07-02</x:v>
      </x:c>
      <x:c r="J925" s="3" t="str">
        <x:v>census_bps_county_202209_20260702T060906Z_04ef44df8020.txt</x:v>
      </x:c>
      <x:c r="K925" s="3" t="str">
        <x:v>data/raw/census_bps/census_bps_county_202209_20260702T060906Z_04ef44df8020.txt</x:v>
      </x:c>
      <x:c r="L925" s="3" t="n">
        <x:v>421846</x:v>
      </x:c>
      <x:c r="M925" s="3" t="str">
        <x:v>04ef44df8020af483b0e945f581bf22fefc639bce95433039bc0b437ff47048b</x:v>
      </x:c>
      <x:c r="N925" s="3" t="str">
        <x:v>Permits are authorizations for new privately owned residential construction, not starts or completions.</x:v>
      </x:c>
      <x:c r="O925" s="3" t="str">
        <x:v>Monthly current-period archive files are loaded from January 2000 forward. Reported-unit fields are retained; the January 2022 methodology change is flagged explicitly.</x:v>
      </x:c>
      <x:c r="P925" s="3" t="str">
        <x:v>downloaded</x:v>
      </x:c>
      <x:c r="Q925" s="3" t="str">
        <x:v>2022-09</x:v>
      </x:c>
      <x:c r="R925" s="3" t="str">
        <x:v>county_ascii_2000_30col</x:v>
      </x:c>
      <x:c r="S925" s="3" t="str"/>
      <x:c r="T925" s="3" t="str"/>
      <x:c r="U925" s="3" t="str"/>
      <x:c r="V925" s="3" t="str"/>
      <x:c r="W925" s="21" t="str"/>
      <x:c r="X925" s="21" t="str"/>
      <x:c r="Y925" s="3" t="str"/>
      <x:c r="Z925" s="3" t="str"/>
      <x:c r="AA925" s="3" t="str"/>
      <x:c r="AB925" s="3" t="str"/>
      <x:c r="AC925" s="3" t="str"/>
      <x:c r="AD925" s="21" t="str"/>
      <x:c r="AE925" s="15" t="str"/>
      <x:c r="AF925" s="3" t="str"/>
      <x:c r="AG925" s="3" t="str"/>
      <x:c r="AH925" s="3" t="str"/>
      <x:c r="AI925" s="3" t="str"/>
    </x:row>
    <x:row r="926">
      <x:c r="A926" s="3" t="str">
        <x:v>census_bps_county</x:v>
      </x:c>
      <x:c r="B926" s="3" t="str">
        <x:v>U.S. Census Bureau</x:v>
      </x:c>
      <x:c r="C926" s="3" t="str">
        <x:v>Building Permits Survey county monthly archive</x:v>
      </x:c>
      <x:c r="D926" s="3" t="str">
        <x:v>https://www.census.gov/construction/bps/index.html</x:v>
      </x:c>
      <x:c r="E926" s="3" t="str">
        <x:v>https://www2.census.gov/econ/bps/County/co2208c.txt</x:v>
      </x:c>
      <x:c r="F926" s="3" t="str">
        <x:v>monthly</x:v>
      </x:c>
      <x:c r="G926" s="3" t="str">
        <x:v>county</x:v>
      </x:c>
      <x:c r="H926" s="16" t="n">
        <x:v>46205.25633024306</x:v>
      </x:c>
      <x:c r="I926" s="3" t="str">
        <x:v>2026-07-02</x:v>
      </x:c>
      <x:c r="J926" s="3" t="str">
        <x:v>census_bps_county_202208_20260702T060906Z_cc55bef6a26d.txt</x:v>
      </x:c>
      <x:c r="K926" s="3" t="str">
        <x:v>data/raw/census_bps/census_bps_county_202208_20260702T060906Z_cc55bef6a26d.txt</x:v>
      </x:c>
      <x:c r="L926" s="3" t="n">
        <x:v>422878</x:v>
      </x:c>
      <x:c r="M926" s="3" t="str">
        <x:v>cc55bef6a26d45ce412c0b267bfd2e6904bc9ee7187b3a720b06302f493224cb</x:v>
      </x:c>
      <x:c r="N926" s="3" t="str">
        <x:v>Permits are authorizations for new privately owned residential construction, not starts or completions.</x:v>
      </x:c>
      <x:c r="O926" s="3" t="str">
        <x:v>Monthly current-period archive files are loaded from January 2000 forward. Reported-unit fields are retained; the January 2022 methodology change is flagged explicitly.</x:v>
      </x:c>
      <x:c r="P926" s="3" t="str">
        <x:v>downloaded</x:v>
      </x:c>
      <x:c r="Q926" s="3" t="str">
        <x:v>2022-08</x:v>
      </x:c>
      <x:c r="R926" s="3" t="str">
        <x:v>county_ascii_2000_30col</x:v>
      </x:c>
      <x:c r="S926" s="3" t="str"/>
      <x:c r="T926" s="3" t="str"/>
      <x:c r="U926" s="3" t="str"/>
      <x:c r="V926" s="3" t="str"/>
      <x:c r="W926" s="21" t="str"/>
      <x:c r="X926" s="21" t="str"/>
      <x:c r="Y926" s="3" t="str"/>
      <x:c r="Z926" s="3" t="str"/>
      <x:c r="AA926" s="3" t="str"/>
      <x:c r="AB926" s="3" t="str"/>
      <x:c r="AC926" s="3" t="str"/>
      <x:c r="AD926" s="21" t="str"/>
      <x:c r="AE926" s="15" t="str"/>
      <x:c r="AF926" s="3" t="str"/>
      <x:c r="AG926" s="3" t="str"/>
      <x:c r="AH926" s="3" t="str"/>
      <x:c r="AI926" s="3" t="str"/>
    </x:row>
    <x:row r="927">
      <x:c r="A927" s="3" t="str">
        <x:v>census_bps_county</x:v>
      </x:c>
      <x:c r="B927" s="3" t="str">
        <x:v>U.S. Census Bureau</x:v>
      </x:c>
      <x:c r="C927" s="3" t="str">
        <x:v>Building Permits Survey county monthly archive</x:v>
      </x:c>
      <x:c r="D927" s="3" t="str">
        <x:v>https://www.census.gov/construction/bps/index.html</x:v>
      </x:c>
      <x:c r="E927" s="3" t="str">
        <x:v>https://www2.census.gov/econ/bps/County/co2211c.txt</x:v>
      </x:c>
      <x:c r="F927" s="3" t="str">
        <x:v>monthly</x:v>
      </x:c>
      <x:c r="G927" s="3" t="str">
        <x:v>county</x:v>
      </x:c>
      <x:c r="H927" s="16" t="n">
        <x:v>46205.25633128472</x:v>
      </x:c>
      <x:c r="I927" s="3" t="str">
        <x:v>2026-07-02</x:v>
      </x:c>
      <x:c r="J927" s="3" t="str">
        <x:v>census_bps_county_202211_20260702T060907Z_054fc4bfc8a0.txt</x:v>
      </x:c>
      <x:c r="K927" s="3" t="str">
        <x:v>data/raw/census_bps/census_bps_county_202211_20260702T060907Z_054fc4bfc8a0.txt</x:v>
      </x:c>
      <x:c r="L927" s="3" t="n">
        <x:v>418854</x:v>
      </x:c>
      <x:c r="M927" s="3" t="str">
        <x:v>054fc4bfc8a0543cb6e73e45ee514ac401dae3f04a49041a304912fc06ce8078</x:v>
      </x:c>
      <x:c r="N927" s="3" t="str">
        <x:v>Permits are authorizations for new privately owned residential construction, not starts or completions.</x:v>
      </x:c>
      <x:c r="O927" s="3" t="str">
        <x:v>Monthly current-period archive files are loaded from January 2000 forward. Reported-unit fields are retained; the January 2022 methodology change is flagged explicitly.</x:v>
      </x:c>
      <x:c r="P927" s="3" t="str">
        <x:v>downloaded</x:v>
      </x:c>
      <x:c r="Q927" s="3" t="str">
        <x:v>2022-11</x:v>
      </x:c>
      <x:c r="R927" s="3" t="str">
        <x:v>county_ascii_2000_30col</x:v>
      </x:c>
      <x:c r="S927" s="3" t="str"/>
      <x:c r="T927" s="3" t="str"/>
      <x:c r="U927" s="3" t="str"/>
      <x:c r="V927" s="3" t="str"/>
      <x:c r="W927" s="21" t="str"/>
      <x:c r="X927" s="21" t="str"/>
      <x:c r="Y927" s="3" t="str"/>
      <x:c r="Z927" s="3" t="str"/>
      <x:c r="AA927" s="3" t="str"/>
      <x:c r="AB927" s="3" t="str"/>
      <x:c r="AC927" s="3" t="str"/>
      <x:c r="AD927" s="21" t="str"/>
      <x:c r="AE927" s="15" t="str"/>
      <x:c r="AF927" s="3" t="str"/>
      <x:c r="AG927" s="3" t="str"/>
      <x:c r="AH927" s="3" t="str"/>
      <x:c r="AI927" s="3" t="str"/>
    </x:row>
    <x:row r="928">
      <x:c r="A928" s="3" t="str">
        <x:v>census_bps_county</x:v>
      </x:c>
      <x:c r="B928" s="3" t="str">
        <x:v>U.S. Census Bureau</x:v>
      </x:c>
      <x:c r="C928" s="3" t="str">
        <x:v>Building Permits Survey county monthly archive</x:v>
      </x:c>
      <x:c r="D928" s="3" t="str">
        <x:v>https://www.census.gov/construction/bps/index.html</x:v>
      </x:c>
      <x:c r="E928" s="3" t="str">
        <x:v>https://www2.census.gov/econ/bps/County/co2210c.txt</x:v>
      </x:c>
      <x:c r="F928" s="3" t="str">
        <x:v>monthly</x:v>
      </x:c>
      <x:c r="G928" s="3" t="str">
        <x:v>county</x:v>
      </x:c>
      <x:c r="H928" s="16" t="n">
        <x:v>46205.25633092593</x:v>
      </x:c>
      <x:c r="I928" s="3" t="str">
        <x:v>2026-07-02</x:v>
      </x:c>
      <x:c r="J928" s="3" t="str">
        <x:v>census_bps_county_202210_20260702T060906Z_85884db2dd57.txt</x:v>
      </x:c>
      <x:c r="K928" s="3" t="str">
        <x:v>data/raw/census_bps/census_bps_county_202210_20260702T060906Z_85884db2dd57.txt</x:v>
      </x:c>
      <x:c r="L928" s="3" t="n">
        <x:v>421828</x:v>
      </x:c>
      <x:c r="M928" s="3" t="str">
        <x:v>85884db2dd57e53914649c9ae0308520b020e82bda79947a7597c4e0fc2effe7</x:v>
      </x:c>
      <x:c r="N928" s="3" t="str">
        <x:v>Permits are authorizations for new privately owned residential construction, not starts or completions.</x:v>
      </x:c>
      <x:c r="O928" s="3" t="str">
        <x:v>Monthly current-period archive files are loaded from January 2000 forward. Reported-unit fields are retained; the January 2022 methodology change is flagged explicitly.</x:v>
      </x:c>
      <x:c r="P928" s="3" t="str">
        <x:v>downloaded</x:v>
      </x:c>
      <x:c r="Q928" s="3" t="str">
        <x:v>2022-10</x:v>
      </x:c>
      <x:c r="R928" s="3" t="str">
        <x:v>county_ascii_2000_30col</x:v>
      </x:c>
      <x:c r="S928" s="3" t="str"/>
      <x:c r="T928" s="3" t="str"/>
      <x:c r="U928" s="3" t="str"/>
      <x:c r="V928" s="3" t="str"/>
      <x:c r="W928" s="21" t="str"/>
      <x:c r="X928" s="21" t="str"/>
      <x:c r="Y928" s="3" t="str"/>
      <x:c r="Z928" s="3" t="str"/>
      <x:c r="AA928" s="3" t="str"/>
      <x:c r="AB928" s="3" t="str"/>
      <x:c r="AC928" s="3" t="str"/>
      <x:c r="AD928" s="21" t="str"/>
      <x:c r="AE928" s="15" t="str"/>
      <x:c r="AF928" s="3" t="str"/>
      <x:c r="AG928" s="3" t="str"/>
      <x:c r="AH928" s="3" t="str"/>
      <x:c r="AI928" s="3" t="str"/>
    </x:row>
    <x:row r="929">
      <x:c r="A929" s="3" t="str">
        <x:v>census_bps_county</x:v>
      </x:c>
      <x:c r="B929" s="3" t="str">
        <x:v>U.S. Census Bureau</x:v>
      </x:c>
      <x:c r="C929" s="3" t="str">
        <x:v>Building Permits Survey county monthly archive</x:v>
      </x:c>
      <x:c r="D929" s="3" t="str">
        <x:v>https://www.census.gov/construction/bps/index.html</x:v>
      </x:c>
      <x:c r="E929" s="3" t="str">
        <x:v>https://www2.census.gov/econ/bps/County/co2212c.txt</x:v>
      </x:c>
      <x:c r="F929" s="3" t="str">
        <x:v>monthly</x:v>
      </x:c>
      <x:c r="G929" s="3" t="str">
        <x:v>county</x:v>
      </x:c>
      <x:c r="H929" s="16" t="n">
        <x:v>46205.25633150463</x:v>
      </x:c>
      <x:c r="I929" s="3" t="str">
        <x:v>2026-07-02</x:v>
      </x:c>
      <x:c r="J929" s="3" t="str">
        <x:v>census_bps_county_202212_20260702T060907Z_3f532ba332b6.txt</x:v>
      </x:c>
      <x:c r="K929" s="3" t="str">
        <x:v>data/raw/census_bps/census_bps_county_202212_20260702T060907Z_3f532ba332b6.txt</x:v>
      </x:c>
      <x:c r="L929" s="3" t="n">
        <x:v>415238</x:v>
      </x:c>
      <x:c r="M929" s="3" t="str">
        <x:v>3f532ba332b61883303fbff8996f8c67b5e4814a213d272f11a062bd25788b06</x:v>
      </x:c>
      <x:c r="N929" s="3" t="str">
        <x:v>Permits are authorizations for new privately owned residential construction, not starts or completions.</x:v>
      </x:c>
      <x:c r="O929" s="3" t="str">
        <x:v>Monthly current-period archive files are loaded from January 2000 forward. Reported-unit fields are retained; the January 2022 methodology change is flagged explicitly.</x:v>
      </x:c>
      <x:c r="P929" s="3" t="str">
        <x:v>downloaded</x:v>
      </x:c>
      <x:c r="Q929" s="3" t="str">
        <x:v>2022-12</x:v>
      </x:c>
      <x:c r="R929" s="3" t="str">
        <x:v>county_ascii_2000_30col</x:v>
      </x:c>
      <x:c r="S929" s="3" t="str"/>
      <x:c r="T929" s="3" t="str"/>
      <x:c r="U929" s="3" t="str"/>
      <x:c r="V929" s="3" t="str"/>
      <x:c r="W929" s="21" t="str"/>
      <x:c r="X929" s="21" t="str"/>
      <x:c r="Y929" s="3" t="str"/>
      <x:c r="Z929" s="3" t="str"/>
      <x:c r="AA929" s="3" t="str"/>
      <x:c r="AB929" s="3" t="str"/>
      <x:c r="AC929" s="3" t="str"/>
      <x:c r="AD929" s="21" t="str"/>
      <x:c r="AE929" s="15" t="str"/>
      <x:c r="AF929" s="3" t="str"/>
      <x:c r="AG929" s="3" t="str"/>
      <x:c r="AH929" s="3" t="str"/>
      <x:c r="AI929" s="3" t="str"/>
    </x:row>
    <x:row r="930">
      <x:c r="A930" s="3" t="str">
        <x:v>census_bps_county</x:v>
      </x:c>
      <x:c r="B930" s="3" t="str">
        <x:v>U.S. Census Bureau</x:v>
      </x:c>
      <x:c r="C930" s="3" t="str">
        <x:v>Building Permits Survey county monthly archive</x:v>
      </x:c>
      <x:c r="D930" s="3" t="str">
        <x:v>https://www.census.gov/construction/bps/index.html</x:v>
      </x:c>
      <x:c r="E930" s="3" t="str">
        <x:v>https://www2.census.gov/econ/bps/County/co2301c.txt</x:v>
      </x:c>
      <x:c r="F930" s="3" t="str">
        <x:v>monthly</x:v>
      </x:c>
      <x:c r="G930" s="3" t="str">
        <x:v>county</x:v>
      </x:c>
      <x:c r="H930" s="16" t="n">
        <x:v>46205.25633207176</x:v>
      </x:c>
      <x:c r="I930" s="3" t="str">
        <x:v>2026-07-02</x:v>
      </x:c>
      <x:c r="J930" s="3" t="str">
        <x:v>census_bps_county_202301_20260702T060907Z_7674e87c36f8.txt</x:v>
      </x:c>
      <x:c r="K930" s="3" t="str">
        <x:v>data/raw/census_bps/census_bps_county_202301_20260702T060907Z_7674e87c36f8.txt</x:v>
      </x:c>
      <x:c r="L930" s="3" t="n">
        <x:v>415686</x:v>
      </x:c>
      <x:c r="M930" s="3" t="str">
        <x:v>7674e87c36f847e10aa5fdaaa97f0b55caa727460bfcb2428b0a3ecefeab905e</x:v>
      </x:c>
      <x:c r="N930" s="3" t="str">
        <x:v>Permits are authorizations for new privately owned residential construction, not starts or completions.</x:v>
      </x:c>
      <x:c r="O930" s="3" t="str">
        <x:v>Monthly current-period archive files are loaded from January 2000 forward. Reported-unit fields are retained; the January 2022 methodology change is flagged explicitly.</x:v>
      </x:c>
      <x:c r="P930" s="3" t="str">
        <x:v>downloaded</x:v>
      </x:c>
      <x:c r="Q930" s="3" t="str">
        <x:v>2023-01</x:v>
      </x:c>
      <x:c r="R930" s="3" t="str">
        <x:v>county_ascii_2000_30col</x:v>
      </x:c>
      <x:c r="S930" s="3" t="str"/>
      <x:c r="T930" s="3" t="str"/>
      <x:c r="U930" s="3" t="str"/>
      <x:c r="V930" s="3" t="str"/>
      <x:c r="W930" s="21" t="str"/>
      <x:c r="X930" s="21" t="str"/>
      <x:c r="Y930" s="3" t="str"/>
      <x:c r="Z930" s="3" t="str"/>
      <x:c r="AA930" s="3" t="str"/>
      <x:c r="AB930" s="3" t="str"/>
      <x:c r="AC930" s="3" t="str"/>
      <x:c r="AD930" s="21" t="str"/>
      <x:c r="AE930" s="15" t="str"/>
      <x:c r="AF930" s="3" t="str"/>
      <x:c r="AG930" s="3" t="str"/>
      <x:c r="AH930" s="3" t="str"/>
      <x:c r="AI930" s="3" t="str"/>
    </x:row>
    <x:row r="931">
      <x:c r="A931" s="3" t="str">
        <x:v>census_bps_county</x:v>
      </x:c>
      <x:c r="B931" s="3" t="str">
        <x:v>U.S. Census Bureau</x:v>
      </x:c>
      <x:c r="C931" s="3" t="str">
        <x:v>Building Permits Survey county monthly archive</x:v>
      </x:c>
      <x:c r="D931" s="3" t="str">
        <x:v>https://www.census.gov/construction/bps/index.html</x:v>
      </x:c>
      <x:c r="E931" s="3" t="str">
        <x:v>https://www2.census.gov/econ/bps/County/co2302c.txt</x:v>
      </x:c>
      <x:c r="F931" s="3" t="str">
        <x:v>monthly</x:v>
      </x:c>
      <x:c r="G931" s="3" t="str">
        <x:v>county</x:v>
      </x:c>
      <x:c r="H931" s="16" t="n">
        <x:v>46205.25633210648</x:v>
      </x:c>
      <x:c r="I931" s="3" t="str">
        <x:v>2026-07-02</x:v>
      </x:c>
      <x:c r="J931" s="3" t="str">
        <x:v>census_bps_county_202302_20260702T060907Z_c2caf4ea9abe.txt</x:v>
      </x:c>
      <x:c r="K931" s="3" t="str">
        <x:v>data/raw/census_bps/census_bps_county_202302_20260702T060907Z_c2caf4ea9abe.txt</x:v>
      </x:c>
      <x:c r="L931" s="3" t="n">
        <x:v>416681</x:v>
      </x:c>
      <x:c r="M931" s="3" t="str">
        <x:v>c2caf4ea9abe795c8294a6c268487dba25f85d69a11d852c2f87c1ba76ddce92</x:v>
      </x:c>
      <x:c r="N931" s="3" t="str">
        <x:v>Permits are authorizations for new privately owned residential construction, not starts or completions.</x:v>
      </x:c>
      <x:c r="O931" s="3" t="str">
        <x:v>Monthly current-period archive files are loaded from January 2000 forward. Reported-unit fields are retained; the January 2022 methodology change is flagged explicitly.</x:v>
      </x:c>
      <x:c r="P931" s="3" t="str">
        <x:v>downloaded</x:v>
      </x:c>
      <x:c r="Q931" s="3" t="str">
        <x:v>2023-02</x:v>
      </x:c>
      <x:c r="R931" s="3" t="str">
        <x:v>county_ascii_2000_30col</x:v>
      </x:c>
      <x:c r="S931" s="3" t="str"/>
      <x:c r="T931" s="3" t="str"/>
      <x:c r="U931" s="3" t="str"/>
      <x:c r="V931" s="3" t="str"/>
      <x:c r="W931" s="21" t="str"/>
      <x:c r="X931" s="21" t="str"/>
      <x:c r="Y931" s="3" t="str"/>
      <x:c r="Z931" s="3" t="str"/>
      <x:c r="AA931" s="3" t="str"/>
      <x:c r="AB931" s="3" t="str"/>
      <x:c r="AC931" s="3" t="str"/>
      <x:c r="AD931" s="21" t="str"/>
      <x:c r="AE931" s="15" t="str"/>
      <x:c r="AF931" s="3" t="str"/>
      <x:c r="AG931" s="3" t="str"/>
      <x:c r="AH931" s="3" t="str"/>
      <x:c r="AI931" s="3" t="str"/>
    </x:row>
    <x:row r="932">
      <x:c r="A932" s="3" t="str">
        <x:v>census_bps_county</x:v>
      </x:c>
      <x:c r="B932" s="3" t="str">
        <x:v>U.S. Census Bureau</x:v>
      </x:c>
      <x:c r="C932" s="3" t="str">
        <x:v>Building Permits Survey county monthly archive</x:v>
      </x:c>
      <x:c r="D932" s="3" t="str">
        <x:v>https://www.census.gov/construction/bps/index.html</x:v>
      </x:c>
      <x:c r="E932" s="3" t="str">
        <x:v>https://www2.census.gov/econ/bps/County/co2304c.txt</x:v>
      </x:c>
      <x:c r="F932" s="3" t="str">
        <x:v>monthly</x:v>
      </x:c>
      <x:c r="G932" s="3" t="str">
        <x:v>county</x:v>
      </x:c>
      <x:c r="H932" s="16" t="n">
        <x:v>46205.25633278935</x:v>
      </x:c>
      <x:c r="I932" s="3" t="str">
        <x:v>2026-07-02</x:v>
      </x:c>
      <x:c r="J932" s="3" t="str">
        <x:v>census_bps_county_202304_20260702T060907Z_cfef01a20bbb.txt</x:v>
      </x:c>
      <x:c r="K932" s="3" t="str">
        <x:v>data/raw/census_bps/census_bps_county_202304_20260702T060907Z_cfef01a20bbb.txt</x:v>
      </x:c>
      <x:c r="L932" s="3" t="n">
        <x:v>420444</x:v>
      </x:c>
      <x:c r="M932" s="3" t="str">
        <x:v>cfef01a20bbb710c4da5913080560603465aac39089ee0b71abf959816e65e2c</x:v>
      </x:c>
      <x:c r="N932" s="3" t="str">
        <x:v>Permits are authorizations for new privately owned residential construction, not starts or completions.</x:v>
      </x:c>
      <x:c r="O932" s="3" t="str">
        <x:v>Monthly current-period archive files are loaded from January 2000 forward. Reported-unit fields are retained; the January 2022 methodology change is flagged explicitly.</x:v>
      </x:c>
      <x:c r="P932" s="3" t="str">
        <x:v>downloaded</x:v>
      </x:c>
      <x:c r="Q932" s="3" t="str">
        <x:v>2023-04</x:v>
      </x:c>
      <x:c r="R932" s="3" t="str">
        <x:v>county_ascii_2000_30col</x:v>
      </x:c>
      <x:c r="S932" s="3" t="str"/>
      <x:c r="T932" s="3" t="str"/>
      <x:c r="U932" s="3" t="str"/>
      <x:c r="V932" s="3" t="str"/>
      <x:c r="W932" s="21" t="str"/>
      <x:c r="X932" s="21" t="str"/>
      <x:c r="Y932" s="3" t="str"/>
      <x:c r="Z932" s="3" t="str"/>
      <x:c r="AA932" s="3" t="str"/>
      <x:c r="AB932" s="3" t="str"/>
      <x:c r="AC932" s="3" t="str"/>
      <x:c r="AD932" s="21" t="str"/>
      <x:c r="AE932" s="15" t="str"/>
      <x:c r="AF932" s="3" t="str"/>
      <x:c r="AG932" s="3" t="str"/>
      <x:c r="AH932" s="3" t="str"/>
      <x:c r="AI932" s="3" t="str"/>
    </x:row>
    <x:row r="933">
      <x:c r="A933" s="3" t="str">
        <x:v>census_bps_county</x:v>
      </x:c>
      <x:c r="B933" s="3" t="str">
        <x:v>U.S. Census Bureau</x:v>
      </x:c>
      <x:c r="C933" s="3" t="str">
        <x:v>Building Permits Survey county monthly archive</x:v>
      </x:c>
      <x:c r="D933" s="3" t="str">
        <x:v>https://www.census.gov/construction/bps/index.html</x:v>
      </x:c>
      <x:c r="E933" s="3" t="str">
        <x:v>https://www2.census.gov/econ/bps/County/co2303c.txt</x:v>
      </x:c>
      <x:c r="F933" s="3" t="str">
        <x:v>monthly</x:v>
      </x:c>
      <x:c r="G933" s="3" t="str">
        <x:v>county</x:v>
      </x:c>
      <x:c r="H933" s="16" t="n">
        <x:v>46205.25633275463</x:v>
      </x:c>
      <x:c r="I933" s="3" t="str">
        <x:v>2026-07-02</x:v>
      </x:c>
      <x:c r="J933" s="3" t="str">
        <x:v>census_bps_county_202303_20260702T060907Z_37af7351db7e.txt</x:v>
      </x:c>
      <x:c r="K933" s="3" t="str">
        <x:v>data/raw/census_bps/census_bps_county_202303_20260702T060907Z_37af7351db7e.txt</x:v>
      </x:c>
      <x:c r="L933" s="3" t="n">
        <x:v>420377</x:v>
      </x:c>
      <x:c r="M933" s="3" t="str">
        <x:v>37af7351db7e0a0f06346010cbf8e8d81865f8a12de5b63e52ec6e250f77a4d5</x:v>
      </x:c>
      <x:c r="N933" s="3" t="str">
        <x:v>Permits are authorizations for new privately owned residential construction, not starts or completions.</x:v>
      </x:c>
      <x:c r="O933" s="3" t="str">
        <x:v>Monthly current-period archive files are loaded from January 2000 forward. Reported-unit fields are retained; the January 2022 methodology change is flagged explicitly.</x:v>
      </x:c>
      <x:c r="P933" s="3" t="str">
        <x:v>downloaded</x:v>
      </x:c>
      <x:c r="Q933" s="3" t="str">
        <x:v>2023-03</x:v>
      </x:c>
      <x:c r="R933" s="3" t="str">
        <x:v>county_ascii_2000_30col</x:v>
      </x:c>
      <x:c r="S933" s="3" t="str"/>
      <x:c r="T933" s="3" t="str"/>
      <x:c r="U933" s="3" t="str"/>
      <x:c r="V933" s="3" t="str"/>
      <x:c r="W933" s="21" t="str"/>
      <x:c r="X933" s="21" t="str"/>
      <x:c r="Y933" s="3" t="str"/>
      <x:c r="Z933" s="3" t="str"/>
      <x:c r="AA933" s="3" t="str"/>
      <x:c r="AB933" s="3" t="str"/>
      <x:c r="AC933" s="3" t="str"/>
      <x:c r="AD933" s="21" t="str"/>
      <x:c r="AE933" s="15" t="str"/>
      <x:c r="AF933" s="3" t="str"/>
      <x:c r="AG933" s="3" t="str"/>
      <x:c r="AH933" s="3" t="str"/>
      <x:c r="AI933" s="3" t="str"/>
    </x:row>
    <x:row r="934">
      <x:c r="A934" s="3" t="str">
        <x:v>census_bps_county</x:v>
      </x:c>
      <x:c r="B934" s="3" t="str">
        <x:v>U.S. Census Bureau</x:v>
      </x:c>
      <x:c r="C934" s="3" t="str">
        <x:v>Building Permits Survey county monthly archive</x:v>
      </x:c>
      <x:c r="D934" s="3" t="str">
        <x:v>https://www.census.gov/construction/bps/index.html</x:v>
      </x:c>
      <x:c r="E934" s="3" t="str">
        <x:v>https://www2.census.gov/econ/bps/County/co2305c.txt</x:v>
      </x:c>
      <x:c r="F934" s="3" t="str">
        <x:v>monthly</x:v>
      </x:c>
      <x:c r="G934" s="3" t="str">
        <x:v>county</x:v>
      </x:c>
      <x:c r="H934" s="16" t="n">
        <x:v>46205.256333206016</x:v>
      </x:c>
      <x:c r="I934" s="3" t="str">
        <x:v>2026-07-02</x:v>
      </x:c>
      <x:c r="J934" s="3" t="str">
        <x:v>census_bps_county_202305_20260702T060907Z_761f84f518bf.txt</x:v>
      </x:c>
      <x:c r="K934" s="3" t="str">
        <x:v>data/raw/census_bps/census_bps_county_202305_20260702T060907Z_761f84f518bf.txt</x:v>
      </x:c>
      <x:c r="L934" s="3" t="n">
        <x:v>422670</x:v>
      </x:c>
      <x:c r="M934" s="3" t="str">
        <x:v>761f84f518bfb68449175a41d8ed21701f321caec5f6698b36104c557e594317</x:v>
      </x:c>
      <x:c r="N934" s="3" t="str">
        <x:v>Permits are authorizations for new privately owned residential construction, not starts or completions.</x:v>
      </x:c>
      <x:c r="O934" s="3" t="str">
        <x:v>Monthly current-period archive files are loaded from January 2000 forward. Reported-unit fields are retained; the January 2022 methodology change is flagged explicitly.</x:v>
      </x:c>
      <x:c r="P934" s="3" t="str">
        <x:v>downloaded</x:v>
      </x:c>
      <x:c r="Q934" s="3" t="str">
        <x:v>2023-05</x:v>
      </x:c>
      <x:c r="R934" s="3" t="str">
        <x:v>county_ascii_2000_30col</x:v>
      </x:c>
      <x:c r="S934" s="3" t="str"/>
      <x:c r="T934" s="3" t="str"/>
      <x:c r="U934" s="3" t="str"/>
      <x:c r="V934" s="3" t="str"/>
      <x:c r="W934" s="21" t="str"/>
      <x:c r="X934" s="21" t="str"/>
      <x:c r="Y934" s="3" t="str"/>
      <x:c r="Z934" s="3" t="str"/>
      <x:c r="AA934" s="3" t="str"/>
      <x:c r="AB934" s="3" t="str"/>
      <x:c r="AC934" s="3" t="str"/>
      <x:c r="AD934" s="21" t="str"/>
      <x:c r="AE934" s="15" t="str"/>
      <x:c r="AF934" s="3" t="str"/>
      <x:c r="AG934" s="3" t="str"/>
      <x:c r="AH934" s="3" t="str"/>
      <x:c r="AI934" s="3" t="str"/>
    </x:row>
    <x:row r="935">
      <x:c r="A935" s="3" t="str">
        <x:v>census_bps_county</x:v>
      </x:c>
      <x:c r="B935" s="3" t="str">
        <x:v>U.S. Census Bureau</x:v>
      </x:c>
      <x:c r="C935" s="3" t="str">
        <x:v>Building Permits Survey county monthly archive</x:v>
      </x:c>
      <x:c r="D935" s="3" t="str">
        <x:v>https://www.census.gov/construction/bps/index.html</x:v>
      </x:c>
      <x:c r="E935" s="3" t="str">
        <x:v>https://www2.census.gov/econ/bps/County/co2306c.txt</x:v>
      </x:c>
      <x:c r="F935" s="3" t="str">
        <x:v>monthly</x:v>
      </x:c>
      <x:c r="G935" s="3" t="str">
        <x:v>county</x:v>
      </x:c>
      <x:c r="H935" s="16" t="n">
        <x:v>46205.25633354166</x:v>
      </x:c>
      <x:c r="I935" s="3" t="str">
        <x:v>2026-07-02</x:v>
      </x:c>
      <x:c r="J935" s="3" t="str">
        <x:v>census_bps_county_202306_20260702T060907Z_4b77dcb434d2.txt</x:v>
      </x:c>
      <x:c r="K935" s="3" t="str">
        <x:v>data/raw/census_bps/census_bps_county_202306_20260702T060907Z_4b77dcb434d2.txt</x:v>
      </x:c>
      <x:c r="L935" s="3" t="n">
        <x:v>422237</x:v>
      </x:c>
      <x:c r="M935" s="3" t="str">
        <x:v>4b77dcb434d2c612fb9b3b64da2ad4c3a1dc28c0d9d013c84347ab394b0d0ce5</x:v>
      </x:c>
      <x:c r="N935" s="3" t="str">
        <x:v>Permits are authorizations for new privately owned residential construction, not starts or completions.</x:v>
      </x:c>
      <x:c r="O935" s="3" t="str">
        <x:v>Monthly current-period archive files are loaded from January 2000 forward. Reported-unit fields are retained; the January 2022 methodology change is flagged explicitly.</x:v>
      </x:c>
      <x:c r="P935" s="3" t="str">
        <x:v>downloaded</x:v>
      </x:c>
      <x:c r="Q935" s="3" t="str">
        <x:v>2023-06</x:v>
      </x:c>
      <x:c r="R935" s="3" t="str">
        <x:v>county_ascii_2000_30col</x:v>
      </x:c>
      <x:c r="S935" s="3" t="str"/>
      <x:c r="T935" s="3" t="str"/>
      <x:c r="U935" s="3" t="str"/>
      <x:c r="V935" s="3" t="str"/>
      <x:c r="W935" s="21" t="str"/>
      <x:c r="X935" s="21" t="str"/>
      <x:c r="Y935" s="3" t="str"/>
      <x:c r="Z935" s="3" t="str"/>
      <x:c r="AA935" s="3" t="str"/>
      <x:c r="AB935" s="3" t="str"/>
      <x:c r="AC935" s="3" t="str"/>
      <x:c r="AD935" s="21" t="str"/>
      <x:c r="AE935" s="15" t="str"/>
      <x:c r="AF935" s="3" t="str"/>
      <x:c r="AG935" s="3" t="str"/>
      <x:c r="AH935" s="3" t="str"/>
      <x:c r="AI935" s="3" t="str"/>
    </x:row>
    <x:row r="936">
      <x:c r="A936" s="3" t="str">
        <x:v>census_bps_county</x:v>
      </x:c>
      <x:c r="B936" s="3" t="str">
        <x:v>U.S. Census Bureau</x:v>
      </x:c>
      <x:c r="C936" s="3" t="str">
        <x:v>Building Permits Survey county monthly archive</x:v>
      </x:c>
      <x:c r="D936" s="3" t="str">
        <x:v>https://www.census.gov/construction/bps/index.html</x:v>
      </x:c>
      <x:c r="E936" s="3" t="str">
        <x:v>https://www2.census.gov/econ/bps/County/co2307c.txt</x:v>
      </x:c>
      <x:c r="F936" s="3" t="str">
        <x:v>monthly</x:v>
      </x:c>
      <x:c r="G936" s="3" t="str">
        <x:v>county</x:v>
      </x:c>
      <x:c r="H936" s="16" t="n">
        <x:v>46205.2563340162</x:v>
      </x:c>
      <x:c r="I936" s="3" t="str">
        <x:v>2026-07-02</x:v>
      </x:c>
      <x:c r="J936" s="3" t="str">
        <x:v>census_bps_county_202307_20260702T060907Z_dacb1cd03bda.txt</x:v>
      </x:c>
      <x:c r="K936" s="3" t="str">
        <x:v>data/raw/census_bps/census_bps_county_202307_20260702T060907Z_dacb1cd03bda.txt</x:v>
      </x:c>
      <x:c r="L936" s="3" t="n">
        <x:v>420216</x:v>
      </x:c>
      <x:c r="M936" s="3" t="str">
        <x:v>dacb1cd03bda69ae2b77aa7a46326e26aede4fd8e9c6e40655df904501daf8fa</x:v>
      </x:c>
      <x:c r="N936" s="3" t="str">
        <x:v>Permits are authorizations for new privately owned residential construction, not starts or completions.</x:v>
      </x:c>
      <x:c r="O936" s="3" t="str">
        <x:v>Monthly current-period archive files are loaded from January 2000 forward. Reported-unit fields are retained; the January 2022 methodology change is flagged explicitly.</x:v>
      </x:c>
      <x:c r="P936" s="3" t="str">
        <x:v>downloaded</x:v>
      </x:c>
      <x:c r="Q936" s="3" t="str">
        <x:v>2023-07</x:v>
      </x:c>
      <x:c r="R936" s="3" t="str">
        <x:v>county_ascii_2000_30col</x:v>
      </x:c>
      <x:c r="S936" s="3" t="str"/>
      <x:c r="T936" s="3" t="str"/>
      <x:c r="U936" s="3" t="str"/>
      <x:c r="V936" s="3" t="str"/>
      <x:c r="W936" s="21" t="str"/>
      <x:c r="X936" s="21" t="str"/>
      <x:c r="Y936" s="3" t="str"/>
      <x:c r="Z936" s="3" t="str"/>
      <x:c r="AA936" s="3" t="str"/>
      <x:c r="AB936" s="3" t="str"/>
      <x:c r="AC936" s="3" t="str"/>
      <x:c r="AD936" s="21" t="str"/>
      <x:c r="AE936" s="15" t="str"/>
      <x:c r="AF936" s="3" t="str"/>
      <x:c r="AG936" s="3" t="str"/>
      <x:c r="AH936" s="3" t="str"/>
      <x:c r="AI936" s="3" t="str"/>
    </x:row>
    <x:row r="937">
      <x:c r="A937" s="3" t="str">
        <x:v>census_bps_county</x:v>
      </x:c>
      <x:c r="B937" s="3" t="str">
        <x:v>U.S. Census Bureau</x:v>
      </x:c>
      <x:c r="C937" s="3" t="str">
        <x:v>Building Permits Survey county monthly archive</x:v>
      </x:c>
      <x:c r="D937" s="3" t="str">
        <x:v>https://www.census.gov/construction/bps/index.html</x:v>
      </x:c>
      <x:c r="E937" s="3" t="str">
        <x:v>https://www2.census.gov/econ/bps/County/co2308c.txt</x:v>
      </x:c>
      <x:c r="F937" s="3" t="str">
        <x:v>monthly</x:v>
      </x:c>
      <x:c r="G937" s="3" t="str">
        <x:v>county</x:v>
      </x:c>
      <x:c r="H937" s="16" t="n">
        <x:v>46205.25633435185</x:v>
      </x:c>
      <x:c r="I937" s="3" t="str">
        <x:v>2026-07-02</x:v>
      </x:c>
      <x:c r="J937" s="3" t="str">
        <x:v>census_bps_county_202308_20260702T060907Z_7a64a24dcf9b.txt</x:v>
      </x:c>
      <x:c r="K937" s="3" t="str">
        <x:v>data/raw/census_bps/census_bps_county_202308_20260702T060907Z_7a64a24dcf9b.txt</x:v>
      </x:c>
      <x:c r="L937" s="3" t="n">
        <x:v>422342</x:v>
      </x:c>
      <x:c r="M937" s="3" t="str">
        <x:v>7a64a24dcf9b5e08e7aaa0f7700cd335ecfd4f1603f4fda40e39a71b3863d9e5</x:v>
      </x:c>
      <x:c r="N937" s="3" t="str">
        <x:v>Permits are authorizations for new privately owned residential construction, not starts or completions.</x:v>
      </x:c>
      <x:c r="O937" s="3" t="str">
        <x:v>Monthly current-period archive files are loaded from January 2000 forward. Reported-unit fields are retained; the January 2022 methodology change is flagged explicitly.</x:v>
      </x:c>
      <x:c r="P937" s="3" t="str">
        <x:v>downloaded</x:v>
      </x:c>
      <x:c r="Q937" s="3" t="str">
        <x:v>2023-08</x:v>
      </x:c>
      <x:c r="R937" s="3" t="str">
        <x:v>county_ascii_2000_30col</x:v>
      </x:c>
      <x:c r="S937" s="3" t="str"/>
      <x:c r="T937" s="3" t="str"/>
      <x:c r="U937" s="3" t="str"/>
      <x:c r="V937" s="3" t="str"/>
      <x:c r="W937" s="21" t="str"/>
      <x:c r="X937" s="21" t="str"/>
      <x:c r="Y937" s="3" t="str"/>
      <x:c r="Z937" s="3" t="str"/>
      <x:c r="AA937" s="3" t="str"/>
      <x:c r="AB937" s="3" t="str"/>
      <x:c r="AC937" s="3" t="str"/>
      <x:c r="AD937" s="21" t="str"/>
      <x:c r="AE937" s="15" t="str"/>
      <x:c r="AF937" s="3" t="str"/>
      <x:c r="AG937" s="3" t="str"/>
      <x:c r="AH937" s="3" t="str"/>
      <x:c r="AI937" s="3" t="str"/>
    </x:row>
    <x:row r="938">
      <x:c r="A938" s="3" t="str">
        <x:v>census_bps_county</x:v>
      </x:c>
      <x:c r="B938" s="3" t="str">
        <x:v>U.S. Census Bureau</x:v>
      </x:c>
      <x:c r="C938" s="3" t="str">
        <x:v>Building Permits Survey county monthly archive</x:v>
      </x:c>
      <x:c r="D938" s="3" t="str">
        <x:v>https://www.census.gov/construction/bps/index.html</x:v>
      </x:c>
      <x:c r="E938" s="3" t="str">
        <x:v>https://www2.census.gov/econ/bps/County/co2310c.txt</x:v>
      </x:c>
      <x:c r="F938" s="3" t="str">
        <x:v>monthly</x:v>
      </x:c>
      <x:c r="G938" s="3" t="str">
        <x:v>county</x:v>
      </x:c>
      <x:c r="H938" s="16" t="n">
        <x:v>46205.25633528935</x:v>
      </x:c>
      <x:c r="I938" s="3" t="str">
        <x:v>2026-07-02</x:v>
      </x:c>
      <x:c r="J938" s="3" t="str">
        <x:v>census_bps_county_202310_20260702T060907Z_a2e1688daaa1.txt</x:v>
      </x:c>
      <x:c r="K938" s="3" t="str">
        <x:v>data/raw/census_bps/census_bps_county_202310_20260702T060907Z_a2e1688daaa1.txt</x:v>
      </x:c>
      <x:c r="L938" s="3" t="n">
        <x:v>421257</x:v>
      </x:c>
      <x:c r="M938" s="3" t="str">
        <x:v>a2e1688daaa10715b8f1cfc1975e2dfea950c51a79a265294f29f5fcbe057de4</x:v>
      </x:c>
      <x:c r="N938" s="3" t="str">
        <x:v>Permits are authorizations for new privately owned residential construction, not starts or completions.</x:v>
      </x:c>
      <x:c r="O938" s="3" t="str">
        <x:v>Monthly current-period archive files are loaded from January 2000 forward. Reported-unit fields are retained; the January 2022 methodology change is flagged explicitly.</x:v>
      </x:c>
      <x:c r="P938" s="3" t="str">
        <x:v>downloaded</x:v>
      </x:c>
      <x:c r="Q938" s="3" t="str">
        <x:v>2023-10</x:v>
      </x:c>
      <x:c r="R938" s="3" t="str">
        <x:v>county_ascii_2000_30col</x:v>
      </x:c>
      <x:c r="S938" s="3" t="str"/>
      <x:c r="T938" s="3" t="str"/>
      <x:c r="U938" s="3" t="str"/>
      <x:c r="V938" s="3" t="str"/>
      <x:c r="W938" s="21" t="str"/>
      <x:c r="X938" s="21" t="str"/>
      <x:c r="Y938" s="3" t="str"/>
      <x:c r="Z938" s="3" t="str"/>
      <x:c r="AA938" s="3" t="str"/>
      <x:c r="AB938" s="3" t="str"/>
      <x:c r="AC938" s="3" t="str"/>
      <x:c r="AD938" s="21" t="str"/>
      <x:c r="AE938" s="15" t="str"/>
      <x:c r="AF938" s="3" t="str"/>
      <x:c r="AG938" s="3" t="str"/>
      <x:c r="AH938" s="3" t="str"/>
      <x:c r="AI938" s="3" t="str"/>
    </x:row>
    <x:row r="939">
      <x:c r="A939" s="3" t="str">
        <x:v>census_bps_county</x:v>
      </x:c>
      <x:c r="B939" s="3" t="str">
        <x:v>U.S. Census Bureau</x:v>
      </x:c>
      <x:c r="C939" s="3" t="str">
        <x:v>Building Permits Survey county monthly archive</x:v>
      </x:c>
      <x:c r="D939" s="3" t="str">
        <x:v>https://www.census.gov/construction/bps/index.html</x:v>
      </x:c>
      <x:c r="E939" s="3" t="str">
        <x:v>https://www2.census.gov/econ/bps/County/co2311c.txt</x:v>
      </x:c>
      <x:c r="F939" s="3" t="str">
        <x:v>monthly</x:v>
      </x:c>
      <x:c r="G939" s="3" t="str">
        <x:v>county</x:v>
      </x:c>
      <x:c r="H939" s="16" t="n">
        <x:v>46205.25633548611</x:v>
      </x:c>
      <x:c r="I939" s="3" t="str">
        <x:v>2026-07-02</x:v>
      </x:c>
      <x:c r="J939" s="3" t="str">
        <x:v>census_bps_county_202311_20260702T060907Z_94ac60f97f20.txt</x:v>
      </x:c>
      <x:c r="K939" s="3" t="str">
        <x:v>data/raw/census_bps/census_bps_county_202311_20260702T060907Z_94ac60f97f20.txt</x:v>
      </x:c>
      <x:c r="L939" s="3" t="n">
        <x:v>418469</x:v>
      </x:c>
      <x:c r="M939" s="3" t="str">
        <x:v>94ac60f97f20fc7c967eea975385938e668f19584cdd56f81ffa5cd3dbd0e7d3</x:v>
      </x:c>
      <x:c r="N939" s="3" t="str">
        <x:v>Permits are authorizations for new privately owned residential construction, not starts or completions.</x:v>
      </x:c>
      <x:c r="O939" s="3" t="str">
        <x:v>Monthly current-period archive files are loaded from January 2000 forward. Reported-unit fields are retained; the January 2022 methodology change is flagged explicitly.</x:v>
      </x:c>
      <x:c r="P939" s="3" t="str">
        <x:v>downloaded</x:v>
      </x:c>
      <x:c r="Q939" s="3" t="str">
        <x:v>2023-11</x:v>
      </x:c>
      <x:c r="R939" s="3" t="str">
        <x:v>county_ascii_2000_30col</x:v>
      </x:c>
      <x:c r="S939" s="3" t="str"/>
      <x:c r="T939" s="3" t="str"/>
      <x:c r="U939" s="3" t="str"/>
      <x:c r="V939" s="3" t="str"/>
      <x:c r="W939" s="21" t="str"/>
      <x:c r="X939" s="21" t="str"/>
      <x:c r="Y939" s="3" t="str"/>
      <x:c r="Z939" s="3" t="str"/>
      <x:c r="AA939" s="3" t="str"/>
      <x:c r="AB939" s="3" t="str"/>
      <x:c r="AC939" s="3" t="str"/>
      <x:c r="AD939" s="21" t="str"/>
      <x:c r="AE939" s="15" t="str"/>
      <x:c r="AF939" s="3" t="str"/>
      <x:c r="AG939" s="3" t="str"/>
      <x:c r="AH939" s="3" t="str"/>
      <x:c r="AI939" s="3" t="str"/>
    </x:row>
    <x:row r="940">
      <x:c r="A940" s="3" t="str">
        <x:v>census_bps_county</x:v>
      </x:c>
      <x:c r="B940" s="3" t="str">
        <x:v>U.S. Census Bureau</x:v>
      </x:c>
      <x:c r="C940" s="3" t="str">
        <x:v>Building Permits Survey county monthly archive</x:v>
      </x:c>
      <x:c r="D940" s="3" t="str">
        <x:v>https://www.census.gov/construction/bps/index.html</x:v>
      </x:c>
      <x:c r="E940" s="3" t="str">
        <x:v>https://www2.census.gov/econ/bps/County/co2401c.txt</x:v>
      </x:c>
      <x:c r="F940" s="3" t="str">
        <x:v>monthly</x:v>
      </x:c>
      <x:c r="G940" s="3" t="str">
        <x:v>county</x:v>
      </x:c>
      <x:c r="H940" s="16" t="n">
        <x:v>46205.25633658565</x:v>
      </x:c>
      <x:c r="I940" s="3" t="str">
        <x:v>2026-07-02</x:v>
      </x:c>
      <x:c r="J940" s="3" t="str">
        <x:v>census_bps_county_202401_20260702T060907Z_dbbe86d996f2.txt</x:v>
      </x:c>
      <x:c r="K940" s="3" t="str">
        <x:v>data/raw/census_bps/census_bps_county_202401_20260702T060907Z_dbbe86d996f2.txt</x:v>
      </x:c>
      <x:c r="L940" s="3" t="n">
        <x:v>417286</x:v>
      </x:c>
      <x:c r="M940" s="3" t="str">
        <x:v>dbbe86d996f2f5ab5d2d0b9b498154e9bfbb5d5139fc43d35f83d236b58cc2ee</x:v>
      </x:c>
      <x:c r="N940" s="3" t="str">
        <x:v>Permits are authorizations for new privately owned residential construction, not starts or completions.</x:v>
      </x:c>
      <x:c r="O940" s="3" t="str">
        <x:v>Monthly current-period archive files are loaded from January 2000 forward. Reported-unit fields are retained; the January 2022 methodology change is flagged explicitly.</x:v>
      </x:c>
      <x:c r="P940" s="3" t="str">
        <x:v>downloaded</x:v>
      </x:c>
      <x:c r="Q940" s="3" t="str">
        <x:v>2024-01</x:v>
      </x:c>
      <x:c r="R940" s="3" t="str">
        <x:v>county_ascii_2000_30col</x:v>
      </x:c>
      <x:c r="S940" s="3" t="str"/>
      <x:c r="T940" s="3" t="str"/>
      <x:c r="U940" s="3" t="str"/>
      <x:c r="V940" s="3" t="str"/>
      <x:c r="W940" s="21" t="str"/>
      <x:c r="X940" s="21" t="str"/>
      <x:c r="Y940" s="3" t="str"/>
      <x:c r="Z940" s="3" t="str"/>
      <x:c r="AA940" s="3" t="str"/>
      <x:c r="AB940" s="3" t="str"/>
      <x:c r="AC940" s="3" t="str"/>
      <x:c r="AD940" s="21" t="str"/>
      <x:c r="AE940" s="15" t="str"/>
      <x:c r="AF940" s="3" t="str"/>
      <x:c r="AG940" s="3" t="str"/>
      <x:c r="AH940" s="3" t="str"/>
      <x:c r="AI940" s="3" t="str"/>
    </x:row>
    <x:row r="941">
      <x:c r="A941" s="3" t="str">
        <x:v>census_bps_county</x:v>
      </x:c>
      <x:c r="B941" s="3" t="str">
        <x:v>U.S. Census Bureau</x:v>
      </x:c>
      <x:c r="C941" s="3" t="str">
        <x:v>Building Permits Survey county monthly archive</x:v>
      </x:c>
      <x:c r="D941" s="3" t="str">
        <x:v>https://www.census.gov/construction/bps/index.html</x:v>
      </x:c>
      <x:c r="E941" s="3" t="str">
        <x:v>https://www2.census.gov/econ/bps/County/co2312c.txt</x:v>
      </x:c>
      <x:c r="F941" s="3" t="str">
        <x:v>monthly</x:v>
      </x:c>
      <x:c r="G941" s="3" t="str">
        <x:v>county</x:v>
      </x:c>
      <x:c r="H941" s="16" t="n">
        <x:v>46205.256336527775</x:v>
      </x:c>
      <x:c r="I941" s="3" t="str">
        <x:v>2026-07-02</x:v>
      </x:c>
      <x:c r="J941" s="3" t="str">
        <x:v>census_bps_county_202312_20260702T060907Z_9bd6f13a1f4b.txt</x:v>
      </x:c>
      <x:c r="K941" s="3" t="str">
        <x:v>data/raw/census_bps/census_bps_county_202312_20260702T060907Z_9bd6f13a1f4b.txt</x:v>
      </x:c>
      <x:c r="L941" s="3" t="n">
        <x:v>416724</x:v>
      </x:c>
      <x:c r="M941" s="3" t="str">
        <x:v>9bd6f13a1f4bd57b06fce7abbf75dd6832ab6b40e996fe8836b8712c2d5f2eed</x:v>
      </x:c>
      <x:c r="N941" s="3" t="str">
        <x:v>Permits are authorizations for new privately owned residential construction, not starts or completions.</x:v>
      </x:c>
      <x:c r="O941" s="3" t="str">
        <x:v>Monthly current-period archive files are loaded from January 2000 forward. Reported-unit fields are retained; the January 2022 methodology change is flagged explicitly.</x:v>
      </x:c>
      <x:c r="P941" s="3" t="str">
        <x:v>downloaded</x:v>
      </x:c>
      <x:c r="Q941" s="3" t="str">
        <x:v>2023-12</x:v>
      </x:c>
      <x:c r="R941" s="3" t="str">
        <x:v>county_ascii_2000_30col</x:v>
      </x:c>
      <x:c r="S941" s="3" t="str"/>
      <x:c r="T941" s="3" t="str"/>
      <x:c r="U941" s="3" t="str"/>
      <x:c r="V941" s="3" t="str"/>
      <x:c r="W941" s="21" t="str"/>
      <x:c r="X941" s="21" t="str"/>
      <x:c r="Y941" s="3" t="str"/>
      <x:c r="Z941" s="3" t="str"/>
      <x:c r="AA941" s="3" t="str"/>
      <x:c r="AB941" s="3" t="str"/>
      <x:c r="AC941" s="3" t="str"/>
      <x:c r="AD941" s="21" t="str"/>
      <x:c r="AE941" s="15" t="str"/>
      <x:c r="AF941" s="3" t="str"/>
      <x:c r="AG941" s="3" t="str"/>
      <x:c r="AH941" s="3" t="str"/>
      <x:c r="AI941" s="3" t="str"/>
    </x:row>
    <x:row r="942">
      <x:c r="A942" s="3" t="str">
        <x:v>census_bps_county</x:v>
      </x:c>
      <x:c r="B942" s="3" t="str">
        <x:v>U.S. Census Bureau</x:v>
      </x:c>
      <x:c r="C942" s="3" t="str">
        <x:v>Building Permits Survey county monthly archive</x:v>
      </x:c>
      <x:c r="D942" s="3" t="str">
        <x:v>https://www.census.gov/construction/bps/index.html</x:v>
      </x:c>
      <x:c r="E942" s="3" t="str">
        <x:v>https://www2.census.gov/econ/bps/County/co2402c.txt</x:v>
      </x:c>
      <x:c r="F942" s="3" t="str">
        <x:v>monthly</x:v>
      </x:c>
      <x:c r="G942" s="3" t="str">
        <x:v>county</x:v>
      </x:c>
      <x:c r="H942" s="16" t="n">
        <x:v>46205.25633769676</x:v>
      </x:c>
      <x:c r="I942" s="3" t="str">
        <x:v>2026-07-02</x:v>
      </x:c>
      <x:c r="J942" s="3" t="str">
        <x:v>census_bps_county_202402_20260702T060907Z_9111464829a1.txt</x:v>
      </x:c>
      <x:c r="K942" s="3" t="str">
        <x:v>data/raw/census_bps/census_bps_county_202402_20260702T060907Z_9111464829a1.txt</x:v>
      </x:c>
      <x:c r="L942" s="3" t="n">
        <x:v>418860</x:v>
      </x:c>
      <x:c r="M942" s="3" t="str">
        <x:v>9111464829a1af15a3b917bc055f4782fff268192d4d5742116a9b758915798a</x:v>
      </x:c>
      <x:c r="N942" s="3" t="str">
        <x:v>Permits are authorizations for new privately owned residential construction, not starts or completions.</x:v>
      </x:c>
      <x:c r="O942" s="3" t="str">
        <x:v>Monthly current-period archive files are loaded from January 2000 forward. Reported-unit fields are retained; the January 2022 methodology change is flagged explicitly.</x:v>
      </x:c>
      <x:c r="P942" s="3" t="str">
        <x:v>downloaded</x:v>
      </x:c>
      <x:c r="Q942" s="3" t="str">
        <x:v>2024-02</x:v>
      </x:c>
      <x:c r="R942" s="3" t="str">
        <x:v>county_ascii_2000_30col</x:v>
      </x:c>
      <x:c r="S942" s="3" t="str"/>
      <x:c r="T942" s="3" t="str"/>
      <x:c r="U942" s="3" t="str"/>
      <x:c r="V942" s="3" t="str"/>
      <x:c r="W942" s="21" t="str"/>
      <x:c r="X942" s="21" t="str"/>
      <x:c r="Y942" s="3" t="str"/>
      <x:c r="Z942" s="3" t="str"/>
      <x:c r="AA942" s="3" t="str"/>
      <x:c r="AB942" s="3" t="str"/>
      <x:c r="AC942" s="3" t="str"/>
      <x:c r="AD942" s="21" t="str"/>
      <x:c r="AE942" s="15" t="str"/>
      <x:c r="AF942" s="3" t="str"/>
      <x:c r="AG942" s="3" t="str"/>
      <x:c r="AH942" s="3" t="str"/>
      <x:c r="AI942" s="3" t="str"/>
    </x:row>
    <x:row r="943">
      <x:c r="A943" s="3" t="str">
        <x:v>census_bps_county</x:v>
      </x:c>
      <x:c r="B943" s="3" t="str">
        <x:v>U.S. Census Bureau</x:v>
      </x:c>
      <x:c r="C943" s="3" t="str">
        <x:v>Building Permits Survey county monthly archive</x:v>
      </x:c>
      <x:c r="D943" s="3" t="str">
        <x:v>https://www.census.gov/construction/bps/index.html</x:v>
      </x:c>
      <x:c r="E943" s="3" t="str">
        <x:v>https://www2.census.gov/econ/bps/County/co2403c.txt</x:v>
      </x:c>
      <x:c r="F943" s="3" t="str">
        <x:v>monthly</x:v>
      </x:c>
      <x:c r="G943" s="3" t="str">
        <x:v>county</x:v>
      </x:c>
      <x:c r="H943" s="16" t="n">
        <x:v>46205.256337708335</x:v>
      </x:c>
      <x:c r="I943" s="3" t="str">
        <x:v>2026-07-02</x:v>
      </x:c>
      <x:c r="J943" s="3" t="str">
        <x:v>census_bps_county_202403_20260702T060907Z_907ef334dd07.txt</x:v>
      </x:c>
      <x:c r="K943" s="3" t="str">
        <x:v>data/raw/census_bps/census_bps_county_202403_20260702T060907Z_907ef334dd07.txt</x:v>
      </x:c>
      <x:c r="L943" s="3" t="n">
        <x:v>420761</x:v>
      </x:c>
      <x:c r="M943" s="3" t="str">
        <x:v>907ef334dd0761100173a6e5f8cffb22f2580c324d17f4219413bee3765bdcbd</x:v>
      </x:c>
      <x:c r="N943" s="3" t="str">
        <x:v>Permits are authorizations for new privately owned residential construction, not starts or completions.</x:v>
      </x:c>
      <x:c r="O943" s="3" t="str">
        <x:v>Monthly current-period archive files are loaded from January 2000 forward. Reported-unit fields are retained; the January 2022 methodology change is flagged explicitly.</x:v>
      </x:c>
      <x:c r="P943" s="3" t="str">
        <x:v>downloaded</x:v>
      </x:c>
      <x:c r="Q943" s="3" t="str">
        <x:v>2024-03</x:v>
      </x:c>
      <x:c r="R943" s="3" t="str">
        <x:v>county_ascii_2000_30col</x:v>
      </x:c>
      <x:c r="S943" s="3" t="str"/>
      <x:c r="T943" s="3" t="str"/>
      <x:c r="U943" s="3" t="str"/>
      <x:c r="V943" s="3" t="str"/>
      <x:c r="W943" s="21" t="str"/>
      <x:c r="X943" s="21" t="str"/>
      <x:c r="Y943" s="3" t="str"/>
      <x:c r="Z943" s="3" t="str"/>
      <x:c r="AA943" s="3" t="str"/>
      <x:c r="AB943" s="3" t="str"/>
      <x:c r="AC943" s="3" t="str"/>
      <x:c r="AD943" s="21" t="str"/>
      <x:c r="AE943" s="15" t="str"/>
      <x:c r="AF943" s="3" t="str"/>
      <x:c r="AG943" s="3" t="str"/>
      <x:c r="AH943" s="3" t="str"/>
      <x:c r="AI943" s="3" t="str"/>
    </x:row>
    <x:row r="944">
      <x:c r="A944" s="3" t="str">
        <x:v>census_bps_county</x:v>
      </x:c>
      <x:c r="B944" s="3" t="str">
        <x:v>U.S. Census Bureau</x:v>
      </x:c>
      <x:c r="C944" s="3" t="str">
        <x:v>Building Permits Survey county monthly archive</x:v>
      </x:c>
      <x:c r="D944" s="3" t="str">
        <x:v>https://www.census.gov/construction/bps/index.html</x:v>
      </x:c>
      <x:c r="E944" s="3" t="str">
        <x:v>https://www2.census.gov/econ/bps/County/co2404c.txt</x:v>
      </x:c>
      <x:c r="F944" s="3" t="str">
        <x:v>monthly</x:v>
      </x:c>
      <x:c r="G944" s="3" t="str">
        <x:v>county</x:v>
      </x:c>
      <x:c r="H944" s="16" t="n">
        <x:v>46205.25633881945</x:v>
      </x:c>
      <x:c r="I944" s="3" t="str">
        <x:v>2026-07-02</x:v>
      </x:c>
      <x:c r="J944" s="3" t="str">
        <x:v>census_bps_county_202404_20260702T060907Z_440191915420.txt</x:v>
      </x:c>
      <x:c r="K944" s="3" t="str">
        <x:v>data/raw/census_bps/census_bps_county_202404_20260702T060907Z_440191915420.txt</x:v>
      </x:c>
      <x:c r="L944" s="3" t="n">
        <x:v>422137</x:v>
      </x:c>
      <x:c r="M944" s="3" t="str">
        <x:v>440191915420efcf3235abeaec0668396672d7fcaf647d8905066a913a8e5a5e</x:v>
      </x:c>
      <x:c r="N944" s="3" t="str">
        <x:v>Permits are authorizations for new privately owned residential construction, not starts or completions.</x:v>
      </x:c>
      <x:c r="O944" s="3" t="str">
        <x:v>Monthly current-period archive files are loaded from January 2000 forward. Reported-unit fields are retained; the January 2022 methodology change is flagged explicitly.</x:v>
      </x:c>
      <x:c r="P944" s="3" t="str">
        <x:v>downloaded</x:v>
      </x:c>
      <x:c r="Q944" s="3" t="str">
        <x:v>2024-04</x:v>
      </x:c>
      <x:c r="R944" s="3" t="str">
        <x:v>county_ascii_2000_30col</x:v>
      </x:c>
      <x:c r="S944" s="3" t="str"/>
      <x:c r="T944" s="3" t="str"/>
      <x:c r="U944" s="3" t="str"/>
      <x:c r="V944" s="3" t="str"/>
      <x:c r="W944" s="21" t="str"/>
      <x:c r="X944" s="21" t="str"/>
      <x:c r="Y944" s="3" t="str"/>
      <x:c r="Z944" s="3" t="str"/>
      <x:c r="AA944" s="3" t="str"/>
      <x:c r="AB944" s="3" t="str"/>
      <x:c r="AC944" s="3" t="str"/>
      <x:c r="AD944" s="21" t="str"/>
      <x:c r="AE944" s="15" t="str"/>
      <x:c r="AF944" s="3" t="str"/>
      <x:c r="AG944" s="3" t="str"/>
      <x:c r="AH944" s="3" t="str"/>
      <x:c r="AI944" s="3" t="str"/>
    </x:row>
    <x:row r="945">
      <x:c r="A945" s="3" t="str">
        <x:v>census_bps_county</x:v>
      </x:c>
      <x:c r="B945" s="3" t="str">
        <x:v>U.S. Census Bureau</x:v>
      </x:c>
      <x:c r="C945" s="3" t="str">
        <x:v>Building Permits Survey county monthly archive</x:v>
      </x:c>
      <x:c r="D945" s="3" t="str">
        <x:v>https://www.census.gov/construction/bps/index.html</x:v>
      </x:c>
      <x:c r="E945" s="3" t="str">
        <x:v>https://www2.census.gov/econ/bps/County/co2405c.txt</x:v>
      </x:c>
      <x:c r="F945" s="3" t="str">
        <x:v>monthly</x:v>
      </x:c>
      <x:c r="G945" s="3" t="str">
        <x:v>county</x:v>
      </x:c>
      <x:c r="H945" s="16" t="n">
        <x:v>46205.25633898148</x:v>
      </x:c>
      <x:c r="I945" s="3" t="str">
        <x:v>2026-07-02</x:v>
      </x:c>
      <x:c r="J945" s="3" t="str">
        <x:v>census_bps_county_202405_20260702T060907Z_7fbce0e9ab68.txt</x:v>
      </x:c>
      <x:c r="K945" s="3" t="str">
        <x:v>data/raw/census_bps/census_bps_county_202405_20260702T060907Z_7fbce0e9ab68.txt</x:v>
      </x:c>
      <x:c r="L945" s="3" t="n">
        <x:v>422804</x:v>
      </x:c>
      <x:c r="M945" s="3" t="str">
        <x:v>7fbce0e9ab684a07a0f992235bf5282e011aa2a7d90e2818d8ffce65259c57aa</x:v>
      </x:c>
      <x:c r="N945" s="3" t="str">
        <x:v>Permits are authorizations for new privately owned residential construction, not starts or completions.</x:v>
      </x:c>
      <x:c r="O945" s="3" t="str">
        <x:v>Monthly current-period archive files are loaded from January 2000 forward. Reported-unit fields are retained; the January 2022 methodology change is flagged explicitly.</x:v>
      </x:c>
      <x:c r="P945" s="3" t="str">
        <x:v>downloaded</x:v>
      </x:c>
      <x:c r="Q945" s="3" t="str">
        <x:v>2024-05</x:v>
      </x:c>
      <x:c r="R945" s="3" t="str">
        <x:v>county_ascii_2000_30col</x:v>
      </x:c>
      <x:c r="S945" s="3" t="str"/>
      <x:c r="T945" s="3" t="str"/>
      <x:c r="U945" s="3" t="str"/>
      <x:c r="V945" s="3" t="str"/>
      <x:c r="W945" s="21" t="str"/>
      <x:c r="X945" s="21" t="str"/>
      <x:c r="Y945" s="3" t="str"/>
      <x:c r="Z945" s="3" t="str"/>
      <x:c r="AA945" s="3" t="str"/>
      <x:c r="AB945" s="3" t="str"/>
      <x:c r="AC945" s="3" t="str"/>
      <x:c r="AD945" s="21" t="str"/>
      <x:c r="AE945" s="15" t="str"/>
      <x:c r="AF945" s="3" t="str"/>
      <x:c r="AG945" s="3" t="str"/>
      <x:c r="AH945" s="3" t="str"/>
      <x:c r="AI945" s="3" t="str"/>
    </x:row>
    <x:row r="946">
      <x:c r="A946" s="3" t="str">
        <x:v>census_bps_county</x:v>
      </x:c>
      <x:c r="B946" s="3" t="str">
        <x:v>U.S. Census Bureau</x:v>
      </x:c>
      <x:c r="C946" s="3" t="str">
        <x:v>Building Permits Survey county monthly archive</x:v>
      </x:c>
      <x:c r="D946" s="3" t="str">
        <x:v>https://www.census.gov/construction/bps/index.html</x:v>
      </x:c>
      <x:c r="E946" s="3" t="str">
        <x:v>https://www2.census.gov/econ/bps/County/co2407c.txt</x:v>
      </x:c>
      <x:c r="F946" s="3" t="str">
        <x:v>monthly</x:v>
      </x:c>
      <x:c r="G946" s="3" t="str">
        <x:v>county</x:v>
      </x:c>
      <x:c r="H946" s="16" t="n">
        <x:v>46205.256340231485</x:v>
      </x:c>
      <x:c r="I946" s="3" t="str">
        <x:v>2026-07-02</x:v>
      </x:c>
      <x:c r="J946" s="3" t="str">
        <x:v>census_bps_county_202407_20260702T060907Z_883db929e5fd.txt</x:v>
      </x:c>
      <x:c r="K946" s="3" t="str">
        <x:v>data/raw/census_bps/census_bps_county_202407_20260702T060907Z_883db929e5fd.txt</x:v>
      </x:c>
      <x:c r="L946" s="3" t="n">
        <x:v>422213</x:v>
      </x:c>
      <x:c r="M946" s="3" t="str">
        <x:v>883db929e5fdd76219fea57d0e8ff91c471176f8399c8f3a82e9129640a2e589</x:v>
      </x:c>
      <x:c r="N946" s="3" t="str">
        <x:v>Permits are authorizations for new privately owned residential construction, not starts or completions.</x:v>
      </x:c>
      <x:c r="O946" s="3" t="str">
        <x:v>Monthly current-period archive files are loaded from January 2000 forward. Reported-unit fields are retained; the January 2022 methodology change is flagged explicitly.</x:v>
      </x:c>
      <x:c r="P946" s="3" t="str">
        <x:v>downloaded</x:v>
      </x:c>
      <x:c r="Q946" s="3" t="str">
        <x:v>2024-07</x:v>
      </x:c>
      <x:c r="R946" s="3" t="str">
        <x:v>county_ascii_2000_30col</x:v>
      </x:c>
      <x:c r="S946" s="3" t="str"/>
      <x:c r="T946" s="3" t="str"/>
      <x:c r="U946" s="3" t="str"/>
      <x:c r="V946" s="3" t="str"/>
      <x:c r="W946" s="21" t="str"/>
      <x:c r="X946" s="21" t="str"/>
      <x:c r="Y946" s="3" t="str"/>
      <x:c r="Z946" s="3" t="str"/>
      <x:c r="AA946" s="3" t="str"/>
      <x:c r="AB946" s="3" t="str"/>
      <x:c r="AC946" s="3" t="str"/>
      <x:c r="AD946" s="21" t="str"/>
      <x:c r="AE946" s="15" t="str"/>
      <x:c r="AF946" s="3" t="str"/>
      <x:c r="AG946" s="3" t="str"/>
      <x:c r="AH946" s="3" t="str"/>
      <x:c r="AI946" s="3" t="str"/>
    </x:row>
    <x:row r="947">
      <x:c r="A947" s="3" t="str">
        <x:v>census_bps_county</x:v>
      </x:c>
      <x:c r="B947" s="3" t="str">
        <x:v>U.S. Census Bureau</x:v>
      </x:c>
      <x:c r="C947" s="3" t="str">
        <x:v>Building Permits Survey county monthly archive</x:v>
      </x:c>
      <x:c r="D947" s="3" t="str">
        <x:v>https://www.census.gov/construction/bps/index.html</x:v>
      </x:c>
      <x:c r="E947" s="3" t="str">
        <x:v>https://www2.census.gov/econ/bps/County/co2406c.txt</x:v>
      </x:c>
      <x:c r="F947" s="3" t="str">
        <x:v>monthly</x:v>
      </x:c>
      <x:c r="G947" s="3" t="str">
        <x:v>county</x:v>
      </x:c>
      <x:c r="H947" s="16" t="n">
        <x:v>46205.256340196756</x:v>
      </x:c>
      <x:c r="I947" s="3" t="str">
        <x:v>2026-07-02</x:v>
      </x:c>
      <x:c r="J947" s="3" t="str">
        <x:v>census_bps_county_202406_20260702T060907Z_9f73ad36074d.txt</x:v>
      </x:c>
      <x:c r="K947" s="3" t="str">
        <x:v>data/raw/census_bps/census_bps_county_202406_20260702T060907Z_9f73ad36074d.txt</x:v>
      </x:c>
      <x:c r="L947" s="3" t="n">
        <x:v>421058</x:v>
      </x:c>
      <x:c r="M947" s="3" t="str">
        <x:v>9f73ad36074d53423b5e412930ec9aeaee5d048080c238b6b54beaffa449a9f7</x:v>
      </x:c>
      <x:c r="N947" s="3" t="str">
        <x:v>Permits are authorizations for new privately owned residential construction, not starts or completions.</x:v>
      </x:c>
      <x:c r="O947" s="3" t="str">
        <x:v>Monthly current-period archive files are loaded from January 2000 forward. Reported-unit fields are retained; the January 2022 methodology change is flagged explicitly.</x:v>
      </x:c>
      <x:c r="P947" s="3" t="str">
        <x:v>downloaded</x:v>
      </x:c>
      <x:c r="Q947" s="3" t="str">
        <x:v>2024-06</x:v>
      </x:c>
      <x:c r="R947" s="3" t="str">
        <x:v>county_ascii_2000_30col</x:v>
      </x:c>
      <x:c r="S947" s="3" t="str"/>
      <x:c r="T947" s="3" t="str"/>
      <x:c r="U947" s="3" t="str"/>
      <x:c r="V947" s="3" t="str"/>
      <x:c r="W947" s="21" t="str"/>
      <x:c r="X947" s="21" t="str"/>
      <x:c r="Y947" s="3" t="str"/>
      <x:c r="Z947" s="3" t="str"/>
      <x:c r="AA947" s="3" t="str"/>
      <x:c r="AB947" s="3" t="str"/>
      <x:c r="AC947" s="3" t="str"/>
      <x:c r="AD947" s="21" t="str"/>
      <x:c r="AE947" s="15" t="str"/>
      <x:c r="AF947" s="3" t="str"/>
      <x:c r="AG947" s="3" t="str"/>
      <x:c r="AH947" s="3" t="str"/>
      <x:c r="AI947" s="3" t="str"/>
    </x:row>
    <x:row r="948">
      <x:c r="A948" s="3" t="str">
        <x:v>census_bps_county</x:v>
      </x:c>
      <x:c r="B948" s="3" t="str">
        <x:v>U.S. Census Bureau</x:v>
      </x:c>
      <x:c r="C948" s="3" t="str">
        <x:v>Building Permits Survey county monthly archive</x:v>
      </x:c>
      <x:c r="D948" s="3" t="str">
        <x:v>https://www.census.gov/construction/bps/index.html</x:v>
      </x:c>
      <x:c r="E948" s="3" t="str">
        <x:v>https://www2.census.gov/econ/bps/County/co2409c.txt</x:v>
      </x:c>
      <x:c r="F948" s="3" t="str">
        <x:v>monthly</x:v>
      </x:c>
      <x:c r="G948" s="3" t="str">
        <x:v>county</x:v>
      </x:c>
      <x:c r="H948" s="16" t="n">
        <x:v>46205.25634167824</x:v>
      </x:c>
      <x:c r="I948" s="3" t="str">
        <x:v>2026-07-02</x:v>
      </x:c>
      <x:c r="J948" s="3" t="str">
        <x:v>census_bps_county_202409_20260702T060907Z_da71780691a2.txt</x:v>
      </x:c>
      <x:c r="K948" s="3" t="str">
        <x:v>data/raw/census_bps/census_bps_county_202409_20260702T060907Z_da71780691a2.txt</x:v>
      </x:c>
      <x:c r="L948" s="3" t="n">
        <x:v>421247</x:v>
      </x:c>
      <x:c r="M948" s="3" t="str">
        <x:v>da71780691a20788063677afdb25578c703910cb18846f83b066864511f37c05</x:v>
      </x:c>
      <x:c r="N948" s="3" t="str">
        <x:v>Permits are authorizations for new privately owned residential construction, not starts or completions.</x:v>
      </x:c>
      <x:c r="O948" s="3" t="str">
        <x:v>Monthly current-period archive files are loaded from January 2000 forward. Reported-unit fields are retained; the January 2022 methodology change is flagged explicitly.</x:v>
      </x:c>
      <x:c r="P948" s="3" t="str">
        <x:v>downloaded</x:v>
      </x:c>
      <x:c r="Q948" s="3" t="str">
        <x:v>2024-09</x:v>
      </x:c>
      <x:c r="R948" s="3" t="str">
        <x:v>county_ascii_2000_30col</x:v>
      </x:c>
      <x:c r="S948" s="3" t="str"/>
      <x:c r="T948" s="3" t="str"/>
      <x:c r="U948" s="3" t="str"/>
      <x:c r="V948" s="3" t="str"/>
      <x:c r="W948" s="21" t="str"/>
      <x:c r="X948" s="21" t="str"/>
      <x:c r="Y948" s="3" t="str"/>
      <x:c r="Z948" s="3" t="str"/>
      <x:c r="AA948" s="3" t="str"/>
      <x:c r="AB948" s="3" t="str"/>
      <x:c r="AC948" s="3" t="str"/>
      <x:c r="AD948" s="21" t="str"/>
      <x:c r="AE948" s="15" t="str"/>
      <x:c r="AF948" s="3" t="str"/>
      <x:c r="AG948" s="3" t="str"/>
      <x:c r="AH948" s="3" t="str"/>
      <x:c r="AI948" s="3" t="str"/>
    </x:row>
    <x:row r="949">
      <x:c r="A949" s="3" t="str">
        <x:v>census_bps_county</x:v>
      </x:c>
      <x:c r="B949" s="3" t="str">
        <x:v>U.S. Census Bureau</x:v>
      </x:c>
      <x:c r="C949" s="3" t="str">
        <x:v>Building Permits Survey county monthly archive</x:v>
      </x:c>
      <x:c r="D949" s="3" t="str">
        <x:v>https://www.census.gov/construction/bps/index.html</x:v>
      </x:c>
      <x:c r="E949" s="3" t="str">
        <x:v>https://www2.census.gov/econ/bps/County/co2408c.txt</x:v>
      </x:c>
      <x:c r="F949" s="3" t="str">
        <x:v>monthly</x:v>
      </x:c>
      <x:c r="G949" s="3" t="str">
        <x:v>county</x:v>
      </x:c>
      <x:c r="H949" s="16" t="n">
        <x:v>46205.25634166667</x:v>
      </x:c>
      <x:c r="I949" s="3" t="str">
        <x:v>2026-07-02</x:v>
      </x:c>
      <x:c r="J949" s="3" t="str">
        <x:v>census_bps_county_202408_20260702T060907Z_3fcba290ffb0.txt</x:v>
      </x:c>
      <x:c r="K949" s="3" t="str">
        <x:v>data/raw/census_bps/census_bps_county_202408_20260702T060907Z_3fcba290ffb0.txt</x:v>
      </x:c>
      <x:c r="L949" s="3" t="n">
        <x:v>422623</x:v>
      </x:c>
      <x:c r="M949" s="3" t="str">
        <x:v>3fcba290ffb027c7438b3a52866a3496dc7269bfaa95ddacde931a21a2aab7a3</x:v>
      </x:c>
      <x:c r="N949" s="3" t="str">
        <x:v>Permits are authorizations for new privately owned residential construction, not starts or completions.</x:v>
      </x:c>
      <x:c r="O949" s="3" t="str">
        <x:v>Monthly current-period archive files are loaded from January 2000 forward. Reported-unit fields are retained; the January 2022 methodology change is flagged explicitly.</x:v>
      </x:c>
      <x:c r="P949" s="3" t="str">
        <x:v>downloaded</x:v>
      </x:c>
      <x:c r="Q949" s="3" t="str">
        <x:v>2024-08</x:v>
      </x:c>
      <x:c r="R949" s="3" t="str">
        <x:v>county_ascii_2000_30col</x:v>
      </x:c>
      <x:c r="S949" s="3" t="str"/>
      <x:c r="T949" s="3" t="str"/>
      <x:c r="U949" s="3" t="str"/>
      <x:c r="V949" s="3" t="str"/>
      <x:c r="W949" s="21" t="str"/>
      <x:c r="X949" s="21" t="str"/>
      <x:c r="Y949" s="3" t="str"/>
      <x:c r="Z949" s="3" t="str"/>
      <x:c r="AA949" s="3" t="str"/>
      <x:c r="AB949" s="3" t="str"/>
      <x:c r="AC949" s="3" t="str"/>
      <x:c r="AD949" s="21" t="str"/>
      <x:c r="AE949" s="15" t="str"/>
      <x:c r="AF949" s="3" t="str"/>
      <x:c r="AG949" s="3" t="str"/>
      <x:c r="AH949" s="3" t="str"/>
      <x:c r="AI949" s="3" t="str"/>
    </x:row>
    <x:row r="950">
      <x:c r="A950" s="3" t="str">
        <x:v>census_bps_county</x:v>
      </x:c>
      <x:c r="B950" s="3" t="str">
        <x:v>U.S. Census Bureau</x:v>
      </x:c>
      <x:c r="C950" s="3" t="str">
        <x:v>Building Permits Survey county monthly archive</x:v>
      </x:c>
      <x:c r="D950" s="3" t="str">
        <x:v>https://www.census.gov/construction/bps/index.html</x:v>
      </x:c>
      <x:c r="E950" s="3" t="str">
        <x:v>https://www2.census.gov/econ/bps/County/co2410c.txt</x:v>
      </x:c>
      <x:c r="F950" s="3" t="str">
        <x:v>monthly</x:v>
      </x:c>
      <x:c r="G950" s="3" t="str">
        <x:v>county</x:v>
      </x:c>
      <x:c r="H950" s="16" t="n">
        <x:v>46205.25634290509</x:v>
      </x:c>
      <x:c r="I950" s="3" t="str">
        <x:v>2026-07-02</x:v>
      </x:c>
      <x:c r="J950" s="3" t="str">
        <x:v>census_bps_county_202410_20260702T060908Z_6edf9953e8b3.txt</x:v>
      </x:c>
      <x:c r="K950" s="3" t="str">
        <x:v>data/raw/census_bps/census_bps_county_202410_20260702T060908Z_6edf9953e8b3.txt</x:v>
      </x:c>
      <x:c r="L950" s="3" t="n">
        <x:v>422205</x:v>
      </x:c>
      <x:c r="M950" s="3" t="str">
        <x:v>6edf9953e8b3c656ca254b942fcb088ef6389793d58cf2e00a325fe4e9c76fb4</x:v>
      </x:c>
      <x:c r="N950" s="3" t="str">
        <x:v>Permits are authorizations for new privately owned residential construction, not starts or completions.</x:v>
      </x:c>
      <x:c r="O950" s="3" t="str">
        <x:v>Monthly current-period archive files are loaded from January 2000 forward. Reported-unit fields are retained; the January 2022 methodology change is flagged explicitly.</x:v>
      </x:c>
      <x:c r="P950" s="3" t="str">
        <x:v>downloaded</x:v>
      </x:c>
      <x:c r="Q950" s="3" t="str">
        <x:v>2024-10</x:v>
      </x:c>
      <x:c r="R950" s="3" t="str">
        <x:v>county_ascii_2000_30col</x:v>
      </x:c>
      <x:c r="S950" s="3" t="str"/>
      <x:c r="T950" s="3" t="str"/>
      <x:c r="U950" s="3" t="str"/>
      <x:c r="V950" s="3" t="str"/>
      <x:c r="W950" s="21" t="str"/>
      <x:c r="X950" s="21" t="str"/>
      <x:c r="Y950" s="3" t="str"/>
      <x:c r="Z950" s="3" t="str"/>
      <x:c r="AA950" s="3" t="str"/>
      <x:c r="AB950" s="3" t="str"/>
      <x:c r="AC950" s="3" t="str"/>
      <x:c r="AD950" s="21" t="str"/>
      <x:c r="AE950" s="15" t="str"/>
      <x:c r="AF950" s="3" t="str"/>
      <x:c r="AG950" s="3" t="str"/>
      <x:c r="AH950" s="3" t="str"/>
      <x:c r="AI950" s="3" t="str"/>
    </x:row>
    <x:row r="951">
      <x:c r="A951" s="3" t="str">
        <x:v>census_bps_county</x:v>
      </x:c>
      <x:c r="B951" s="3" t="str">
        <x:v>U.S. Census Bureau</x:v>
      </x:c>
      <x:c r="C951" s="3" t="str">
        <x:v>Building Permits Survey county monthly archive</x:v>
      </x:c>
      <x:c r="D951" s="3" t="str">
        <x:v>https://www.census.gov/construction/bps/index.html</x:v>
      </x:c>
      <x:c r="E951" s="3" t="str">
        <x:v>https://www2.census.gov/econ/bps/County/co2411c.txt</x:v>
      </x:c>
      <x:c r="F951" s="3" t="str">
        <x:v>monthly</x:v>
      </x:c>
      <x:c r="G951" s="3" t="str">
        <x:v>county</x:v>
      </x:c>
      <x:c r="H951" s="16" t="n">
        <x:v>46205.256343009256</x:v>
      </x:c>
      <x:c r="I951" s="3" t="str">
        <x:v>2026-07-02</x:v>
      </x:c>
      <x:c r="J951" s="3" t="str">
        <x:v>census_bps_county_202411_20260702T060908Z_a51a774f1082.txt</x:v>
      </x:c>
      <x:c r="K951" s="3" t="str">
        <x:v>data/raw/census_bps/census_bps_county_202411_20260702T060908Z_a51a774f1082.txt</x:v>
      </x:c>
      <x:c r="L951" s="3" t="n">
        <x:v>419018</x:v>
      </x:c>
      <x:c r="M951" s="3" t="str">
        <x:v>a51a774f1082441bc114ce5ed88457dc6ec3a6a65676598cfc8ee88615374997</x:v>
      </x:c>
      <x:c r="N951" s="3" t="str">
        <x:v>Permits are authorizations for new privately owned residential construction, not starts or completions.</x:v>
      </x:c>
      <x:c r="O951" s="3" t="str">
        <x:v>Monthly current-period archive files are loaded from January 2000 forward. Reported-unit fields are retained; the January 2022 methodology change is flagged explicitly.</x:v>
      </x:c>
      <x:c r="P951" s="3" t="str">
        <x:v>downloaded</x:v>
      </x:c>
      <x:c r="Q951" s="3" t="str">
        <x:v>2024-11</x:v>
      </x:c>
      <x:c r="R951" s="3" t="str">
        <x:v>county_ascii_2000_30col</x:v>
      </x:c>
      <x:c r="S951" s="3" t="str"/>
      <x:c r="T951" s="3" t="str"/>
      <x:c r="U951" s="3" t="str"/>
      <x:c r="V951" s="3" t="str"/>
      <x:c r="W951" s="21" t="str"/>
      <x:c r="X951" s="21" t="str"/>
      <x:c r="Y951" s="3" t="str"/>
      <x:c r="Z951" s="3" t="str"/>
      <x:c r="AA951" s="3" t="str"/>
      <x:c r="AB951" s="3" t="str"/>
      <x:c r="AC951" s="3" t="str"/>
      <x:c r="AD951" s="21" t="str"/>
      <x:c r="AE951" s="15" t="str"/>
      <x:c r="AF951" s="3" t="str"/>
      <x:c r="AG951" s="3" t="str"/>
      <x:c r="AH951" s="3" t="str"/>
      <x:c r="AI951" s="3" t="str"/>
    </x:row>
    <x:row r="952">
      <x:c r="A952" s="3" t="str">
        <x:v>census_bps_county</x:v>
      </x:c>
      <x:c r="B952" s="3" t="str">
        <x:v>U.S. Census Bureau</x:v>
      </x:c>
      <x:c r="C952" s="3" t="str">
        <x:v>Building Permits Survey county monthly archive</x:v>
      </x:c>
      <x:c r="D952" s="3" t="str">
        <x:v>https://www.census.gov/construction/bps/index.html</x:v>
      </x:c>
      <x:c r="E952" s="3" t="str">
        <x:v>https://www2.census.gov/econ/bps/County/co2412c.txt</x:v>
      </x:c>
      <x:c r="F952" s="3" t="str">
        <x:v>monthly</x:v>
      </x:c>
      <x:c r="G952" s="3" t="str">
        <x:v>county</x:v>
      </x:c>
      <x:c r="H952" s="16" t="n">
        <x:v>46205.256344305555</x:v>
      </x:c>
      <x:c r="I952" s="3" t="str">
        <x:v>2026-07-02</x:v>
      </x:c>
      <x:c r="J952" s="3" t="str">
        <x:v>census_bps_county_202412_20260702T060908Z_c330b0cb3e30.txt</x:v>
      </x:c>
      <x:c r="K952" s="3" t="str">
        <x:v>data/raw/census_bps/census_bps_county_202412_20260702T060908Z_c330b0cb3e30.txt</x:v>
      </x:c>
      <x:c r="L952" s="3" t="n">
        <x:v>417754</x:v>
      </x:c>
      <x:c r="M952" s="3" t="str">
        <x:v>c330b0cb3e30cf5977d8d8b65a866448767a48c95068c51828621dd725cf49fb</x:v>
      </x:c>
      <x:c r="N952" s="3" t="str">
        <x:v>Permits are authorizations for new privately owned residential construction, not starts or completions.</x:v>
      </x:c>
      <x:c r="O952" s="3" t="str">
        <x:v>Monthly current-period archive files are loaded from January 2000 forward. Reported-unit fields are retained; the January 2022 methodology change is flagged explicitly.</x:v>
      </x:c>
      <x:c r="P952" s="3" t="str">
        <x:v>downloaded</x:v>
      </x:c>
      <x:c r="Q952" s="3" t="str">
        <x:v>2024-12</x:v>
      </x:c>
      <x:c r="R952" s="3" t="str">
        <x:v>county_ascii_2000_30col</x:v>
      </x:c>
      <x:c r="S952" s="3" t="str"/>
      <x:c r="T952" s="3" t="str"/>
      <x:c r="U952" s="3" t="str"/>
      <x:c r="V952" s="3" t="str"/>
      <x:c r="W952" s="21" t="str"/>
      <x:c r="X952" s="21" t="str"/>
      <x:c r="Y952" s="3" t="str"/>
      <x:c r="Z952" s="3" t="str"/>
      <x:c r="AA952" s="3" t="str"/>
      <x:c r="AB952" s="3" t="str"/>
      <x:c r="AC952" s="3" t="str"/>
      <x:c r="AD952" s="21" t="str"/>
      <x:c r="AE952" s="15" t="str"/>
      <x:c r="AF952" s="3" t="str"/>
      <x:c r="AG952" s="3" t="str"/>
      <x:c r="AH952" s="3" t="str"/>
      <x:c r="AI952" s="3" t="str"/>
    </x:row>
    <x:row r="953">
      <x:c r="A953" s="3" t="str">
        <x:v>census_bps_county</x:v>
      </x:c>
      <x:c r="B953" s="3" t="str">
        <x:v>U.S. Census Bureau</x:v>
      </x:c>
      <x:c r="C953" s="3" t="str">
        <x:v>Building Permits Survey county monthly archive</x:v>
      </x:c>
      <x:c r="D953" s="3" t="str">
        <x:v>https://www.census.gov/construction/bps/index.html</x:v>
      </x:c>
      <x:c r="E953" s="3" t="str">
        <x:v>https://www2.census.gov/econ/bps/County/co2309c.txt</x:v>
      </x:c>
      <x:c r="F953" s="3" t="str">
        <x:v>monthly</x:v>
      </x:c>
      <x:c r="G953" s="3" t="str">
        <x:v>county</x:v>
      </x:c>
      <x:c r="H953" s="16" t="n">
        <x:v>46205.25633438658</x:v>
      </x:c>
      <x:c r="I953" s="3" t="str">
        <x:v>2026-07-02</x:v>
      </x:c>
      <x:c r="J953" s="3" t="str">
        <x:v>census_bps_county_202309_20260702T060907Z_5c0b2f660207.txt</x:v>
      </x:c>
      <x:c r="K953" s="3" t="str">
        <x:v>data/raw/census_bps/census_bps_county_202309_20260702T060907Z_5c0b2f660207.txt</x:v>
      </x:c>
      <x:c r="L953" s="3" t="n">
        <x:v>420539</x:v>
      </x:c>
      <x:c r="M953" s="3" t="str">
        <x:v>5c0b2f660207b12101207230565a30e2e08f40391040e736f6c86d111373bbf1</x:v>
      </x:c>
      <x:c r="N953" s="3" t="str">
        <x:v>Permits are authorizations for new privately owned residential construction, not starts or completions.</x:v>
      </x:c>
      <x:c r="O953" s="3" t="str">
        <x:v>Monthly current-period archive files are loaded from January 2000 forward. Reported-unit fields are retained; the January 2022 methodology change is flagged explicitly.</x:v>
      </x:c>
      <x:c r="P953" s="3" t="str">
        <x:v>downloaded</x:v>
      </x:c>
      <x:c r="Q953" s="3" t="str">
        <x:v>2023-09</x:v>
      </x:c>
      <x:c r="R953" s="3" t="str">
        <x:v>county_ascii_2000_30col</x:v>
      </x:c>
      <x:c r="S953" s="3" t="str"/>
      <x:c r="T953" s="3" t="str"/>
      <x:c r="U953" s="3" t="str"/>
      <x:c r="V953" s="3" t="str"/>
      <x:c r="W953" s="21" t="str"/>
      <x:c r="X953" s="21" t="str"/>
      <x:c r="Y953" s="3" t="str"/>
      <x:c r="Z953" s="3" t="str"/>
      <x:c r="AA953" s="3" t="str"/>
      <x:c r="AB953" s="3" t="str"/>
      <x:c r="AC953" s="3" t="str"/>
      <x:c r="AD953" s="21" t="str"/>
      <x:c r="AE953" s="15" t="str"/>
      <x:c r="AF953" s="3" t="str"/>
      <x:c r="AG953" s="3" t="str"/>
      <x:c r="AH953" s="3" t="str"/>
      <x:c r="AI953" s="3" t="str"/>
    </x:row>
    <x:row r="954">
      <x:c r="A954" s="3" t="str">
        <x:v>census_bps_county</x:v>
      </x:c>
      <x:c r="B954" s="3" t="str">
        <x:v>U.S. Census Bureau</x:v>
      </x:c>
      <x:c r="C954" s="3" t="str">
        <x:v>Building Permits Survey county monthly archive</x:v>
      </x:c>
      <x:c r="D954" s="3" t="str">
        <x:v>https://www.census.gov/construction/bps/index.html</x:v>
      </x:c>
      <x:c r="E954" s="3" t="str">
        <x:v>https://www2.census.gov/econ/bps/County/co2501c.txt</x:v>
      </x:c>
      <x:c r="F954" s="3" t="str">
        <x:v>monthly</x:v>
      </x:c>
      <x:c r="G954" s="3" t="str">
        <x:v>county</x:v>
      </x:c>
      <x:c r="H954" s="16" t="n">
        <x:v>46205.25634432871</x:v>
      </x:c>
      <x:c r="I954" s="3" t="str">
        <x:v>2026-07-02</x:v>
      </x:c>
      <x:c r="J954" s="3" t="str">
        <x:v>census_bps_county_202501_20260702T060908Z_e4972625fe12.txt</x:v>
      </x:c>
      <x:c r="K954" s="3" t="str">
        <x:v>data/raw/census_bps/census_bps_county_202501_20260702T060908Z_e4972625fe12.txt</x:v>
      </x:c>
      <x:c r="L954" s="3" t="n">
        <x:v>417735</x:v>
      </x:c>
      <x:c r="M954" s="3" t="str">
        <x:v>e4972625fe12f80ff53c02b8054f7c438bbafb9166f5a1919ee5568f75a7f504</x:v>
      </x:c>
      <x:c r="N954" s="3" t="str">
        <x:v>Permits are authorizations for new privately owned residential construction, not starts or completions.</x:v>
      </x:c>
      <x:c r="O954" s="3" t="str">
        <x:v>Monthly current-period archive files are loaded from January 2000 forward. Reported-unit fields are retained; the January 2022 methodology change is flagged explicitly.</x:v>
      </x:c>
      <x:c r="P954" s="3" t="str">
        <x:v>downloaded</x:v>
      </x:c>
      <x:c r="Q954" s="3" t="str">
        <x:v>2025-01</x:v>
      </x:c>
      <x:c r="R954" s="3" t="str">
        <x:v>county_ascii_2000_30col</x:v>
      </x:c>
      <x:c r="S954" s="3" t="str"/>
      <x:c r="T954" s="3" t="str"/>
      <x:c r="U954" s="3" t="str"/>
      <x:c r="V954" s="3" t="str"/>
      <x:c r="W954" s="21" t="str"/>
      <x:c r="X954" s="21" t="str"/>
      <x:c r="Y954" s="3" t="str"/>
      <x:c r="Z954" s="3" t="str"/>
      <x:c r="AA954" s="3" t="str"/>
      <x:c r="AB954" s="3" t="str"/>
      <x:c r="AC954" s="3" t="str"/>
      <x:c r="AD954" s="21" t="str"/>
      <x:c r="AE954" s="15" t="str"/>
      <x:c r="AF954" s="3" t="str"/>
      <x:c r="AG954" s="3" t="str"/>
      <x:c r="AH954" s="3" t="str"/>
      <x:c r="AI954" s="3" t="str"/>
    </x:row>
    <x:row r="955">
      <x:c r="A955" s="3" t="str">
        <x:v>census_bps_county</x:v>
      </x:c>
      <x:c r="B955" s="3" t="str">
        <x:v>U.S. Census Bureau</x:v>
      </x:c>
      <x:c r="C955" s="3" t="str">
        <x:v>Building Permits Survey county monthly archive</x:v>
      </x:c>
      <x:c r="D955" s="3" t="str">
        <x:v>https://www.census.gov/construction/bps/index.html</x:v>
      </x:c>
      <x:c r="E955" s="3" t="str">
        <x:v>https://www2.census.gov/econ/bps/County/co2503c.txt</x:v>
      </x:c>
      <x:c r="F955" s="3" t="str">
        <x:v>monthly</x:v>
      </x:c>
      <x:c r="G955" s="3" t="str">
        <x:v>county</x:v>
      </x:c>
      <x:c r="H955" s="16" t="n">
        <x:v>46205.256345601854</x:v>
      </x:c>
      <x:c r="I955" s="3" t="str">
        <x:v>2026-07-02</x:v>
      </x:c>
      <x:c r="J955" s="3" t="str">
        <x:v>census_bps_county_202503_20260702T060908Z_06e08b43e336.txt</x:v>
      </x:c>
      <x:c r="K955" s="3" t="str">
        <x:v>data/raw/census_bps/census_bps_county_202503_20260702T060908Z_06e08b43e336.txt</x:v>
      </x:c>
      <x:c r="L955" s="3" t="n">
        <x:v>421154</x:v>
      </x:c>
      <x:c r="M955" s="3" t="str">
        <x:v>06e08b43e336e3db58acbf543673b64a1bad2fcb78cbf1b3e13ce51c5bc3b4cf</x:v>
      </x:c>
      <x:c r="N955" s="3" t="str">
        <x:v>Permits are authorizations for new privately owned residential construction, not starts or completions.</x:v>
      </x:c>
      <x:c r="O955" s="3" t="str">
        <x:v>Monthly current-period archive files are loaded from January 2000 forward. Reported-unit fields are retained; the January 2022 methodology change is flagged explicitly.</x:v>
      </x:c>
      <x:c r="P955" s="3" t="str">
        <x:v>downloaded</x:v>
      </x:c>
      <x:c r="Q955" s="3" t="str">
        <x:v>2025-03</x:v>
      </x:c>
      <x:c r="R955" s="3" t="str">
        <x:v>county_ascii_2000_30col</x:v>
      </x:c>
      <x:c r="S955" s="3" t="str"/>
      <x:c r="T955" s="3" t="str"/>
      <x:c r="U955" s="3" t="str"/>
      <x:c r="V955" s="3" t="str"/>
      <x:c r="W955" s="21" t="str"/>
      <x:c r="X955" s="21" t="str"/>
      <x:c r="Y955" s="3" t="str"/>
      <x:c r="Z955" s="3" t="str"/>
      <x:c r="AA955" s="3" t="str"/>
      <x:c r="AB955" s="3" t="str"/>
      <x:c r="AC955" s="3" t="str"/>
      <x:c r="AD955" s="21" t="str"/>
      <x:c r="AE955" s="15" t="str"/>
      <x:c r="AF955" s="3" t="str"/>
      <x:c r="AG955" s="3" t="str"/>
      <x:c r="AH955" s="3" t="str"/>
      <x:c r="AI955" s="3" t="str"/>
    </x:row>
    <x:row r="956">
      <x:c r="A956" s="3" t="str">
        <x:v>census_bps_county</x:v>
      </x:c>
      <x:c r="B956" s="3" t="str">
        <x:v>U.S. Census Bureau</x:v>
      </x:c>
      <x:c r="C956" s="3" t="str">
        <x:v>Building Permits Survey county monthly archive</x:v>
      </x:c>
      <x:c r="D956" s="3" t="str">
        <x:v>https://www.census.gov/construction/bps/index.html</x:v>
      </x:c>
      <x:c r="E956" s="3" t="str">
        <x:v>https://www2.census.gov/econ/bps/County/co2502c.txt</x:v>
      </x:c>
      <x:c r="F956" s="3" t="str">
        <x:v>monthly</x:v>
      </x:c>
      <x:c r="G956" s="3" t="str">
        <x:v>county</x:v>
      </x:c>
      <x:c r="H956" s="16" t="n">
        <x:v>46205.25634559028</x:v>
      </x:c>
      <x:c r="I956" s="3" t="str">
        <x:v>2026-07-02</x:v>
      </x:c>
      <x:c r="J956" s="3" t="str">
        <x:v>census_bps_county_202502_20260702T060908Z_e22779a1fc82.txt</x:v>
      </x:c>
      <x:c r="K956" s="3" t="str">
        <x:v>data/raw/census_bps/census_bps_county_202502_20260702T060908Z_e22779a1fc82.txt</x:v>
      </x:c>
      <x:c r="L956" s="3" t="n">
        <x:v>417242</x:v>
      </x:c>
      <x:c r="M956" s="3" t="str">
        <x:v>e22779a1fc8297cd44a2d9d2d4db01054ea86e95e5ad3d45c42fcd0f8f9f3e85</x:v>
      </x:c>
      <x:c r="N956" s="3" t="str">
        <x:v>Permits are authorizations for new privately owned residential construction, not starts or completions.</x:v>
      </x:c>
      <x:c r="O956" s="3" t="str">
        <x:v>Monthly current-period archive files are loaded from January 2000 forward. Reported-unit fields are retained; the January 2022 methodology change is flagged explicitly.</x:v>
      </x:c>
      <x:c r="P956" s="3" t="str">
        <x:v>downloaded</x:v>
      </x:c>
      <x:c r="Q956" s="3" t="str">
        <x:v>2025-02</x:v>
      </x:c>
      <x:c r="R956" s="3" t="str">
        <x:v>county_ascii_2000_30col</x:v>
      </x:c>
      <x:c r="S956" s="3" t="str"/>
      <x:c r="T956" s="3" t="str"/>
      <x:c r="U956" s="3" t="str"/>
      <x:c r="V956" s="3" t="str"/>
      <x:c r="W956" s="21" t="str"/>
      <x:c r="X956" s="21" t="str"/>
      <x:c r="Y956" s="3" t="str"/>
      <x:c r="Z956" s="3" t="str"/>
      <x:c r="AA956" s="3" t="str"/>
      <x:c r="AB956" s="3" t="str"/>
      <x:c r="AC956" s="3" t="str"/>
      <x:c r="AD956" s="21" t="str"/>
      <x:c r="AE956" s="15" t="str"/>
      <x:c r="AF956" s="3" t="str"/>
      <x:c r="AG956" s="3" t="str"/>
      <x:c r="AH956" s="3" t="str"/>
      <x:c r="AI956" s="3" t="str"/>
    </x:row>
    <x:row r="957">
      <x:c r="A957" s="3" t="str">
        <x:v>census_bps_county</x:v>
      </x:c>
      <x:c r="B957" s="3" t="str">
        <x:v>U.S. Census Bureau</x:v>
      </x:c>
      <x:c r="C957" s="3" t="str">
        <x:v>Building Permits Survey county monthly archive</x:v>
      </x:c>
      <x:c r="D957" s="3" t="str">
        <x:v>https://www.census.gov/construction/bps/index.html</x:v>
      </x:c>
      <x:c r="E957" s="3" t="str">
        <x:v>https://www2.census.gov/econ/bps/County/co2504c.txt</x:v>
      </x:c>
      <x:c r="F957" s="3" t="str">
        <x:v>monthly</x:v>
      </x:c>
      <x:c r="G957" s="3" t="str">
        <x:v>county</x:v>
      </x:c>
      <x:c r="H957" s="16" t="n">
        <x:v>46205.25634565972</x:v>
      </x:c>
      <x:c r="I957" s="3" t="str">
        <x:v>2026-07-02</x:v>
      </x:c>
      <x:c r="J957" s="3" t="str">
        <x:v>census_bps_county_202504_20260702T060908Z_33aec7487744.txt</x:v>
      </x:c>
      <x:c r="K957" s="3" t="str">
        <x:v>data/raw/census_bps/census_bps_county_202504_20260702T060908Z_33aec7487744.txt</x:v>
      </x:c>
      <x:c r="L957" s="3" t="n">
        <x:v>422638</x:v>
      </x:c>
      <x:c r="M957" s="3" t="str">
        <x:v>33aec74877443cc89f3d7fc17522e150f79170745c10c37393465b36a3f787f8</x:v>
      </x:c>
      <x:c r="N957" s="3" t="str">
        <x:v>Permits are authorizations for new privately owned residential construction, not starts or completions.</x:v>
      </x:c>
      <x:c r="O957" s="3" t="str">
        <x:v>Monthly current-period archive files are loaded from January 2000 forward. Reported-unit fields are retained; the January 2022 methodology change is flagged explicitly.</x:v>
      </x:c>
      <x:c r="P957" s="3" t="str">
        <x:v>downloaded</x:v>
      </x:c>
      <x:c r="Q957" s="3" t="str">
        <x:v>2025-04</x:v>
      </x:c>
      <x:c r="R957" s="3" t="str">
        <x:v>county_ascii_2000_30col</x:v>
      </x:c>
      <x:c r="S957" s="3" t="str"/>
      <x:c r="T957" s="3" t="str"/>
      <x:c r="U957" s="3" t="str"/>
      <x:c r="V957" s="3" t="str"/>
      <x:c r="W957" s="21" t="str"/>
      <x:c r="X957" s="21" t="str"/>
      <x:c r="Y957" s="3" t="str"/>
      <x:c r="Z957" s="3" t="str"/>
      <x:c r="AA957" s="3" t="str"/>
      <x:c r="AB957" s="3" t="str"/>
      <x:c r="AC957" s="3" t="str"/>
      <x:c r="AD957" s="21" t="str"/>
      <x:c r="AE957" s="15" t="str"/>
      <x:c r="AF957" s="3" t="str"/>
      <x:c r="AG957" s="3" t="str"/>
      <x:c r="AH957" s="3" t="str"/>
      <x:c r="AI957" s="3" t="str"/>
    </x:row>
    <x:row r="958">
      <x:c r="A958" s="3" t="str">
        <x:v>census_bps_county</x:v>
      </x:c>
      <x:c r="B958" s="3" t="str">
        <x:v>U.S. Census Bureau</x:v>
      </x:c>
      <x:c r="C958" s="3" t="str">
        <x:v>Building Permits Survey county monthly archive</x:v>
      </x:c>
      <x:c r="D958" s="3" t="str">
        <x:v>https://www.census.gov/construction/bps/index.html</x:v>
      </x:c>
      <x:c r="E958" s="3" t="str">
        <x:v>https://www2.census.gov/econ/bps/County/co2505c.txt</x:v>
      </x:c>
      <x:c r="F958" s="3" t="str">
        <x:v>monthly</x:v>
      </x:c>
      <x:c r="G958" s="3" t="str">
        <x:v>county</x:v>
      </x:c>
      <x:c r="H958" s="16" t="n">
        <x:v>46205.25634638889</x:v>
      </x:c>
      <x:c r="I958" s="3" t="str">
        <x:v>2026-07-02</x:v>
      </x:c>
      <x:c r="J958" s="3" t="str">
        <x:v>census_bps_county_202505_20260702T060908Z_6db579c0cccc.txt</x:v>
      </x:c>
      <x:c r="K958" s="3" t="str">
        <x:v>data/raw/census_bps/census_bps_county_202505_20260702T060908Z_6db579c0cccc.txt</x:v>
      </x:c>
      <x:c r="L958" s="3" t="n">
        <x:v>422094</x:v>
      </x:c>
      <x:c r="M958" s="3" t="str">
        <x:v>6db579c0cccce66bc72b25a0055c0e06acc6b345a018a5007872675466af5476</x:v>
      </x:c>
      <x:c r="N958" s="3" t="str">
        <x:v>Permits are authorizations for new privately owned residential construction, not starts or completions.</x:v>
      </x:c>
      <x:c r="O958" s="3" t="str">
        <x:v>Monthly current-period archive files are loaded from January 2000 forward. Reported-unit fields are retained; the January 2022 methodology change is flagged explicitly.</x:v>
      </x:c>
      <x:c r="P958" s="3" t="str">
        <x:v>downloaded</x:v>
      </x:c>
      <x:c r="Q958" s="3" t="str">
        <x:v>2025-05</x:v>
      </x:c>
      <x:c r="R958" s="3" t="str">
        <x:v>county_ascii_2000_30col</x:v>
      </x:c>
      <x:c r="S958" s="3" t="str"/>
      <x:c r="T958" s="3" t="str"/>
      <x:c r="U958" s="3" t="str"/>
      <x:c r="V958" s="3" t="str"/>
      <x:c r="W958" s="21" t="str"/>
      <x:c r="X958" s="21" t="str"/>
      <x:c r="Y958" s="3" t="str"/>
      <x:c r="Z958" s="3" t="str"/>
      <x:c r="AA958" s="3" t="str"/>
      <x:c r="AB958" s="3" t="str"/>
      <x:c r="AC958" s="3" t="str"/>
      <x:c r="AD958" s="21" t="str"/>
      <x:c r="AE958" s="15" t="str"/>
      <x:c r="AF958" s="3" t="str"/>
      <x:c r="AG958" s="3" t="str"/>
      <x:c r="AH958" s="3" t="str"/>
      <x:c r="AI958" s="3" t="str"/>
    </x:row>
    <x:row r="959">
      <x:c r="A959" s="3" t="str">
        <x:v>census_bps_county</x:v>
      </x:c>
      <x:c r="B959" s="3" t="str">
        <x:v>U.S. Census Bureau</x:v>
      </x:c>
      <x:c r="C959" s="3" t="str">
        <x:v>Building Permits Survey county monthly archive</x:v>
      </x:c>
      <x:c r="D959" s="3" t="str">
        <x:v>https://www.census.gov/construction/bps/index.html</x:v>
      </x:c>
      <x:c r="E959" s="3" t="str">
        <x:v>https://www2.census.gov/econ/bps/County/co2506c.txt</x:v>
      </x:c>
      <x:c r="F959" s="3" t="str">
        <x:v>monthly</x:v>
      </x:c>
      <x:c r="G959" s="3" t="str">
        <x:v>county</x:v>
      </x:c>
      <x:c r="H959" s="16" t="n">
        <x:v>46205.25634678241</x:v>
      </x:c>
      <x:c r="I959" s="3" t="str">
        <x:v>2026-07-02</x:v>
      </x:c>
      <x:c r="J959" s="3" t="str">
        <x:v>census_bps_county_202506_20260702T060908Z_5dee024315f8.txt</x:v>
      </x:c>
      <x:c r="K959" s="3" t="str">
        <x:v>data/raw/census_bps/census_bps_county_202506_20260702T060908Z_5dee024315f8.txt</x:v>
      </x:c>
      <x:c r="L959" s="3" t="n">
        <x:v>421603</x:v>
      </x:c>
      <x:c r="M959" s="3" t="str">
        <x:v>5dee024315f827434c2a553c05148b9a503b9fe24808923d87c100bf12e67a9f</x:v>
      </x:c>
      <x:c r="N959" s="3" t="str">
        <x:v>Permits are authorizations for new privately owned residential construction, not starts or completions.</x:v>
      </x:c>
      <x:c r="O959" s="3" t="str">
        <x:v>Monthly current-period archive files are loaded from January 2000 forward. Reported-unit fields are retained; the January 2022 methodology change is flagged explicitly.</x:v>
      </x:c>
      <x:c r="P959" s="3" t="str">
        <x:v>downloaded</x:v>
      </x:c>
      <x:c r="Q959" s="3" t="str">
        <x:v>2025-06</x:v>
      </x:c>
      <x:c r="R959" s="3" t="str">
        <x:v>county_ascii_2000_30col</x:v>
      </x:c>
      <x:c r="S959" s="3" t="str"/>
      <x:c r="T959" s="3" t="str"/>
      <x:c r="U959" s="3" t="str"/>
      <x:c r="V959" s="3" t="str"/>
      <x:c r="W959" s="21" t="str"/>
      <x:c r="X959" s="21" t="str"/>
      <x:c r="Y959" s="3" t="str"/>
      <x:c r="Z959" s="3" t="str"/>
      <x:c r="AA959" s="3" t="str"/>
      <x:c r="AB959" s="3" t="str"/>
      <x:c r="AC959" s="3" t="str"/>
      <x:c r="AD959" s="21" t="str"/>
      <x:c r="AE959" s="15" t="str"/>
      <x:c r="AF959" s="3" t="str"/>
      <x:c r="AG959" s="3" t="str"/>
      <x:c r="AH959" s="3" t="str"/>
      <x:c r="AI959" s="3" t="str"/>
    </x:row>
    <x:row r="960">
      <x:c r="A960" s="3" t="str">
        <x:v>census_bps_county</x:v>
      </x:c>
      <x:c r="B960" s="3" t="str">
        <x:v>U.S. Census Bureau</x:v>
      </x:c>
      <x:c r="C960" s="3" t="str">
        <x:v>Building Permits Survey county monthly archive</x:v>
      </x:c>
      <x:c r="D960" s="3" t="str">
        <x:v>https://www.census.gov/construction/bps/index.html</x:v>
      </x:c>
      <x:c r="E960" s="3" t="str">
        <x:v>https://www2.census.gov/econ/bps/County/co2508c.txt</x:v>
      </x:c>
      <x:c r="F960" s="3" t="str">
        <x:v>monthly</x:v>
      </x:c>
      <x:c r="G960" s="3" t="str">
        <x:v>county</x:v>
      </x:c>
      <x:c r="H960" s="16" t="n">
        <x:v>46205.25634712963</x:v>
      </x:c>
      <x:c r="I960" s="3" t="str">
        <x:v>2026-07-02</x:v>
      </x:c>
      <x:c r="J960" s="3" t="str">
        <x:v>census_bps_county_202508_20260702T060908Z_59c4431d87b1.txt</x:v>
      </x:c>
      <x:c r="K960" s="3" t="str">
        <x:v>data/raw/census_bps/census_bps_county_202508_20260702T060908Z_59c4431d87b1.txt</x:v>
      </x:c>
      <x:c r="L960" s="3" t="n">
        <x:v>421649</x:v>
      </x:c>
      <x:c r="M960" s="3" t="str">
        <x:v>59c4431d87b1d4dcdd92fc775139562277cb67df873442f9b4d77f17238135bd</x:v>
      </x:c>
      <x:c r="N960" s="3" t="str">
        <x:v>Permits are authorizations for new privately owned residential construction, not starts or completions.</x:v>
      </x:c>
      <x:c r="O960" s="3" t="str">
        <x:v>Monthly current-period archive files are loaded from January 2000 forward. Reported-unit fields are retained; the January 2022 methodology change is flagged explicitly.</x:v>
      </x:c>
      <x:c r="P960" s="3" t="str">
        <x:v>downloaded</x:v>
      </x:c>
      <x:c r="Q960" s="3" t="str">
        <x:v>2025-08</x:v>
      </x:c>
      <x:c r="R960" s="3" t="str">
        <x:v>county_ascii_2000_30col</x:v>
      </x:c>
      <x:c r="S960" s="3" t="str"/>
      <x:c r="T960" s="3" t="str"/>
      <x:c r="U960" s="3" t="str"/>
      <x:c r="V960" s="3" t="str"/>
      <x:c r="W960" s="21" t="str"/>
      <x:c r="X960" s="21" t="str"/>
      <x:c r="Y960" s="3" t="str"/>
      <x:c r="Z960" s="3" t="str"/>
      <x:c r="AA960" s="3" t="str"/>
      <x:c r="AB960" s="3" t="str"/>
      <x:c r="AC960" s="3" t="str"/>
      <x:c r="AD960" s="21" t="str"/>
      <x:c r="AE960" s="15" t="str"/>
      <x:c r="AF960" s="3" t="str"/>
      <x:c r="AG960" s="3" t="str"/>
      <x:c r="AH960" s="3" t="str"/>
      <x:c r="AI960" s="3" t="str"/>
    </x:row>
    <x:row r="961">
      <x:c r="A961" s="3" t="str">
        <x:v>census_bps_county</x:v>
      </x:c>
      <x:c r="B961" s="3" t="str">
        <x:v>U.S. Census Bureau</x:v>
      </x:c>
      <x:c r="C961" s="3" t="str">
        <x:v>Building Permits Survey county monthly archive</x:v>
      </x:c>
      <x:c r="D961" s="3" t="str">
        <x:v>https://www.census.gov/construction/bps/index.html</x:v>
      </x:c>
      <x:c r="E961" s="3" t="str">
        <x:v>https://www2.census.gov/econ/bps/County/co2507c.txt</x:v>
      </x:c>
      <x:c r="F961" s="3" t="str">
        <x:v>monthly</x:v>
      </x:c>
      <x:c r="G961" s="3" t="str">
        <x:v>county</x:v>
      </x:c>
      <x:c r="H961" s="16" t="n">
        <x:v>46205.25634695602</x:v>
      </x:c>
      <x:c r="I961" s="3" t="str">
        <x:v>2026-07-02</x:v>
      </x:c>
      <x:c r="J961" s="3" t="str">
        <x:v>census_bps_county_202507_20260702T060908Z_25891f4119e4.txt</x:v>
      </x:c>
      <x:c r="K961" s="3" t="str">
        <x:v>data/raw/census_bps/census_bps_county_202507_20260702T060908Z_25891f4119e4.txt</x:v>
      </x:c>
      <x:c r="L961" s="3" t="n">
        <x:v>421314</x:v>
      </x:c>
      <x:c r="M961" s="3" t="str">
        <x:v>25891f4119e4aa7a398a5c2d6ee3e8645bbf5cd5b05278f95e272071de83497a</x:v>
      </x:c>
      <x:c r="N961" s="3" t="str">
        <x:v>Permits are authorizations for new privately owned residential construction, not starts or completions.</x:v>
      </x:c>
      <x:c r="O961" s="3" t="str">
        <x:v>Monthly current-period archive files are loaded from January 2000 forward. Reported-unit fields are retained; the January 2022 methodology change is flagged explicitly.</x:v>
      </x:c>
      <x:c r="P961" s="3" t="str">
        <x:v>downloaded</x:v>
      </x:c>
      <x:c r="Q961" s="3" t="str">
        <x:v>2025-07</x:v>
      </x:c>
      <x:c r="R961" s="3" t="str">
        <x:v>county_ascii_2000_30col</x:v>
      </x:c>
      <x:c r="S961" s="3" t="str"/>
      <x:c r="T961" s="3" t="str"/>
      <x:c r="U961" s="3" t="str"/>
      <x:c r="V961" s="3" t="str"/>
      <x:c r="W961" s="21" t="str"/>
      <x:c r="X961" s="21" t="str"/>
      <x:c r="Y961" s="3" t="str"/>
      <x:c r="Z961" s="3" t="str"/>
      <x:c r="AA961" s="3" t="str"/>
      <x:c r="AB961" s="3" t="str"/>
      <x:c r="AC961" s="3" t="str"/>
      <x:c r="AD961" s="21" t="str"/>
      <x:c r="AE961" s="15" t="str"/>
      <x:c r="AF961" s="3" t="str"/>
      <x:c r="AG961" s="3" t="str"/>
      <x:c r="AH961" s="3" t="str"/>
      <x:c r="AI961" s="3" t="str"/>
    </x:row>
    <x:row r="962">
      <x:c r="A962" s="3" t="str">
        <x:v>census_bps_county</x:v>
      </x:c>
      <x:c r="B962" s="3" t="str">
        <x:v>U.S. Census Bureau</x:v>
      </x:c>
      <x:c r="C962" s="3" t="str">
        <x:v>Building Permits Survey county monthly archive</x:v>
      </x:c>
      <x:c r="D962" s="3" t="str">
        <x:v>https://www.census.gov/construction/bps/index.html</x:v>
      </x:c>
      <x:c r="E962" s="3" t="str">
        <x:v>https://www2.census.gov/econ/bps/County/co2510c.txt</x:v>
      </x:c>
      <x:c r="F962" s="3" t="str">
        <x:v>monthly</x:v>
      </x:c>
      <x:c r="G962" s="3" t="str">
        <x:v>county</x:v>
      </x:c>
      <x:c r="H962" s="16" t="n">
        <x:v>46205.25634807871</x:v>
      </x:c>
      <x:c r="I962" s="3" t="str">
        <x:v>2026-07-02</x:v>
      </x:c>
      <x:c r="J962" s="3" t="str">
        <x:v>census_bps_county_202510_20260702T060908Z_51b18178c40a.txt</x:v>
      </x:c>
      <x:c r="K962" s="3" t="str">
        <x:v>data/raw/census_bps/census_bps_county_202510_20260702T060908Z_51b18178c40a.txt</x:v>
      </x:c>
      <x:c r="L962" s="3" t="n">
        <x:v>422848</x:v>
      </x:c>
      <x:c r="M962" s="3" t="str">
        <x:v>51b18178c40a261a8612546cf7bdf0f06afe2038db9da4e0f727ca287128b872</x:v>
      </x:c>
      <x:c r="N962" s="3" t="str">
        <x:v>Permits are authorizations for new privately owned residential construction, not starts or completions.</x:v>
      </x:c>
      <x:c r="O962" s="3" t="str">
        <x:v>Monthly current-period archive files are loaded from January 2000 forward. Reported-unit fields are retained; the January 2022 methodology change is flagged explicitly.</x:v>
      </x:c>
      <x:c r="P962" s="3" t="str">
        <x:v>downloaded</x:v>
      </x:c>
      <x:c r="Q962" s="3" t="str">
        <x:v>2025-10</x:v>
      </x:c>
      <x:c r="R962" s="3" t="str">
        <x:v>county_ascii_2000_30col</x:v>
      </x:c>
      <x:c r="S962" s="3" t="str"/>
      <x:c r="T962" s="3" t="str"/>
      <x:c r="U962" s="3" t="str"/>
      <x:c r="V962" s="3" t="str"/>
      <x:c r="W962" s="21" t="str"/>
      <x:c r="X962" s="21" t="str"/>
      <x:c r="Y962" s="3" t="str"/>
      <x:c r="Z962" s="3" t="str"/>
      <x:c r="AA962" s="3" t="str"/>
      <x:c r="AB962" s="3" t="str"/>
      <x:c r="AC962" s="3" t="str"/>
      <x:c r="AD962" s="21" t="str"/>
      <x:c r="AE962" s="15" t="str"/>
      <x:c r="AF962" s="3" t="str"/>
      <x:c r="AG962" s="3" t="str"/>
      <x:c r="AH962" s="3" t="str"/>
      <x:c r="AI962" s="3" t="str"/>
    </x:row>
    <x:row r="963">
      <x:c r="A963" s="3" t="str">
        <x:v>census_bps_county</x:v>
      </x:c>
      <x:c r="B963" s="3" t="str">
        <x:v>U.S. Census Bureau</x:v>
      </x:c>
      <x:c r="C963" s="3" t="str">
        <x:v>Building Permits Survey county monthly archive</x:v>
      </x:c>
      <x:c r="D963" s="3" t="str">
        <x:v>https://www.census.gov/construction/bps/index.html</x:v>
      </x:c>
      <x:c r="E963" s="3" t="str">
        <x:v>https://www2.census.gov/econ/bps/County/co2509c.txt</x:v>
      </x:c>
      <x:c r="F963" s="3" t="str">
        <x:v>monthly</x:v>
      </x:c>
      <x:c r="G963" s="3" t="str">
        <x:v>county</x:v>
      </x:c>
      <x:c r="H963" s="16" t="n">
        <x:v>46205.25634788194</x:v>
      </x:c>
      <x:c r="I963" s="3" t="str">
        <x:v>2026-07-02</x:v>
      </x:c>
      <x:c r="J963" s="3" t="str">
        <x:v>census_bps_county_202509_20260702T060908Z_cc2e2138d397.txt</x:v>
      </x:c>
      <x:c r="K963" s="3" t="str">
        <x:v>data/raw/census_bps/census_bps_county_202509_20260702T060908Z_cc2e2138d397.txt</x:v>
      </x:c>
      <x:c r="L963" s="3" t="n">
        <x:v>421953</x:v>
      </x:c>
      <x:c r="M963" s="3" t="str">
        <x:v>cc2e2138d397fdeffbc98e2d7eade84fee5875c395678399c04566b09c9528ce</x:v>
      </x:c>
      <x:c r="N963" s="3" t="str">
        <x:v>Permits are authorizations for new privately owned residential construction, not starts or completions.</x:v>
      </x:c>
      <x:c r="O963" s="3" t="str">
        <x:v>Monthly current-period archive files are loaded from January 2000 forward. Reported-unit fields are retained; the January 2022 methodology change is flagged explicitly.</x:v>
      </x:c>
      <x:c r="P963" s="3" t="str">
        <x:v>downloaded</x:v>
      </x:c>
      <x:c r="Q963" s="3" t="str">
        <x:v>2025-09</x:v>
      </x:c>
      <x:c r="R963" s="3" t="str">
        <x:v>county_ascii_2000_30col</x:v>
      </x:c>
      <x:c r="S963" s="3" t="str"/>
      <x:c r="T963" s="3" t="str"/>
      <x:c r="U963" s="3" t="str"/>
      <x:c r="V963" s="3" t="str"/>
      <x:c r="W963" s="21" t="str"/>
      <x:c r="X963" s="21" t="str"/>
      <x:c r="Y963" s="3" t="str"/>
      <x:c r="Z963" s="3" t="str"/>
      <x:c r="AA963" s="3" t="str"/>
      <x:c r="AB963" s="3" t="str"/>
      <x:c r="AC963" s="3" t="str"/>
      <x:c r="AD963" s="21" t="str"/>
      <x:c r="AE963" s="15" t="str"/>
      <x:c r="AF963" s="3" t="str"/>
      <x:c r="AG963" s="3" t="str"/>
      <x:c r="AH963" s="3" t="str"/>
      <x:c r="AI963" s="3" t="str"/>
    </x:row>
    <x:row r="964">
      <x:c r="A964" s="3" t="str">
        <x:v>census_bps_county</x:v>
      </x:c>
      <x:c r="B964" s="3" t="str">
        <x:v>U.S. Census Bureau</x:v>
      </x:c>
      <x:c r="C964" s="3" t="str">
        <x:v>Building Permits Survey county monthly archive</x:v>
      </x:c>
      <x:c r="D964" s="3" t="str">
        <x:v>https://www.census.gov/construction/bps/index.html</x:v>
      </x:c>
      <x:c r="E964" s="3" t="str">
        <x:v>https://www2.census.gov/econ/bps/County/co2511c.txt</x:v>
      </x:c>
      <x:c r="F964" s="3" t="str">
        <x:v>monthly</x:v>
      </x:c>
      <x:c r="G964" s="3" t="str">
        <x:v>county</x:v>
      </x:c>
      <x:c r="H964" s="16" t="n">
        <x:v>46205.25634824074</x:v>
      </x:c>
      <x:c r="I964" s="3" t="str">
        <x:v>2026-07-02</x:v>
      </x:c>
      <x:c r="J964" s="3" t="str">
        <x:v>census_bps_county_202511_20260702T060908Z_ca2d2186ce51.txt</x:v>
      </x:c>
      <x:c r="K964" s="3" t="str">
        <x:v>data/raw/census_bps/census_bps_county_202511_20260702T060908Z_ca2d2186ce51.txt</x:v>
      </x:c>
      <x:c r="L964" s="3" t="n">
        <x:v>418780</x:v>
      </x:c>
      <x:c r="M964" s="3" t="str">
        <x:v>ca2d2186ce51e8cd90182afb671b79af0c78ab56b5745c069c3d523c89d62427</x:v>
      </x:c>
      <x:c r="N964" s="3" t="str">
        <x:v>Permits are authorizations for new privately owned residential construction, not starts or completions.</x:v>
      </x:c>
      <x:c r="O964" s="3" t="str">
        <x:v>Monthly current-period archive files are loaded from January 2000 forward. Reported-unit fields are retained; the January 2022 methodology change is flagged explicitly.</x:v>
      </x:c>
      <x:c r="P964" s="3" t="str">
        <x:v>downloaded</x:v>
      </x:c>
      <x:c r="Q964" s="3" t="str">
        <x:v>2025-11</x:v>
      </x:c>
      <x:c r="R964" s="3" t="str">
        <x:v>county_ascii_2000_30col</x:v>
      </x:c>
      <x:c r="S964" s="3" t="str"/>
      <x:c r="T964" s="3" t="str"/>
      <x:c r="U964" s="3" t="str"/>
      <x:c r="V964" s="3" t="str"/>
      <x:c r="W964" s="21" t="str"/>
      <x:c r="X964" s="21" t="str"/>
      <x:c r="Y964" s="3" t="str"/>
      <x:c r="Z964" s="3" t="str"/>
      <x:c r="AA964" s="3" t="str"/>
      <x:c r="AB964" s="3" t="str"/>
      <x:c r="AC964" s="3" t="str"/>
      <x:c r="AD964" s="21" t="str"/>
      <x:c r="AE964" s="15" t="str"/>
      <x:c r="AF964" s="3" t="str"/>
      <x:c r="AG964" s="3" t="str"/>
      <x:c r="AH964" s="3" t="str"/>
      <x:c r="AI964" s="3" t="str"/>
    </x:row>
    <x:row r="965">
      <x:c r="A965" s="3" t="str">
        <x:v>census_bps_county</x:v>
      </x:c>
      <x:c r="B965" s="3" t="str">
        <x:v>U.S. Census Bureau</x:v>
      </x:c>
      <x:c r="C965" s="3" t="str">
        <x:v>Building Permits Survey county monthly archive</x:v>
      </x:c>
      <x:c r="D965" s="3" t="str">
        <x:v>https://www.census.gov/construction/bps/index.html</x:v>
      </x:c>
      <x:c r="E965" s="3" t="str">
        <x:v>https://www2.census.gov/econ/bps/County/co2512c.txt</x:v>
      </x:c>
      <x:c r="F965" s="3" t="str">
        <x:v>monthly</x:v>
      </x:c>
      <x:c r="G965" s="3" t="str">
        <x:v>county</x:v>
      </x:c>
      <x:c r="H965" s="16" t="n">
        <x:v>46205.256348993054</x:v>
      </x:c>
      <x:c r="I965" s="3" t="str">
        <x:v>2026-07-02</x:v>
      </x:c>
      <x:c r="J965" s="3" t="str">
        <x:v>census_bps_county_202512_20260702T060908Z_bfce2bedc80d.txt</x:v>
      </x:c>
      <x:c r="K965" s="3" t="str">
        <x:v>data/raw/census_bps/census_bps_county_202512_20260702T060908Z_bfce2bedc80d.txt</x:v>
      </x:c>
      <x:c r="L965" s="3" t="n">
        <x:v>418896</x:v>
      </x:c>
      <x:c r="M965" s="3" t="str">
        <x:v>bfce2bedc80dd1a85bfdf751f94e014db8d25352f998e68ae825310e8180097f</x:v>
      </x:c>
      <x:c r="N965" s="3" t="str">
        <x:v>Permits are authorizations for new privately owned residential construction, not starts or completions.</x:v>
      </x:c>
      <x:c r="O965" s="3" t="str">
        <x:v>Monthly current-period archive files are loaded from January 2000 forward. Reported-unit fields are retained; the January 2022 methodology change is flagged explicitly.</x:v>
      </x:c>
      <x:c r="P965" s="3" t="str">
        <x:v>downloaded</x:v>
      </x:c>
      <x:c r="Q965" s="3" t="str">
        <x:v>2025-12</x:v>
      </x:c>
      <x:c r="R965" s="3" t="str">
        <x:v>county_ascii_2000_30col</x:v>
      </x:c>
      <x:c r="S965" s="3" t="str"/>
      <x:c r="T965" s="3" t="str"/>
      <x:c r="U965" s="3" t="str"/>
      <x:c r="V965" s="3" t="str"/>
      <x:c r="W965" s="21" t="str"/>
      <x:c r="X965" s="21" t="str"/>
      <x:c r="Y965" s="3" t="str"/>
      <x:c r="Z965" s="3" t="str"/>
      <x:c r="AA965" s="3" t="str"/>
      <x:c r="AB965" s="3" t="str"/>
      <x:c r="AC965" s="3" t="str"/>
      <x:c r="AD965" s="21" t="str"/>
      <x:c r="AE965" s="15" t="str"/>
      <x:c r="AF965" s="3" t="str"/>
      <x:c r="AG965" s="3" t="str"/>
      <x:c r="AH965" s="3" t="str"/>
      <x:c r="AI965" s="3" t="str"/>
    </x:row>
    <x:row r="966">
      <x:c r="A966" s="3" t="str">
        <x:v>census_bps_county</x:v>
      </x:c>
      <x:c r="B966" s="3" t="str">
        <x:v>U.S. Census Bureau</x:v>
      </x:c>
      <x:c r="C966" s="3" t="str">
        <x:v>Building Permits Survey county monthly archive</x:v>
      </x:c>
      <x:c r="D966" s="3" t="str">
        <x:v>https://www.census.gov/construction/bps/index.html</x:v>
      </x:c>
      <x:c r="E966" s="3" t="str">
        <x:v>https://www2.census.gov/econ/bps/County/co2601c.txt</x:v>
      </x:c>
      <x:c r="F966" s="3" t="str">
        <x:v>monthly</x:v>
      </x:c>
      <x:c r="G966" s="3" t="str">
        <x:v>county</x:v>
      </x:c>
      <x:c r="H966" s="16" t="n">
        <x:v>46205.25634910879</x:v>
      </x:c>
      <x:c r="I966" s="3" t="str">
        <x:v>2026-07-02</x:v>
      </x:c>
      <x:c r="J966" s="3" t="str">
        <x:v>census_bps_county_202601_20260702T060908Z_bd449482f086.txt</x:v>
      </x:c>
      <x:c r="K966" s="3" t="str">
        <x:v>data/raw/census_bps/census_bps_county_202601_20260702T060908Z_bd449482f086.txt</x:v>
      </x:c>
      <x:c r="L966" s="3" t="n">
        <x:v>416598</x:v>
      </x:c>
      <x:c r="M966" s="3" t="str">
        <x:v>bd449482f086f66164d1cbaa8a93a04663c7ad0086043e56382bfe41144588c3</x:v>
      </x:c>
      <x:c r="N966" s="3" t="str">
        <x:v>Permits are authorizations for new privately owned residential construction, not starts or completions.</x:v>
      </x:c>
      <x:c r="O966" s="3" t="str">
        <x:v>Monthly current-period archive files are loaded from January 2000 forward. Reported-unit fields are retained; the January 2022 methodology change is flagged explicitly.</x:v>
      </x:c>
      <x:c r="P966" s="3" t="str">
        <x:v>downloaded</x:v>
      </x:c>
      <x:c r="Q966" s="3" t="str">
        <x:v>2026-01</x:v>
      </x:c>
      <x:c r="R966" s="3" t="str">
        <x:v>county_ascii_2000_30col</x:v>
      </x:c>
      <x:c r="S966" s="3" t="str"/>
      <x:c r="T966" s="3" t="str"/>
      <x:c r="U966" s="3" t="str"/>
      <x:c r="V966" s="3" t="str"/>
      <x:c r="W966" s="21" t="str"/>
      <x:c r="X966" s="21" t="str"/>
      <x:c r="Y966" s="3" t="str"/>
      <x:c r="Z966" s="3" t="str"/>
      <x:c r="AA966" s="3" t="str"/>
      <x:c r="AB966" s="3" t="str"/>
      <x:c r="AC966" s="3" t="str"/>
      <x:c r="AD966" s="21" t="str"/>
      <x:c r="AE966" s="15" t="str"/>
      <x:c r="AF966" s="3" t="str"/>
      <x:c r="AG966" s="3" t="str"/>
      <x:c r="AH966" s="3" t="str"/>
      <x:c r="AI966" s="3" t="str"/>
    </x:row>
    <x:row r="967">
      <x:c r="A967" s="3" t="str">
        <x:v>census_bps_county</x:v>
      </x:c>
      <x:c r="B967" s="3" t="str">
        <x:v>U.S. Census Bureau</x:v>
      </x:c>
      <x:c r="C967" s="3" t="str">
        <x:v>Building Permits Survey county monthly archive</x:v>
      </x:c>
      <x:c r="D967" s="3" t="str">
        <x:v>https://www.census.gov/construction/bps/index.html</x:v>
      </x:c>
      <x:c r="E967" s="3" t="str">
        <x:v>https://www2.census.gov/econ/bps/County/co2602c.txt</x:v>
      </x:c>
      <x:c r="F967" s="3" t="str">
        <x:v>monthly</x:v>
      </x:c>
      <x:c r="G967" s="3" t="str">
        <x:v>county</x:v>
      </x:c>
      <x:c r="H967" s="16" t="n">
        <x:v>46205.25634940972</x:v>
      </x:c>
      <x:c r="I967" s="3" t="str">
        <x:v>2026-07-02</x:v>
      </x:c>
      <x:c r="J967" s="3" t="str">
        <x:v>census_bps_county_202602_20260702T060908Z_214e9f9bfffe.txt</x:v>
      </x:c>
      <x:c r="K967" s="3" t="str">
        <x:v>data/raw/census_bps/census_bps_county_202602_20260702T060908Z_214e9f9bfffe.txt</x:v>
      </x:c>
      <x:c r="L967" s="3" t="n">
        <x:v>417812</x:v>
      </x:c>
      <x:c r="M967" s="3" t="str">
        <x:v>214e9f9bfffe09e6c205eed5f23e4e0bf2aeef00f3376f7f2f14fe3ba94dc6a2</x:v>
      </x:c>
      <x:c r="N967" s="3" t="str">
        <x:v>Permits are authorizations for new privately owned residential construction, not starts or completions.</x:v>
      </x:c>
      <x:c r="O967" s="3" t="str">
        <x:v>Monthly current-period archive files are loaded from January 2000 forward. Reported-unit fields are retained; the January 2022 methodology change is flagged explicitly.</x:v>
      </x:c>
      <x:c r="P967" s="3" t="str">
        <x:v>downloaded</x:v>
      </x:c>
      <x:c r="Q967" s="3" t="str">
        <x:v>2026-02</x:v>
      </x:c>
      <x:c r="R967" s="3" t="str">
        <x:v>county_ascii_2000_30col</x:v>
      </x:c>
      <x:c r="S967" s="3" t="str"/>
      <x:c r="T967" s="3" t="str"/>
      <x:c r="U967" s="3" t="str"/>
      <x:c r="V967" s="3" t="str"/>
      <x:c r="W967" s="21" t="str"/>
      <x:c r="X967" s="21" t="str"/>
      <x:c r="Y967" s="3" t="str"/>
      <x:c r="Z967" s="3" t="str"/>
      <x:c r="AA967" s="3" t="str"/>
      <x:c r="AB967" s="3" t="str"/>
      <x:c r="AC967" s="3" t="str"/>
      <x:c r="AD967" s="21" t="str"/>
      <x:c r="AE967" s="15" t="str"/>
      <x:c r="AF967" s="3" t="str"/>
      <x:c r="AG967" s="3" t="str"/>
      <x:c r="AH967" s="3" t="str"/>
      <x:c r="AI967" s="3" t="str"/>
    </x:row>
    <x:row r="968">
      <x:c r="A968" s="3" t="str">
        <x:v>census_bps_county</x:v>
      </x:c>
      <x:c r="B968" s="3" t="str">
        <x:v>U.S. Census Bureau</x:v>
      </x:c>
      <x:c r="C968" s="3" t="str">
        <x:v>Building Permits Survey county monthly archive</x:v>
      </x:c>
      <x:c r="D968" s="3" t="str">
        <x:v>https://www.census.gov/construction/bps/index.html</x:v>
      </x:c>
      <x:c r="E968" s="3" t="str">
        <x:v>https://www2.census.gov/econ/bps/County/co2605c.txt</x:v>
      </x:c>
      <x:c r="F968" s="3" t="str">
        <x:v>monthly</x:v>
      </x:c>
      <x:c r="G968" s="3" t="str">
        <x:v>county</x:v>
      </x:c>
      <x:c r="H968" s="16" t="n">
        <x:v>46205.256350625</x:v>
      </x:c>
      <x:c r="I968" s="3" t="str">
        <x:v>2026-07-02</x:v>
      </x:c>
      <x:c r="J968" s="3" t="str">
        <x:v>census_bps_county_202605_20260702T060908Z_01107c5d4578.txt</x:v>
      </x:c>
      <x:c r="K968" s="3" t="str">
        <x:v>data/raw/census_bps/census_bps_county_202605_20260702T060908Z_01107c5d4578.txt</x:v>
      </x:c>
      <x:c r="L968" s="3" t="n">
        <x:v>421326</x:v>
      </x:c>
      <x:c r="M968" s="3" t="str">
        <x:v>01107c5d4578079ab2c66eb3ed1a88f1a1d9d1c294452bff3d2e81ebb78392c8</x:v>
      </x:c>
      <x:c r="N968" s="3" t="str">
        <x:v>Permits are authorizations for new privately owned residential construction, not starts or completions.</x:v>
      </x:c>
      <x:c r="O968" s="3" t="str">
        <x:v>Monthly current-period archive files are loaded from January 2000 forward. Reported-unit fields are retained; the January 2022 methodology change is flagged explicitly.</x:v>
      </x:c>
      <x:c r="P968" s="3" t="str">
        <x:v>downloaded</x:v>
      </x:c>
      <x:c r="Q968" s="3" t="str">
        <x:v>2026-05</x:v>
      </x:c>
      <x:c r="R968" s="3" t="str">
        <x:v>county_ascii_2000_30col</x:v>
      </x:c>
      <x:c r="S968" s="3" t="str"/>
      <x:c r="T968" s="3" t="str"/>
      <x:c r="U968" s="3" t="str"/>
      <x:c r="V968" s="3" t="str"/>
      <x:c r="W968" s="21" t="str"/>
      <x:c r="X968" s="21" t="str"/>
      <x:c r="Y968" s="3" t="str"/>
      <x:c r="Z968" s="3" t="str"/>
      <x:c r="AA968" s="3" t="str"/>
      <x:c r="AB968" s="3" t="str"/>
      <x:c r="AC968" s="3" t="str"/>
      <x:c r="AD968" s="21" t="str"/>
      <x:c r="AE968" s="15" t="str"/>
      <x:c r="AF968" s="3" t="str"/>
      <x:c r="AG968" s="3" t="str"/>
      <x:c r="AH968" s="3" t="str"/>
      <x:c r="AI968" s="3" t="str"/>
    </x:row>
    <x:row r="969">
      <x:c r="A969" s="3" t="str">
        <x:v>census_bps_county</x:v>
      </x:c>
      <x:c r="B969" s="3" t="str">
        <x:v>U.S. Census Bureau</x:v>
      </x:c>
      <x:c r="C969" s="3" t="str">
        <x:v>Building Permits Survey county monthly archive</x:v>
      </x:c>
      <x:c r="D969" s="3" t="str">
        <x:v>https://www.census.gov/construction/bps/index.html</x:v>
      </x:c>
      <x:c r="E969" s="3" t="str">
        <x:v>https://www2.census.gov/econ/bps/County/co2604c.txt</x:v>
      </x:c>
      <x:c r="F969" s="3" t="str">
        <x:v>monthly</x:v>
      </x:c>
      <x:c r="G969" s="3" t="str">
        <x:v>county</x:v>
      </x:c>
      <x:c r="H969" s="16" t="n">
        <x:v>46205.2563502662</x:v>
      </x:c>
      <x:c r="I969" s="3" t="str">
        <x:v>2026-07-02</x:v>
      </x:c>
      <x:c r="J969" s="3" t="str">
        <x:v>census_bps_county_202604_20260702T060908Z_3754c969f680.txt</x:v>
      </x:c>
      <x:c r="K969" s="3" t="str">
        <x:v>data/raw/census_bps/census_bps_county_202604_20260702T060908Z_3754c969f680.txt</x:v>
      </x:c>
      <x:c r="L969" s="3" t="n">
        <x:v>422045</x:v>
      </x:c>
      <x:c r="M969" s="3" t="str">
        <x:v>3754c969f68087a9e20db8b4277bd394d2a21a5b3784e5e67d3b606fef046a28</x:v>
      </x:c>
      <x:c r="N969" s="3" t="str">
        <x:v>Permits are authorizations for new privately owned residential construction, not starts or completions.</x:v>
      </x:c>
      <x:c r="O969" s="3" t="str">
        <x:v>Monthly current-period archive files are loaded from January 2000 forward. Reported-unit fields are retained; the January 2022 methodology change is flagged explicitly.</x:v>
      </x:c>
      <x:c r="P969" s="3" t="str">
        <x:v>downloaded</x:v>
      </x:c>
      <x:c r="Q969" s="3" t="str">
        <x:v>2026-04</x:v>
      </x:c>
      <x:c r="R969" s="3" t="str">
        <x:v>county_ascii_2000_30col</x:v>
      </x:c>
      <x:c r="S969" s="3" t="str"/>
      <x:c r="T969" s="3" t="str"/>
      <x:c r="U969" s="3" t="str"/>
      <x:c r="V969" s="3" t="str"/>
      <x:c r="W969" s="21" t="str"/>
      <x:c r="X969" s="21" t="str"/>
      <x:c r="Y969" s="3" t="str"/>
      <x:c r="Z969" s="3" t="str"/>
      <x:c r="AA969" s="3" t="str"/>
      <x:c r="AB969" s="3" t="str"/>
      <x:c r="AC969" s="3" t="str"/>
      <x:c r="AD969" s="21" t="str"/>
      <x:c r="AE969" s="15" t="str"/>
      <x:c r="AF969" s="3" t="str"/>
      <x:c r="AG969" s="3" t="str"/>
      <x:c r="AH969" s="3" t="str"/>
      <x:c r="AI969" s="3" t="str"/>
    </x:row>
    <x:row r="970">
      <x:c r="A970" s="3" t="str">
        <x:v>census_bps_county</x:v>
      </x:c>
      <x:c r="B970" s="3" t="str">
        <x:v>U.S. Census Bureau</x:v>
      </x:c>
      <x:c r="C970" s="3" t="str">
        <x:v>Building Permits Survey county monthly archive</x:v>
      </x:c>
      <x:c r="D970" s="3" t="str">
        <x:v>https://www.census.gov/construction/bps/index.html</x:v>
      </x:c>
      <x:c r="E970" s="3" t="str">
        <x:v>https://www2.census.gov/econ/bps/County/co2607c.txt</x:v>
      </x:c>
      <x:c r="F970" s="3" t="str">
        <x:v>monthly</x:v>
      </x:c>
      <x:c r="G970" s="3" t="str">
        <x:v>county</x:v>
      </x:c>
      <x:c r="H970" s="16" t="n">
        <x:v>46205.25635193287</x:v>
      </x:c>
      <x:c r="I970" s="3" t="str">
        <x:v>2026-07-02</x:v>
      </x:c>
      <x:c r="J970" s="3" t="str">
        <x:v>census_bps_county_202607_20260702T060908Z_6fd8f9c48d7b.txt</x:v>
      </x:c>
      <x:c r="K970" s="3" t="str">
        <x:v>data/raw/census_bps/census_bps_county_202607_20260702T060908Z_6fd8f9c48d7b.txt</x:v>
      </x:c>
      <x:c r="L970" s="3" t="n">
        <x:v>247</x:v>
      </x:c>
      <x:c r="M970" s="3" t="str">
        <x:v>6fd8f9c48d7bf96f32427c6ec8bc5c4878e6534c353c5bccdfa51d39278df30d</x:v>
      </x:c>
      <x:c r="N970" s="3" t="str">
        <x:v>Permits are authorizations for new privately owned residential construction, not starts or completions.</x:v>
      </x:c>
      <x:c r="O970" s="3" t="str">
        <x:v>Monthly current-period archive files are loaded from January 2000 forward. Reported-unit fields are retained; the January 2022 methodology change is flagged explicitly.</x:v>
      </x:c>
      <x:c r="P970" s="3" t="str">
        <x:v>rejected_response</x:v>
      </x:c>
      <x:c r="Q970" s="3" t="str">
        <x:v>2026-07</x:v>
      </x:c>
      <x:c r="R970" s="3" t="str">
        <x:v>county_ascii_2000_30col</x:v>
      </x:c>
      <x:c r="S970" s="3" t="str"/>
      <x:c r="T970" s="3" t="str"/>
      <x:c r="U970" s="3" t="str"/>
      <x:c r="V970" s="3" t="str"/>
      <x:c r="W970" s="21" t="str"/>
      <x:c r="X970" s="21" t="str"/>
      <x:c r="Y970" s="3" t="str"/>
      <x:c r="Z970" s="3" t="str"/>
      <x:c r="AA970" s="3" t="str"/>
      <x:c r="AB970" s="3" t="str"/>
      <x:c r="AC970" s="3" t="str"/>
      <x:c r="AD970" s="21" t="str"/>
      <x:c r="AE970" s="15" t="str"/>
      <x:c r="AF970" s="3" t="str"/>
      <x:c r="AG970" s="3" t="str"/>
      <x:c r="AH970" s="3" t="str"/>
      <x:c r="AI970" s="3" t="str"/>
    </x:row>
    <x:row r="971">
      <x:c r="A971" s="3" t="str">
        <x:v>census_bps_county</x:v>
      </x:c>
      <x:c r="B971" s="3" t="str">
        <x:v>U.S. Census Bureau</x:v>
      </x:c>
      <x:c r="C971" s="3" t="str">
        <x:v>Building Permits Survey county monthly archive</x:v>
      </x:c>
      <x:c r="D971" s="3" t="str">
        <x:v>https://www.census.gov/construction/bps/index.html</x:v>
      </x:c>
      <x:c r="E971" s="3" t="str">
        <x:v>https://www2.census.gov/econ/bps/County/co2603c.txt</x:v>
      </x:c>
      <x:c r="F971" s="3" t="str">
        <x:v>monthly</x:v>
      </x:c>
      <x:c r="G971" s="3" t="str">
        <x:v>county</x:v>
      </x:c>
      <x:c r="H971" s="16" t="n">
        <x:v>46205.25634972222</x:v>
      </x:c>
      <x:c r="I971" s="3" t="str">
        <x:v>2026-07-02</x:v>
      </x:c>
      <x:c r="J971" s="3" t="str">
        <x:v>census_bps_county_202603_20260702T060908Z_9afdadcbe63d.txt</x:v>
      </x:c>
      <x:c r="K971" s="3" t="str">
        <x:v>data/raw/census_bps/census_bps_county_202603_20260702T060908Z_9afdadcbe63d.txt</x:v>
      </x:c>
      <x:c r="L971" s="3" t="n">
        <x:v>420872</x:v>
      </x:c>
      <x:c r="M971" s="3" t="str">
        <x:v>9afdadcbe63d13a7e912073c1ab1810a7f56ef6c945198a92e32ca1f3fc47b84</x:v>
      </x:c>
      <x:c r="N971" s="3" t="str">
        <x:v>Permits are authorizations for new privately owned residential construction, not starts or completions.</x:v>
      </x:c>
      <x:c r="O971" s="3" t="str">
        <x:v>Monthly current-period archive files are loaded from January 2000 forward. Reported-unit fields are retained; the January 2022 methodology change is flagged explicitly.</x:v>
      </x:c>
      <x:c r="P971" s="3" t="str">
        <x:v>downloaded</x:v>
      </x:c>
      <x:c r="Q971" s="3" t="str">
        <x:v>2026-03</x:v>
      </x:c>
      <x:c r="R971" s="3" t="str">
        <x:v>county_ascii_2000_30col</x:v>
      </x:c>
      <x:c r="S971" s="3" t="str"/>
      <x:c r="T971" s="3" t="str"/>
      <x:c r="U971" s="3" t="str"/>
      <x:c r="V971" s="3" t="str"/>
      <x:c r="W971" s="21" t="str"/>
      <x:c r="X971" s="21" t="str"/>
      <x:c r="Y971" s="3" t="str"/>
      <x:c r="Z971" s="3" t="str"/>
      <x:c r="AA971" s="3" t="str"/>
      <x:c r="AB971" s="3" t="str"/>
      <x:c r="AC971" s="3" t="str"/>
      <x:c r="AD971" s="21" t="str"/>
      <x:c r="AE971" s="15" t="str"/>
      <x:c r="AF971" s="3" t="str"/>
      <x:c r="AG971" s="3" t="str"/>
      <x:c r="AH971" s="3" t="str"/>
      <x:c r="AI971" s="3" t="str"/>
    </x:row>
    <x:row r="972">
      <x:c r="A972" s="3" t="str">
        <x:v>census_bps_county</x:v>
      </x:c>
      <x:c r="B972" s="3" t="str">
        <x:v>U.S. Census Bureau</x:v>
      </x:c>
      <x:c r="C972" s="3" t="str">
        <x:v>Building Permits Survey county monthly archive</x:v>
      </x:c>
      <x:c r="D972" s="3" t="str">
        <x:v>https://www.census.gov/construction/bps/index.html</x:v>
      </x:c>
      <x:c r="E972" s="3" t="str">
        <x:v>https://www2.census.gov/econ/bps/County/co0607c.txt</x:v>
      </x:c>
      <x:c r="F972" s="3" t="str">
        <x:v>monthly</x:v>
      </x:c>
      <x:c r="G972" s="3" t="str">
        <x:v>county</x:v>
      </x:c>
      <x:c r="H972" s="16" t="n">
        <x:v>46205.25626008102</x:v>
      </x:c>
      <x:c r="I972" s="3" t="str">
        <x:v>2026-07-02</x:v>
      </x:c>
      <x:c r="J972" s="3" t="str">
        <x:v>census_bps_county_200607_20260702T060900Z_ab678c91f666.txt</x:v>
      </x:c>
      <x:c r="K972" s="3" t="str">
        <x:v>data/raw/census_bps/census_bps_county_200607_20260702T060900Z_ab678c91f666.txt</x:v>
      </x:c>
      <x:c r="L972" s="3" t="n">
        <x:v>95185</x:v>
      </x:c>
      <x:c r="M972" s="3" t="str">
        <x:v>ab678c91f666f53e9bc7430846c14aaba67eadb2ebb808ff869a95a3ad519766</x:v>
      </x:c>
      <x:c r="N972" s="3" t="str">
        <x:v>Permits are authorizations for new privately owned residential construction, not starts or completions.</x:v>
      </x:c>
      <x:c r="O972" s="3" t="str">
        <x:v>Monthly current-period archive files are loaded from January 2000 forward. Reported-unit fields are retained; the January 2022 methodology change is flagged explicitly.</x:v>
      </x:c>
      <x:c r="P972" s="3" t="str">
        <x:v>downloaded</x:v>
      </x:c>
      <x:c r="Q972" s="3" t="str">
        <x:v>2006-07</x:v>
      </x:c>
      <x:c r="R972" s="3" t="str">
        <x:v>county_ascii_2000_30col</x:v>
      </x:c>
      <x:c r="S972" s="3" t="str"/>
      <x:c r="T972" s="3" t="str"/>
      <x:c r="U972" s="3" t="str"/>
      <x:c r="V972" s="3" t="str"/>
      <x:c r="W972" s="21" t="str"/>
      <x:c r="X972" s="21" t="str"/>
      <x:c r="Y972" s="3" t="str"/>
      <x:c r="Z972" s="3" t="str"/>
      <x:c r="AA972" s="3" t="str"/>
      <x:c r="AB972" s="3" t="str"/>
      <x:c r="AC972" s="3" t="str"/>
      <x:c r="AD972" s="21" t="str"/>
      <x:c r="AE972" s="15" t="str"/>
      <x:c r="AF972" s="3" t="str"/>
      <x:c r="AG972" s="3" t="str"/>
      <x:c r="AH972" s="3" t="str"/>
      <x:c r="AI972" s="3" t="str"/>
    </x:row>
    <x:row r="973">
      <x:c r="A973" s="3" t="str">
        <x:v>census_bps_state</x:v>
      </x:c>
      <x:c r="B973" s="3" t="str">
        <x:v>U.S. Census Bureau</x:v>
      </x:c>
      <x:c r="C973" s="3" t="str">
        <x:v>Building Permits Survey state monthly archive</x:v>
      </x:c>
      <x:c r="D973" s="3" t="str">
        <x:v>https://www.census.gov/construction/bps/index.html</x:v>
      </x:c>
      <x:c r="E973" s="3" t="str">
        <x:v>https://www2.census.gov/econ/bps/State/st0001c.txt</x:v>
      </x:c>
      <x:c r="F973" s="3" t="str">
        <x:v>monthly</x:v>
      </x:c>
      <x:c r="G973" s="3" t="str">
        <x:v>state</x:v>
      </x:c>
      <x:c r="H973" s="16" t="n">
        <x:v>46205.25713636574</x:v>
      </x:c>
      <x:c r="I973" s="3" t="str">
        <x:v>2026-07-02</x:v>
      </x:c>
      <x:c r="J973" s="3" t="str">
        <x:v>census_bps_state_200001_20260702T061016Z_e5736498e38a.txt</x:v>
      </x:c>
      <x:c r="K973" s="3" t="str">
        <x:v>data/raw/census_bps/census_bps_state_200001_20260702T061016Z_e5736498e38a.txt</x:v>
      </x:c>
      <x:c r="L973" s="3" t="n">
        <x:v>8267</x:v>
      </x:c>
      <x:c r="M973" s="3" t="str">
        <x:v>e5736498e38a5597d73feee2c0178f61895a7807006bd1d5777a67864ea5a603</x:v>
      </x:c>
      <x:c r="N973" s="3" t="str">
        <x:v>Permits are authorizations, not starts or completions.</x:v>
      </x:c>
      <x:c r="O973" s="3" t="str">
        <x:v>Monthly current-period archive files are loaded from January 2000 forward. Reported-unit fields are retained; the January 2022 methodology change is flagged explicitly.</x:v>
      </x:c>
      <x:c r="P973" s="3" t="str">
        <x:v>downloaded</x:v>
      </x:c>
      <x:c r="Q973" s="3" t="str">
        <x:v>2000-01</x:v>
      </x:c>
      <x:c r="R973" s="3" t="str">
        <x:v>state_ascii_2000_29col</x:v>
      </x:c>
      <x:c r="S973" s="3" t="str"/>
      <x:c r="T973" s="3" t="str"/>
      <x:c r="U973" s="3" t="str"/>
      <x:c r="V973" s="3" t="str"/>
      <x:c r="W973" s="21" t="str"/>
      <x:c r="X973" s="21" t="str"/>
      <x:c r="Y973" s="3" t="str"/>
      <x:c r="Z973" s="3" t="str"/>
      <x:c r="AA973" s="3" t="str"/>
      <x:c r="AB973" s="3" t="str"/>
      <x:c r="AC973" s="3" t="str"/>
      <x:c r="AD973" s="21" t="str"/>
      <x:c r="AE973" s="15" t="str"/>
      <x:c r="AF973" s="3" t="str"/>
      <x:c r="AG973" s="3" t="str"/>
      <x:c r="AH973" s="3" t="str"/>
      <x:c r="AI973" s="3" t="str"/>
    </x:row>
    <x:row r="974">
      <x:c r="A974" s="3" t="str">
        <x:v>census_bps_state</x:v>
      </x:c>
      <x:c r="B974" s="3" t="str">
        <x:v>U.S. Census Bureau</x:v>
      </x:c>
      <x:c r="C974" s="3" t="str">
        <x:v>Building Permits Survey state monthly archive</x:v>
      </x:c>
      <x:c r="D974" s="3" t="str">
        <x:v>https://www.census.gov/construction/bps/index.html</x:v>
      </x:c>
      <x:c r="E974" s="3" t="str">
        <x:v>https://www2.census.gov/econ/bps/State/st0004c.txt</x:v>
      </x:c>
      <x:c r="F974" s="3" t="str">
        <x:v>monthly</x:v>
      </x:c>
      <x:c r="G974" s="3" t="str">
        <x:v>state</x:v>
      </x:c>
      <x:c r="H974" s="16" t="n">
        <x:v>46205.257136388886</x:v>
      </x:c>
      <x:c r="I974" s="3" t="str">
        <x:v>2026-07-02</x:v>
      </x:c>
      <x:c r="J974" s="3" t="str">
        <x:v>census_bps_state_200004_20260702T061016Z_c0f5a2a1de81.txt</x:v>
      </x:c>
      <x:c r="K974" s="3" t="str">
        <x:v>data/raw/census_bps/census_bps_state_200004_20260702T061016Z_c0f5a2a1de81.txt</x:v>
      </x:c>
      <x:c r="L974" s="3" t="n">
        <x:v>8522</x:v>
      </x:c>
      <x:c r="M974" s="3" t="str">
        <x:v>c0f5a2a1de81de8779c72f466ecfe458c7bbf4c47d7e9d01e8b6766dcf8e0e9b</x:v>
      </x:c>
      <x:c r="N974" s="3" t="str">
        <x:v>Permits are authorizations, not starts or completions.</x:v>
      </x:c>
      <x:c r="O974" s="3" t="str">
        <x:v>Monthly current-period archive files are loaded from January 2000 forward. Reported-unit fields are retained; the January 2022 methodology change is flagged explicitly.</x:v>
      </x:c>
      <x:c r="P974" s="3" t="str">
        <x:v>downloaded</x:v>
      </x:c>
      <x:c r="Q974" s="3" t="str">
        <x:v>2000-04</x:v>
      </x:c>
      <x:c r="R974" s="3" t="str">
        <x:v>state_ascii_2000_29col</x:v>
      </x:c>
      <x:c r="S974" s="3" t="str"/>
      <x:c r="T974" s="3" t="str"/>
      <x:c r="U974" s="3" t="str"/>
      <x:c r="V974" s="3" t="str"/>
      <x:c r="W974" s="21" t="str"/>
      <x:c r="X974" s="21" t="str"/>
      <x:c r="Y974" s="3" t="str"/>
      <x:c r="Z974" s="3" t="str"/>
      <x:c r="AA974" s="3" t="str"/>
      <x:c r="AB974" s="3" t="str"/>
      <x:c r="AC974" s="3" t="str"/>
      <x:c r="AD974" s="21" t="str"/>
      <x:c r="AE974" s="15" t="str"/>
      <x:c r="AF974" s="3" t="str"/>
      <x:c r="AG974" s="3" t="str"/>
      <x:c r="AH974" s="3" t="str"/>
      <x:c r="AI974" s="3" t="str"/>
    </x:row>
    <x:row r="975">
      <x:c r="A975" s="3" t="str">
        <x:v>census_bps_state</x:v>
      </x:c>
      <x:c r="B975" s="3" t="str">
        <x:v>U.S. Census Bureau</x:v>
      </x:c>
      <x:c r="C975" s="3" t="str">
        <x:v>Building Permits Survey state monthly archive</x:v>
      </x:c>
      <x:c r="D975" s="3" t="str">
        <x:v>https://www.census.gov/construction/bps/index.html</x:v>
      </x:c>
      <x:c r="E975" s="3" t="str">
        <x:v>https://www2.census.gov/econ/bps/State/st0006c.txt</x:v>
      </x:c>
      <x:c r="F975" s="3" t="str">
        <x:v>monthly</x:v>
      </x:c>
      <x:c r="G975" s="3" t="str">
        <x:v>state</x:v>
      </x:c>
      <x:c r="H975" s="16" t="n">
        <x:v>46205.25713734954</x:v>
      </x:c>
      <x:c r="I975" s="3" t="str">
        <x:v>2026-07-02</x:v>
      </x:c>
      <x:c r="J975" s="3" t="str">
        <x:v>census_bps_state_200006_20260702T061016Z_777a1e00a7ce.txt</x:v>
      </x:c>
      <x:c r="K975" s="3" t="str">
        <x:v>data/raw/census_bps/census_bps_state_200006_20260702T061016Z_777a1e00a7ce.txt</x:v>
      </x:c>
      <x:c r="L975" s="3" t="n">
        <x:v>8576</x:v>
      </x:c>
      <x:c r="M975" s="3" t="str">
        <x:v>777a1e00a7ce712cef5e0acf9a01b152497ea660cf62c4f1646361b75208be93</x:v>
      </x:c>
      <x:c r="N975" s="3" t="str">
        <x:v>Permits are authorizations, not starts or completions.</x:v>
      </x:c>
      <x:c r="O975" s="3" t="str">
        <x:v>Monthly current-period archive files are loaded from January 2000 forward. Reported-unit fields are retained; the January 2022 methodology change is flagged explicitly.</x:v>
      </x:c>
      <x:c r="P975" s="3" t="str">
        <x:v>downloaded</x:v>
      </x:c>
      <x:c r="Q975" s="3" t="str">
        <x:v>2000-06</x:v>
      </x:c>
      <x:c r="R975" s="3" t="str">
        <x:v>state_ascii_2000_29col</x:v>
      </x:c>
      <x:c r="S975" s="3" t="str"/>
      <x:c r="T975" s="3" t="str"/>
      <x:c r="U975" s="3" t="str"/>
      <x:c r="V975" s="3" t="str"/>
      <x:c r="W975" s="21" t="str"/>
      <x:c r="X975" s="21" t="str"/>
      <x:c r="Y975" s="3" t="str"/>
      <x:c r="Z975" s="3" t="str"/>
      <x:c r="AA975" s="3" t="str"/>
      <x:c r="AB975" s="3" t="str"/>
      <x:c r="AC975" s="3" t="str"/>
      <x:c r="AD975" s="21" t="str"/>
      <x:c r="AE975" s="15" t="str"/>
      <x:c r="AF975" s="3" t="str"/>
      <x:c r="AG975" s="3" t="str"/>
      <x:c r="AH975" s="3" t="str"/>
      <x:c r="AI975" s="3" t="str"/>
    </x:row>
    <x:row r="976">
      <x:c r="A976" s="3" t="str">
        <x:v>census_bps_state</x:v>
      </x:c>
      <x:c r="B976" s="3" t="str">
        <x:v>U.S. Census Bureau</x:v>
      </x:c>
      <x:c r="C976" s="3" t="str">
        <x:v>Building Permits Survey state monthly archive</x:v>
      </x:c>
      <x:c r="D976" s="3" t="str">
        <x:v>https://www.census.gov/construction/bps/index.html</x:v>
      </x:c>
      <x:c r="E976" s="3" t="str">
        <x:v>https://www2.census.gov/econ/bps/State/st0005c.txt</x:v>
      </x:c>
      <x:c r="F976" s="3" t="str">
        <x:v>monthly</x:v>
      </x:c>
      <x:c r="G976" s="3" t="str">
        <x:v>state</x:v>
      </x:c>
      <x:c r="H976" s="16" t="n">
        <x:v>46205.257137256944</x:v>
      </x:c>
      <x:c r="I976" s="3" t="str">
        <x:v>2026-07-02</x:v>
      </x:c>
      <x:c r="J976" s="3" t="str">
        <x:v>census_bps_state_200005_20260702T061016Z_d7f8a285fe2d.txt</x:v>
      </x:c>
      <x:c r="K976" s="3" t="str">
        <x:v>data/raw/census_bps/census_bps_state_200005_20260702T061016Z_d7f8a285fe2d.txt</x:v>
      </x:c>
      <x:c r="L976" s="3" t="n">
        <x:v>8586</x:v>
      </x:c>
      <x:c r="M976" s="3" t="str">
        <x:v>d7f8a285fe2db79e28530773837f0cf02d29bc77380323b48b37c60b15172c58</x:v>
      </x:c>
      <x:c r="N976" s="3" t="str">
        <x:v>Permits are authorizations, not starts or completions.</x:v>
      </x:c>
      <x:c r="O976" s="3" t="str">
        <x:v>Monthly current-period archive files are loaded from January 2000 forward. Reported-unit fields are retained; the January 2022 methodology change is flagged explicitly.</x:v>
      </x:c>
      <x:c r="P976" s="3" t="str">
        <x:v>downloaded</x:v>
      </x:c>
      <x:c r="Q976" s="3" t="str">
        <x:v>2000-05</x:v>
      </x:c>
      <x:c r="R976" s="3" t="str">
        <x:v>state_ascii_2000_29col</x:v>
      </x:c>
      <x:c r="S976" s="3" t="str"/>
      <x:c r="T976" s="3" t="str"/>
      <x:c r="U976" s="3" t="str"/>
      <x:c r="V976" s="3" t="str"/>
      <x:c r="W976" s="21" t="str"/>
      <x:c r="X976" s="21" t="str"/>
      <x:c r="Y976" s="3" t="str"/>
      <x:c r="Z976" s="3" t="str"/>
      <x:c r="AA976" s="3" t="str"/>
      <x:c r="AB976" s="3" t="str"/>
      <x:c r="AC976" s="3" t="str"/>
      <x:c r="AD976" s="21" t="str"/>
      <x:c r="AE976" s="15" t="str"/>
      <x:c r="AF976" s="3" t="str"/>
      <x:c r="AG976" s="3" t="str"/>
      <x:c r="AH976" s="3" t="str"/>
      <x:c r="AI976" s="3" t="str"/>
    </x:row>
    <x:row r="977">
      <x:c r="A977" s="3" t="str">
        <x:v>census_bps_state</x:v>
      </x:c>
      <x:c r="B977" s="3" t="str">
        <x:v>U.S. Census Bureau</x:v>
      </x:c>
      <x:c r="C977" s="3" t="str">
        <x:v>Building Permits Survey state monthly archive</x:v>
      </x:c>
      <x:c r="D977" s="3" t="str">
        <x:v>https://www.census.gov/construction/bps/index.html</x:v>
      </x:c>
      <x:c r="E977" s="3" t="str">
        <x:v>https://www2.census.gov/econ/bps/State/st0008c.txt</x:v>
      </x:c>
      <x:c r="F977" s="3" t="str">
        <x:v>monthly</x:v>
      </x:c>
      <x:c r="G977" s="3" t="str">
        <x:v>state</x:v>
      </x:c>
      <x:c r="H977" s="16" t="n">
        <x:v>46205.25713773148</x:v>
      </x:c>
      <x:c r="I977" s="3" t="str">
        <x:v>2026-07-02</x:v>
      </x:c>
      <x:c r="J977" s="3" t="str">
        <x:v>census_bps_state_200008_20260702T061016Z_b38e0cd19511.txt</x:v>
      </x:c>
      <x:c r="K977" s="3" t="str">
        <x:v>data/raw/census_bps/census_bps_state_200008_20260702T061016Z_b38e0cd19511.txt</x:v>
      </x:c>
      <x:c r="L977" s="3" t="n">
        <x:v>8573</x:v>
      </x:c>
      <x:c r="M977" s="3" t="str">
        <x:v>b38e0cd1951196a19d076d86e1200ef087466442de3c0f5f7a3c15b686699f72</x:v>
      </x:c>
      <x:c r="N977" s="3" t="str">
        <x:v>Permits are authorizations, not starts or completions.</x:v>
      </x:c>
      <x:c r="O977" s="3" t="str">
        <x:v>Monthly current-period archive files are loaded from January 2000 forward. Reported-unit fields are retained; the January 2022 methodology change is flagged explicitly.</x:v>
      </x:c>
      <x:c r="P977" s="3" t="str">
        <x:v>downloaded</x:v>
      </x:c>
      <x:c r="Q977" s="3" t="str">
        <x:v>2000-08</x:v>
      </x:c>
      <x:c r="R977" s="3" t="str">
        <x:v>state_ascii_2000_29col</x:v>
      </x:c>
      <x:c r="S977" s="3" t="str"/>
      <x:c r="T977" s="3" t="str"/>
      <x:c r="U977" s="3" t="str"/>
      <x:c r="V977" s="3" t="str"/>
      <x:c r="W977" s="21" t="str"/>
      <x:c r="X977" s="21" t="str"/>
      <x:c r="Y977" s="3" t="str"/>
      <x:c r="Z977" s="3" t="str"/>
      <x:c r="AA977" s="3" t="str"/>
      <x:c r="AB977" s="3" t="str"/>
      <x:c r="AC977" s="3" t="str"/>
      <x:c r="AD977" s="21" t="str"/>
      <x:c r="AE977" s="15" t="str"/>
      <x:c r="AF977" s="3" t="str"/>
      <x:c r="AG977" s="3" t="str"/>
      <x:c r="AH977" s="3" t="str"/>
      <x:c r="AI977" s="3" t="str"/>
    </x:row>
    <x:row r="978">
      <x:c r="A978" s="3" t="str">
        <x:v>census_bps_state</x:v>
      </x:c>
      <x:c r="B978" s="3" t="str">
        <x:v>U.S. Census Bureau</x:v>
      </x:c>
      <x:c r="C978" s="3" t="str">
        <x:v>Building Permits Survey state monthly archive</x:v>
      </x:c>
      <x:c r="D978" s="3" t="str">
        <x:v>https://www.census.gov/construction/bps/index.html</x:v>
      </x:c>
      <x:c r="E978" s="3" t="str">
        <x:v>https://www2.census.gov/econ/bps/State/st0003c.txt</x:v>
      </x:c>
      <x:c r="F978" s="3" t="str">
        <x:v>monthly</x:v>
      </x:c>
      <x:c r="G978" s="3" t="str">
        <x:v>state</x:v>
      </x:c>
      <x:c r="H978" s="16" t="n">
        <x:v>46205.25713637732</x:v>
      </x:c>
      <x:c r="I978" s="3" t="str">
        <x:v>2026-07-02</x:v>
      </x:c>
      <x:c r="J978" s="3" t="str">
        <x:v>census_bps_state_200003_20260702T061016Z_1aac58e06cd0.txt</x:v>
      </x:c>
      <x:c r="K978" s="3" t="str">
        <x:v>data/raw/census_bps/census_bps_state_200003_20260702T061016Z_1aac58e06cd0.txt</x:v>
      </x:c>
      <x:c r="L978" s="3" t="n">
        <x:v>8553</x:v>
      </x:c>
      <x:c r="M978" s="3" t="str">
        <x:v>1aac58e06cd00bff08c3c7c44787d3a47b62a93bfcb91d01bdd653d8997a082a</x:v>
      </x:c>
      <x:c r="N978" s="3" t="str">
        <x:v>Permits are authorizations, not starts or completions.</x:v>
      </x:c>
      <x:c r="O978" s="3" t="str">
        <x:v>Monthly current-period archive files are loaded from January 2000 forward. Reported-unit fields are retained; the January 2022 methodology change is flagged explicitly.</x:v>
      </x:c>
      <x:c r="P978" s="3" t="str">
        <x:v>downloaded</x:v>
      </x:c>
      <x:c r="Q978" s="3" t="str">
        <x:v>2000-03</x:v>
      </x:c>
      <x:c r="R978" s="3" t="str">
        <x:v>state_ascii_2000_29col</x:v>
      </x:c>
      <x:c r="S978" s="3" t="str"/>
      <x:c r="T978" s="3" t="str"/>
      <x:c r="U978" s="3" t="str"/>
      <x:c r="V978" s="3" t="str"/>
      <x:c r="W978" s="21" t="str"/>
      <x:c r="X978" s="21" t="str"/>
      <x:c r="Y978" s="3" t="str"/>
      <x:c r="Z978" s="3" t="str"/>
      <x:c r="AA978" s="3" t="str"/>
      <x:c r="AB978" s="3" t="str"/>
      <x:c r="AC978" s="3" t="str"/>
      <x:c r="AD978" s="21" t="str"/>
      <x:c r="AE978" s="15" t="str"/>
      <x:c r="AF978" s="3" t="str"/>
      <x:c r="AG978" s="3" t="str"/>
      <x:c r="AH978" s="3" t="str"/>
      <x:c r="AI978" s="3" t="str"/>
    </x:row>
    <x:row r="979">
      <x:c r="A979" s="3" t="str">
        <x:v>census_bps_state</x:v>
      </x:c>
      <x:c r="B979" s="3" t="str">
        <x:v>U.S. Census Bureau</x:v>
      </x:c>
      <x:c r="C979" s="3" t="str">
        <x:v>Building Permits Survey state monthly archive</x:v>
      </x:c>
      <x:c r="D979" s="3" t="str">
        <x:v>https://www.census.gov/construction/bps/index.html</x:v>
      </x:c>
      <x:c r="E979" s="3" t="str">
        <x:v>https://www2.census.gov/econ/bps/State/st0002c.txt</x:v>
      </x:c>
      <x:c r="F979" s="3" t="str">
        <x:v>monthly</x:v>
      </x:c>
      <x:c r="G979" s="3" t="str">
        <x:v>state</x:v>
      </x:c>
      <x:c r="H979" s="16" t="n">
        <x:v>46205.25713637732</x:v>
      </x:c>
      <x:c r="I979" s="3" t="str">
        <x:v>2026-07-02</x:v>
      </x:c>
      <x:c r="J979" s="3" t="str">
        <x:v>census_bps_state_200002_20260702T061016Z_5392aa9d5ca5.txt</x:v>
      </x:c>
      <x:c r="K979" s="3" t="str">
        <x:v>data/raw/census_bps/census_bps_state_200002_20260702T061016Z_5392aa9d5ca5.txt</x:v>
      </x:c>
      <x:c r="L979" s="3" t="n">
        <x:v>8368</x:v>
      </x:c>
      <x:c r="M979" s="3" t="str">
        <x:v>5392aa9d5ca5e7a4ddb3c7aeae1cf56bd33eeea25a81cc758554a82c48319958</x:v>
      </x:c>
      <x:c r="N979" s="3" t="str">
        <x:v>Permits are authorizations, not starts or completions.</x:v>
      </x:c>
      <x:c r="O979" s="3" t="str">
        <x:v>Monthly current-period archive files are loaded from January 2000 forward. Reported-unit fields are retained; the January 2022 methodology change is flagged explicitly.</x:v>
      </x:c>
      <x:c r="P979" s="3" t="str">
        <x:v>downloaded</x:v>
      </x:c>
      <x:c r="Q979" s="3" t="str">
        <x:v>2000-02</x:v>
      </x:c>
      <x:c r="R979" s="3" t="str">
        <x:v>state_ascii_2000_29col</x:v>
      </x:c>
      <x:c r="S979" s="3" t="str"/>
      <x:c r="T979" s="3" t="str"/>
      <x:c r="U979" s="3" t="str"/>
      <x:c r="V979" s="3" t="str"/>
      <x:c r="W979" s="21" t="str"/>
      <x:c r="X979" s="21" t="str"/>
      <x:c r="Y979" s="3" t="str"/>
      <x:c r="Z979" s="3" t="str"/>
      <x:c r="AA979" s="3" t="str"/>
      <x:c r="AB979" s="3" t="str"/>
      <x:c r="AC979" s="3" t="str"/>
      <x:c r="AD979" s="21" t="str"/>
      <x:c r="AE979" s="15" t="str"/>
      <x:c r="AF979" s="3" t="str"/>
      <x:c r="AG979" s="3" t="str"/>
      <x:c r="AH979" s="3" t="str"/>
      <x:c r="AI979" s="3" t="str"/>
    </x:row>
    <x:row r="980">
      <x:c r="A980" s="3" t="str">
        <x:v>census_bps_state</x:v>
      </x:c>
      <x:c r="B980" s="3" t="str">
        <x:v>U.S. Census Bureau</x:v>
      </x:c>
      <x:c r="C980" s="3" t="str">
        <x:v>Building Permits Survey state monthly archive</x:v>
      </x:c>
      <x:c r="D980" s="3" t="str">
        <x:v>https://www.census.gov/construction/bps/index.html</x:v>
      </x:c>
      <x:c r="E980" s="3" t="str">
        <x:v>https://www2.census.gov/econ/bps/State/st0010c.txt</x:v>
      </x:c>
      <x:c r="F980" s="3" t="str">
        <x:v>monthly</x:v>
      </x:c>
      <x:c r="G980" s="3" t="str">
        <x:v>state</x:v>
      </x:c>
      <x:c r="H980" s="16" t="n">
        <x:v>46205.25714105324</x:v>
      </x:c>
      <x:c r="I980" s="3" t="str">
        <x:v>2026-07-02</x:v>
      </x:c>
      <x:c r="J980" s="3" t="str">
        <x:v>census_bps_state_200010_20260702T061016Z_268f855e8693.txt</x:v>
      </x:c>
      <x:c r="K980" s="3" t="str">
        <x:v>data/raw/census_bps/census_bps_state_200010_20260702T061016Z_268f855e8693.txt</x:v>
      </x:c>
      <x:c r="L980" s="3" t="n">
        <x:v>8540</x:v>
      </x:c>
      <x:c r="M980" s="3" t="str">
        <x:v>268f855e86938c832ddb9b724f09c3ecfefcf8e2b4579e1a25b4d0ca0dc455c2</x:v>
      </x:c>
      <x:c r="N980" s="3" t="str">
        <x:v>Permits are authorizations, not starts or completions.</x:v>
      </x:c>
      <x:c r="O980" s="3" t="str">
        <x:v>Monthly current-period archive files are loaded from January 2000 forward. Reported-unit fields are retained; the January 2022 methodology change is flagged explicitly.</x:v>
      </x:c>
      <x:c r="P980" s="3" t="str">
        <x:v>downloaded</x:v>
      </x:c>
      <x:c r="Q980" s="3" t="str">
        <x:v>2000-10</x:v>
      </x:c>
      <x:c r="R980" s="3" t="str">
        <x:v>state_ascii_2000_29col</x:v>
      </x:c>
      <x:c r="S980" s="3" t="str"/>
      <x:c r="T980" s="3" t="str"/>
      <x:c r="U980" s="3" t="str"/>
      <x:c r="V980" s="3" t="str"/>
      <x:c r="W980" s="21" t="str"/>
      <x:c r="X980" s="21" t="str"/>
      <x:c r="Y980" s="3" t="str"/>
      <x:c r="Z980" s="3" t="str"/>
      <x:c r="AA980" s="3" t="str"/>
      <x:c r="AB980" s="3" t="str"/>
      <x:c r="AC980" s="3" t="str"/>
      <x:c r="AD980" s="21" t="str"/>
      <x:c r="AE980" s="15" t="str"/>
      <x:c r="AF980" s="3" t="str"/>
      <x:c r="AG980" s="3" t="str"/>
      <x:c r="AH980" s="3" t="str"/>
      <x:c r="AI980" s="3" t="str"/>
    </x:row>
    <x:row r="981">
      <x:c r="A981" s="3" t="str">
        <x:v>census_bps_state</x:v>
      </x:c>
      <x:c r="B981" s="3" t="str">
        <x:v>U.S. Census Bureau</x:v>
      </x:c>
      <x:c r="C981" s="3" t="str">
        <x:v>Building Permits Survey state monthly archive</x:v>
      </x:c>
      <x:c r="D981" s="3" t="str">
        <x:v>https://www.census.gov/construction/bps/index.html</x:v>
      </x:c>
      <x:c r="E981" s="3" t="str">
        <x:v>https://www2.census.gov/econ/bps/State/st0007c.txt</x:v>
      </x:c>
      <x:c r="F981" s="3" t="str">
        <x:v>monthly</x:v>
      </x:c>
      <x:c r="G981" s="3" t="str">
        <x:v>state</x:v>
      </x:c>
      <x:c r="H981" s="16" t="n">
        <x:v>46205.25713770834</x:v>
      </x:c>
      <x:c r="I981" s="3" t="str">
        <x:v>2026-07-02</x:v>
      </x:c>
      <x:c r="J981" s="3" t="str">
        <x:v>census_bps_state_200007_20260702T061016Z_016397b5e548.txt</x:v>
      </x:c>
      <x:c r="K981" s="3" t="str">
        <x:v>data/raw/census_bps/census_bps_state_200007_20260702T061016Z_016397b5e548.txt</x:v>
      </x:c>
      <x:c r="L981" s="3" t="n">
        <x:v>8434</x:v>
      </x:c>
      <x:c r="M981" s="3" t="str">
        <x:v>016397b5e548586a1cc1451c9b397727d80ae046aef6ff704e0874bfa52fa217</x:v>
      </x:c>
      <x:c r="N981" s="3" t="str">
        <x:v>Permits are authorizations, not starts or completions.</x:v>
      </x:c>
      <x:c r="O981" s="3" t="str">
        <x:v>Monthly current-period archive files are loaded from January 2000 forward. Reported-unit fields are retained; the January 2022 methodology change is flagged explicitly.</x:v>
      </x:c>
      <x:c r="P981" s="3" t="str">
        <x:v>downloaded</x:v>
      </x:c>
      <x:c r="Q981" s="3" t="str">
        <x:v>2000-07</x:v>
      </x:c>
      <x:c r="R981" s="3" t="str">
        <x:v>state_ascii_2000_29col</x:v>
      </x:c>
      <x:c r="S981" s="3" t="str"/>
      <x:c r="T981" s="3" t="str"/>
      <x:c r="U981" s="3" t="str"/>
      <x:c r="V981" s="3" t="str"/>
      <x:c r="W981" s="21" t="str"/>
      <x:c r="X981" s="21" t="str"/>
      <x:c r="Y981" s="3" t="str"/>
      <x:c r="Z981" s="3" t="str"/>
      <x:c r="AA981" s="3" t="str"/>
      <x:c r="AB981" s="3" t="str"/>
      <x:c r="AC981" s="3" t="str"/>
      <x:c r="AD981" s="21" t="str"/>
      <x:c r="AE981" s="15" t="str"/>
      <x:c r="AF981" s="3" t="str"/>
      <x:c r="AG981" s="3" t="str"/>
      <x:c r="AH981" s="3" t="str"/>
      <x:c r="AI981" s="3" t="str"/>
    </x:row>
    <x:row r="982">
      <x:c r="A982" s="3" t="str">
        <x:v>census_bps_state</x:v>
      </x:c>
      <x:c r="B982" s="3" t="str">
        <x:v>U.S. Census Bureau</x:v>
      </x:c>
      <x:c r="C982" s="3" t="str">
        <x:v>Building Permits Survey state monthly archive</x:v>
      </x:c>
      <x:c r="D982" s="3" t="str">
        <x:v>https://www.census.gov/construction/bps/index.html</x:v>
      </x:c>
      <x:c r="E982" s="3" t="str">
        <x:v>https://www2.census.gov/econ/bps/State/st0101c.txt</x:v>
      </x:c>
      <x:c r="F982" s="3" t="str">
        <x:v>monthly</x:v>
      </x:c>
      <x:c r="G982" s="3" t="str">
        <x:v>state</x:v>
      </x:c>
      <x:c r="H982" s="16" t="n">
        <x:v>46205.25714447917</x:v>
      </x:c>
      <x:c r="I982" s="3" t="str">
        <x:v>2026-07-02</x:v>
      </x:c>
      <x:c r="J982" s="3" t="str">
        <x:v>census_bps_state_200101_20260702T061017Z_4426c417ff9c.txt</x:v>
      </x:c>
      <x:c r="K982" s="3" t="str">
        <x:v>data/raw/census_bps/census_bps_state_200101_20260702T061017Z_4426c417ff9c.txt</x:v>
      </x:c>
      <x:c r="L982" s="3" t="n">
        <x:v>8323</x:v>
      </x:c>
      <x:c r="M982" s="3" t="str">
        <x:v>4426c417ff9c4599642241919e8c109ec38abf2e09a76e8f0b094bdaf56ce0f3</x:v>
      </x:c>
      <x:c r="N982" s="3" t="str">
        <x:v>Permits are authorizations, not starts or completions.</x:v>
      </x:c>
      <x:c r="O982" s="3" t="str">
        <x:v>Monthly current-period archive files are loaded from January 2000 forward. Reported-unit fields are retained; the January 2022 methodology change is flagged explicitly.</x:v>
      </x:c>
      <x:c r="P982" s="3" t="str">
        <x:v>downloaded</x:v>
      </x:c>
      <x:c r="Q982" s="3" t="str">
        <x:v>2001-01</x:v>
      </x:c>
      <x:c r="R982" s="3" t="str">
        <x:v>state_ascii_2000_29col</x:v>
      </x:c>
      <x:c r="S982" s="3" t="str"/>
      <x:c r="T982" s="3" t="str"/>
      <x:c r="U982" s="3" t="str"/>
      <x:c r="V982" s="3" t="str"/>
      <x:c r="W982" s="21" t="str"/>
      <x:c r="X982" s="21" t="str"/>
      <x:c r="Y982" s="3" t="str"/>
      <x:c r="Z982" s="3" t="str"/>
      <x:c r="AA982" s="3" t="str"/>
      <x:c r="AB982" s="3" t="str"/>
      <x:c r="AC982" s="3" t="str"/>
      <x:c r="AD982" s="21" t="str"/>
      <x:c r="AE982" s="15" t="str"/>
      <x:c r="AF982" s="3" t="str"/>
      <x:c r="AG982" s="3" t="str"/>
      <x:c r="AH982" s="3" t="str"/>
      <x:c r="AI982" s="3" t="str"/>
    </x:row>
    <x:row r="983">
      <x:c r="A983" s="3" t="str">
        <x:v>census_bps_state</x:v>
      </x:c>
      <x:c r="B983" s="3" t="str">
        <x:v>U.S. Census Bureau</x:v>
      </x:c>
      <x:c r="C983" s="3" t="str">
        <x:v>Building Permits Survey state monthly archive</x:v>
      </x:c>
      <x:c r="D983" s="3" t="str">
        <x:v>https://www.census.gov/construction/bps/index.html</x:v>
      </x:c>
      <x:c r="E983" s="3" t="str">
        <x:v>https://www2.census.gov/econ/bps/State/st0011c.txt</x:v>
      </x:c>
      <x:c r="F983" s="3" t="str">
        <x:v>monthly</x:v>
      </x:c>
      <x:c r="G983" s="3" t="str">
        <x:v>state</x:v>
      </x:c>
      <x:c r="H983" s="16" t="n">
        <x:v>46205.257141145834</x:v>
      </x:c>
      <x:c r="I983" s="3" t="str">
        <x:v>2026-07-02</x:v>
      </x:c>
      <x:c r="J983" s="3" t="str">
        <x:v>census_bps_state_200011_20260702T061016Z_f06169296403.txt</x:v>
      </x:c>
      <x:c r="K983" s="3" t="str">
        <x:v>data/raw/census_bps/census_bps_state_200011_20260702T061016Z_f06169296403.txt</x:v>
      </x:c>
      <x:c r="L983" s="3" t="n">
        <x:v>8483</x:v>
      </x:c>
      <x:c r="M983" s="3" t="str">
        <x:v>f0616929640383e30e0b258a17681399a2f4661566c8dda9dd37467c19b98ff7</x:v>
      </x:c>
      <x:c r="N983" s="3" t="str">
        <x:v>Permits are authorizations, not starts or completions.</x:v>
      </x:c>
      <x:c r="O983" s="3" t="str">
        <x:v>Monthly current-period archive files are loaded from January 2000 forward. Reported-unit fields are retained; the January 2022 methodology change is flagged explicitly.</x:v>
      </x:c>
      <x:c r="P983" s="3" t="str">
        <x:v>downloaded</x:v>
      </x:c>
      <x:c r="Q983" s="3" t="str">
        <x:v>2000-11</x:v>
      </x:c>
      <x:c r="R983" s="3" t="str">
        <x:v>state_ascii_2000_29col</x:v>
      </x:c>
      <x:c r="S983" s="3" t="str"/>
      <x:c r="T983" s="3" t="str"/>
      <x:c r="U983" s="3" t="str"/>
      <x:c r="V983" s="3" t="str"/>
      <x:c r="W983" s="21" t="str"/>
      <x:c r="X983" s="21" t="str"/>
      <x:c r="Y983" s="3" t="str"/>
      <x:c r="Z983" s="3" t="str"/>
      <x:c r="AA983" s="3" t="str"/>
      <x:c r="AB983" s="3" t="str"/>
      <x:c r="AC983" s="3" t="str"/>
      <x:c r="AD983" s="21" t="str"/>
      <x:c r="AE983" s="15" t="str"/>
      <x:c r="AF983" s="3" t="str"/>
      <x:c r="AG983" s="3" t="str"/>
      <x:c r="AH983" s="3" t="str"/>
      <x:c r="AI983" s="3" t="str"/>
    </x:row>
    <x:row r="984">
      <x:c r="A984" s="3" t="str">
        <x:v>census_bps_state</x:v>
      </x:c>
      <x:c r="B984" s="3" t="str">
        <x:v>U.S. Census Bureau</x:v>
      </x:c>
      <x:c r="C984" s="3" t="str">
        <x:v>Building Permits Survey state monthly archive</x:v>
      </x:c>
      <x:c r="D984" s="3" t="str">
        <x:v>https://www.census.gov/construction/bps/index.html</x:v>
      </x:c>
      <x:c r="E984" s="3" t="str">
        <x:v>https://www2.census.gov/econ/bps/State/st0012c.txt</x:v>
      </x:c>
      <x:c r="F984" s="3" t="str">
        <x:v>monthly</x:v>
      </x:c>
      <x:c r="G984" s="3" t="str">
        <x:v>state</x:v>
      </x:c>
      <x:c r="H984" s="16" t="n">
        <x:v>46205.257144282405</x:v>
      </x:c>
      <x:c r="I984" s="3" t="str">
        <x:v>2026-07-02</x:v>
      </x:c>
      <x:c r="J984" s="3" t="str">
        <x:v>census_bps_state_200012_20260702T061017Z_4e65a52c1efc.txt</x:v>
      </x:c>
      <x:c r="K984" s="3" t="str">
        <x:v>data/raw/census_bps/census_bps_state_200012_20260702T061017Z_4e65a52c1efc.txt</x:v>
      </x:c>
      <x:c r="L984" s="3" t="n">
        <x:v>8240</x:v>
      </x:c>
      <x:c r="M984" s="3" t="str">
        <x:v>4e65a52c1efc9897851778bafecd16d4bf44b0c099dbd7abf83e42740afe919f</x:v>
      </x:c>
      <x:c r="N984" s="3" t="str">
        <x:v>Permits are authorizations, not starts or completions.</x:v>
      </x:c>
      <x:c r="O984" s="3" t="str">
        <x:v>Monthly current-period archive files are loaded from January 2000 forward. Reported-unit fields are retained; the January 2022 methodology change is flagged explicitly.</x:v>
      </x:c>
      <x:c r="P984" s="3" t="str">
        <x:v>downloaded</x:v>
      </x:c>
      <x:c r="Q984" s="3" t="str">
        <x:v>2000-12</x:v>
      </x:c>
      <x:c r="R984" s="3" t="str">
        <x:v>state_ascii_2000_29col</x:v>
      </x:c>
      <x:c r="S984" s="3" t="str"/>
      <x:c r="T984" s="3" t="str"/>
      <x:c r="U984" s="3" t="str"/>
      <x:c r="V984" s="3" t="str"/>
      <x:c r="W984" s="21" t="str"/>
      <x:c r="X984" s="21" t="str"/>
      <x:c r="Y984" s="3" t="str"/>
      <x:c r="Z984" s="3" t="str"/>
      <x:c r="AA984" s="3" t="str"/>
      <x:c r="AB984" s="3" t="str"/>
      <x:c r="AC984" s="3" t="str"/>
      <x:c r="AD984" s="21" t="str"/>
      <x:c r="AE984" s="15" t="str"/>
      <x:c r="AF984" s="3" t="str"/>
      <x:c r="AG984" s="3" t="str"/>
      <x:c r="AH984" s="3" t="str"/>
      <x:c r="AI984" s="3" t="str"/>
    </x:row>
    <x:row r="985">
      <x:c r="A985" s="3" t="str">
        <x:v>census_bps_state</x:v>
      </x:c>
      <x:c r="B985" s="3" t="str">
        <x:v>U.S. Census Bureau</x:v>
      </x:c>
      <x:c r="C985" s="3" t="str">
        <x:v>Building Permits Survey state monthly archive</x:v>
      </x:c>
      <x:c r="D985" s="3" t="str">
        <x:v>https://www.census.gov/construction/bps/index.html</x:v>
      </x:c>
      <x:c r="E985" s="3" t="str">
        <x:v>https://www2.census.gov/econ/bps/State/st0104c.txt</x:v>
      </x:c>
      <x:c r="F985" s="3" t="str">
        <x:v>monthly</x:v>
      </x:c>
      <x:c r="G985" s="3" t="str">
        <x:v>state</x:v>
      </x:c>
      <x:c r="H985" s="16" t="n">
        <x:v>46205.257147048615</x:v>
      </x:c>
      <x:c r="I985" s="3" t="str">
        <x:v>2026-07-02</x:v>
      </x:c>
      <x:c r="J985" s="3" t="str">
        <x:v>census_bps_state_200104_20260702T061017Z_7d909ce9a617.txt</x:v>
      </x:c>
      <x:c r="K985" s="3" t="str">
        <x:v>data/raw/census_bps/census_bps_state_200104_20260702T061017Z_7d909ce9a617.txt</x:v>
      </x:c>
      <x:c r="L985" s="3" t="n">
        <x:v>8499</x:v>
      </x:c>
      <x:c r="M985" s="3" t="str">
        <x:v>7d909ce9a6170ec1e7e9060e9355ce19a21ee4a0b36f5726cd00bd03620f4765</x:v>
      </x:c>
      <x:c r="N985" s="3" t="str">
        <x:v>Permits are authorizations, not starts or completions.</x:v>
      </x:c>
      <x:c r="O985" s="3" t="str">
        <x:v>Monthly current-period archive files are loaded from January 2000 forward. Reported-unit fields are retained; the January 2022 methodology change is flagged explicitly.</x:v>
      </x:c>
      <x:c r="P985" s="3" t="str">
        <x:v>downloaded</x:v>
      </x:c>
      <x:c r="Q985" s="3" t="str">
        <x:v>2001-04</x:v>
      </x:c>
      <x:c r="R985" s="3" t="str">
        <x:v>state_ascii_2000_29col</x:v>
      </x:c>
      <x:c r="S985" s="3" t="str"/>
      <x:c r="T985" s="3" t="str"/>
      <x:c r="U985" s="3" t="str"/>
      <x:c r="V985" s="3" t="str"/>
      <x:c r="W985" s="21" t="str"/>
      <x:c r="X985" s="21" t="str"/>
      <x:c r="Y985" s="3" t="str"/>
      <x:c r="Z985" s="3" t="str"/>
      <x:c r="AA985" s="3" t="str"/>
      <x:c r="AB985" s="3" t="str"/>
      <x:c r="AC985" s="3" t="str"/>
      <x:c r="AD985" s="21" t="str"/>
      <x:c r="AE985" s="15" t="str"/>
      <x:c r="AF985" s="3" t="str"/>
      <x:c r="AG985" s="3" t="str"/>
      <x:c r="AH985" s="3" t="str"/>
      <x:c r="AI985" s="3" t="str"/>
    </x:row>
    <x:row r="986">
      <x:c r="A986" s="3" t="str">
        <x:v>census_bps_state</x:v>
      </x:c>
      <x:c r="B986" s="3" t="str">
        <x:v>U.S. Census Bureau</x:v>
      </x:c>
      <x:c r="C986" s="3" t="str">
        <x:v>Building Permits Survey state monthly archive</x:v>
      </x:c>
      <x:c r="D986" s="3" t="str">
        <x:v>https://www.census.gov/construction/bps/index.html</x:v>
      </x:c>
      <x:c r="E986" s="3" t="str">
        <x:v>https://www2.census.gov/econ/bps/State/st0103c.txt</x:v>
      </x:c>
      <x:c r="F986" s="3" t="str">
        <x:v>monthly</x:v>
      </x:c>
      <x:c r="G986" s="3" t="str">
        <x:v>state</x:v>
      </x:c>
      <x:c r="H986" s="16" t="n">
        <x:v>46205.25714631945</x:v>
      </x:c>
      <x:c r="I986" s="3" t="str">
        <x:v>2026-07-02</x:v>
      </x:c>
      <x:c r="J986" s="3" t="str">
        <x:v>census_bps_state_200103_20260702T061017Z_0efddff828f2.txt</x:v>
      </x:c>
      <x:c r="K986" s="3" t="str">
        <x:v>data/raw/census_bps/census_bps_state_200103_20260702T061017Z_0efddff828f2.txt</x:v>
      </x:c>
      <x:c r="L986" s="3" t="n">
        <x:v>8544</x:v>
      </x:c>
      <x:c r="M986" s="3" t="str">
        <x:v>0efddff828f2fc2fa20b910ddc94dae897b7c93c310d8947efcce1b8bb9f397c</x:v>
      </x:c>
      <x:c r="N986" s="3" t="str">
        <x:v>Permits are authorizations, not starts or completions.</x:v>
      </x:c>
      <x:c r="O986" s="3" t="str">
        <x:v>Monthly current-period archive files are loaded from January 2000 forward. Reported-unit fields are retained; the January 2022 methodology change is flagged explicitly.</x:v>
      </x:c>
      <x:c r="P986" s="3" t="str">
        <x:v>downloaded</x:v>
      </x:c>
      <x:c r="Q986" s="3" t="str">
        <x:v>2001-03</x:v>
      </x:c>
      <x:c r="R986" s="3" t="str">
        <x:v>state_ascii_2000_29col</x:v>
      </x:c>
      <x:c r="S986" s="3" t="str"/>
      <x:c r="T986" s="3" t="str"/>
      <x:c r="U986" s="3" t="str"/>
      <x:c r="V986" s="3" t="str"/>
      <x:c r="W986" s="21" t="str"/>
      <x:c r="X986" s="21" t="str"/>
      <x:c r="Y986" s="3" t="str"/>
      <x:c r="Z986" s="3" t="str"/>
      <x:c r="AA986" s="3" t="str"/>
      <x:c r="AB986" s="3" t="str"/>
      <x:c r="AC986" s="3" t="str"/>
      <x:c r="AD986" s="21" t="str"/>
      <x:c r="AE986" s="15" t="str"/>
      <x:c r="AF986" s="3" t="str"/>
      <x:c r="AG986" s="3" t="str"/>
      <x:c r="AH986" s="3" t="str"/>
      <x:c r="AI986" s="3" t="str"/>
    </x:row>
    <x:row r="987">
      <x:c r="A987" s="3" t="str">
        <x:v>census_bps_state</x:v>
      </x:c>
      <x:c r="B987" s="3" t="str">
        <x:v>U.S. Census Bureau</x:v>
      </x:c>
      <x:c r="C987" s="3" t="str">
        <x:v>Building Permits Survey state monthly archive</x:v>
      </x:c>
      <x:c r="D987" s="3" t="str">
        <x:v>https://www.census.gov/construction/bps/index.html</x:v>
      </x:c>
      <x:c r="E987" s="3" t="str">
        <x:v>https://www2.census.gov/econ/bps/State/st0106c.txt</x:v>
      </x:c>
      <x:c r="F987" s="3" t="str">
        <x:v>monthly</x:v>
      </x:c>
      <x:c r="G987" s="3" t="str">
        <x:v>state</x:v>
      </x:c>
      <x:c r="H987" s="16" t="n">
        <x:v>46205.25715013889</x:v>
      </x:c>
      <x:c r="I987" s="3" t="str">
        <x:v>2026-07-02</x:v>
      </x:c>
      <x:c r="J987" s="3" t="str">
        <x:v>census_bps_state_200106_20260702T061017Z_d64194a16106.txt</x:v>
      </x:c>
      <x:c r="K987" s="3" t="str">
        <x:v>data/raw/census_bps/census_bps_state_200106_20260702T061017Z_d64194a16106.txt</x:v>
      </x:c>
      <x:c r="L987" s="3" t="n">
        <x:v>8669</x:v>
      </x:c>
      <x:c r="M987" s="3" t="str">
        <x:v>d64194a161061e53e02fb241ff4b8a8fcae7272c1efbd68f2008473183d572f5</x:v>
      </x:c>
      <x:c r="N987" s="3" t="str">
        <x:v>Permits are authorizations, not starts or completions.</x:v>
      </x:c>
      <x:c r="O987" s="3" t="str">
        <x:v>Monthly current-period archive files are loaded from January 2000 forward. Reported-unit fields are retained; the January 2022 methodology change is flagged explicitly.</x:v>
      </x:c>
      <x:c r="P987" s="3" t="str">
        <x:v>downloaded</x:v>
      </x:c>
      <x:c r="Q987" s="3" t="str">
        <x:v>2001-06</x:v>
      </x:c>
      <x:c r="R987" s="3" t="str">
        <x:v>state_ascii_2000_29col</x:v>
      </x:c>
      <x:c r="S987" s="3" t="str"/>
      <x:c r="T987" s="3" t="str"/>
      <x:c r="U987" s="3" t="str"/>
      <x:c r="V987" s="3" t="str"/>
      <x:c r="W987" s="21" t="str"/>
      <x:c r="X987" s="21" t="str"/>
      <x:c r="Y987" s="3" t="str"/>
      <x:c r="Z987" s="3" t="str"/>
      <x:c r="AA987" s="3" t="str"/>
      <x:c r="AB987" s="3" t="str"/>
      <x:c r="AC987" s="3" t="str"/>
      <x:c r="AD987" s="21" t="str"/>
      <x:c r="AE987" s="15" t="str"/>
      <x:c r="AF987" s="3" t="str"/>
      <x:c r="AG987" s="3" t="str"/>
      <x:c r="AH987" s="3" t="str"/>
      <x:c r="AI987" s="3" t="str"/>
    </x:row>
    <x:row r="988">
      <x:c r="A988" s="3" t="str">
        <x:v>census_bps_state</x:v>
      </x:c>
      <x:c r="B988" s="3" t="str">
        <x:v>U.S. Census Bureau</x:v>
      </x:c>
      <x:c r="C988" s="3" t="str">
        <x:v>Building Permits Survey state monthly archive</x:v>
      </x:c>
      <x:c r="D988" s="3" t="str">
        <x:v>https://www.census.gov/construction/bps/index.html</x:v>
      </x:c>
      <x:c r="E988" s="3" t="str">
        <x:v>https://www2.census.gov/econ/bps/State/st0102c.txt</x:v>
      </x:c>
      <x:c r="F988" s="3" t="str">
        <x:v>monthly</x:v>
      </x:c>
      <x:c r="G988" s="3" t="str">
        <x:v>state</x:v>
      </x:c>
      <x:c r="H988" s="16" t="n">
        <x:v>46205.25714486111</x:v>
      </x:c>
      <x:c r="I988" s="3" t="str">
        <x:v>2026-07-02</x:v>
      </x:c>
      <x:c r="J988" s="3" t="str">
        <x:v>census_bps_state_200102_20260702T061017Z_ccdc8189e76e.txt</x:v>
      </x:c>
      <x:c r="K988" s="3" t="str">
        <x:v>data/raw/census_bps/census_bps_state_200102_20260702T061017Z_ccdc8189e76e.txt</x:v>
      </x:c>
      <x:c r="L988" s="3" t="n">
        <x:v>8402</x:v>
      </x:c>
      <x:c r="M988" s="3" t="str">
        <x:v>ccdc8189e76ec098fb217adc4d971fd4109c6cd8522aabec7b65f3ccc7660d90</x:v>
      </x:c>
      <x:c r="N988" s="3" t="str">
        <x:v>Permits are authorizations, not starts or completions.</x:v>
      </x:c>
      <x:c r="O988" s="3" t="str">
        <x:v>Monthly current-period archive files are loaded from January 2000 forward. Reported-unit fields are retained; the January 2022 methodology change is flagged explicitly.</x:v>
      </x:c>
      <x:c r="P988" s="3" t="str">
        <x:v>downloaded</x:v>
      </x:c>
      <x:c r="Q988" s="3" t="str">
        <x:v>2001-02</x:v>
      </x:c>
      <x:c r="R988" s="3" t="str">
        <x:v>state_ascii_2000_29col</x:v>
      </x:c>
      <x:c r="S988" s="3" t="str"/>
      <x:c r="T988" s="3" t="str"/>
      <x:c r="U988" s="3" t="str"/>
      <x:c r="V988" s="3" t="str"/>
      <x:c r="W988" s="21" t="str"/>
      <x:c r="X988" s="21" t="str"/>
      <x:c r="Y988" s="3" t="str"/>
      <x:c r="Z988" s="3" t="str"/>
      <x:c r="AA988" s="3" t="str"/>
      <x:c r="AB988" s="3" t="str"/>
      <x:c r="AC988" s="3" t="str"/>
      <x:c r="AD988" s="21" t="str"/>
      <x:c r="AE988" s="15" t="str"/>
      <x:c r="AF988" s="3" t="str"/>
      <x:c r="AG988" s="3" t="str"/>
      <x:c r="AH988" s="3" t="str"/>
      <x:c r="AI988" s="3" t="str"/>
    </x:row>
    <x:row r="989">
      <x:c r="A989" s="3" t="str">
        <x:v>census_bps_state</x:v>
      </x:c>
      <x:c r="B989" s="3" t="str">
        <x:v>U.S. Census Bureau</x:v>
      </x:c>
      <x:c r="C989" s="3" t="str">
        <x:v>Building Permits Survey state monthly archive</x:v>
      </x:c>
      <x:c r="D989" s="3" t="str">
        <x:v>https://www.census.gov/construction/bps/index.html</x:v>
      </x:c>
      <x:c r="E989" s="3" t="str">
        <x:v>https://www2.census.gov/econ/bps/State/st0107c.txt</x:v>
      </x:c>
      <x:c r="F989" s="3" t="str">
        <x:v>monthly</x:v>
      </x:c>
      <x:c r="G989" s="3" t="str">
        <x:v>state</x:v>
      </x:c>
      <x:c r="H989" s="16" t="n">
        <x:v>46205.25715315972</x:v>
      </x:c>
      <x:c r="I989" s="3" t="str">
        <x:v>2026-07-02</x:v>
      </x:c>
      <x:c r="J989" s="3" t="str">
        <x:v>census_bps_state_200107_20260702T061018Z_cda534482915.txt</x:v>
      </x:c>
      <x:c r="K989" s="3" t="str">
        <x:v>data/raw/census_bps/census_bps_state_200107_20260702T061018Z_cda534482915.txt</x:v>
      </x:c>
      <x:c r="L989" s="3" t="n">
        <x:v>8507</x:v>
      </x:c>
      <x:c r="M989" s="3" t="str">
        <x:v>cda5344829157947e9361d276068ad8cef63da681da6360463c01ce2d22068a9</x:v>
      </x:c>
      <x:c r="N989" s="3" t="str">
        <x:v>Permits are authorizations, not starts or completions.</x:v>
      </x:c>
      <x:c r="O989" s="3" t="str">
        <x:v>Monthly current-period archive files are loaded from January 2000 forward. Reported-unit fields are retained; the January 2022 methodology change is flagged explicitly.</x:v>
      </x:c>
      <x:c r="P989" s="3" t="str">
        <x:v>downloaded</x:v>
      </x:c>
      <x:c r="Q989" s="3" t="str">
        <x:v>2001-07</x:v>
      </x:c>
      <x:c r="R989" s="3" t="str">
        <x:v>state_ascii_2000_29col</x:v>
      </x:c>
      <x:c r="S989" s="3" t="str"/>
      <x:c r="T989" s="3" t="str"/>
      <x:c r="U989" s="3" t="str"/>
      <x:c r="V989" s="3" t="str"/>
      <x:c r="W989" s="21" t="str"/>
      <x:c r="X989" s="21" t="str"/>
      <x:c r="Y989" s="3" t="str"/>
      <x:c r="Z989" s="3" t="str"/>
      <x:c r="AA989" s="3" t="str"/>
      <x:c r="AB989" s="3" t="str"/>
      <x:c r="AC989" s="3" t="str"/>
      <x:c r="AD989" s="21" t="str"/>
      <x:c r="AE989" s="15" t="str"/>
      <x:c r="AF989" s="3" t="str"/>
      <x:c r="AG989" s="3" t="str"/>
      <x:c r="AH989" s="3" t="str"/>
      <x:c r="AI989" s="3" t="str"/>
    </x:row>
    <x:row r="990">
      <x:c r="A990" s="3" t="str">
        <x:v>census_bps_state</x:v>
      </x:c>
      <x:c r="B990" s="3" t="str">
        <x:v>U.S. Census Bureau</x:v>
      </x:c>
      <x:c r="C990" s="3" t="str">
        <x:v>Building Permits Survey state monthly archive</x:v>
      </x:c>
      <x:c r="D990" s="3" t="str">
        <x:v>https://www.census.gov/construction/bps/index.html</x:v>
      </x:c>
      <x:c r="E990" s="3" t="str">
        <x:v>https://www2.census.gov/econ/bps/State/st0108c.txt</x:v>
      </x:c>
      <x:c r="F990" s="3" t="str">
        <x:v>monthly</x:v>
      </x:c>
      <x:c r="G990" s="3" t="str">
        <x:v>state</x:v>
      </x:c>
      <x:c r="H990" s="16" t="n">
        <x:v>46205.25715355324</x:v>
      </x:c>
      <x:c r="I990" s="3" t="str">
        <x:v>2026-07-02</x:v>
      </x:c>
      <x:c r="J990" s="3" t="str">
        <x:v>census_bps_state_200108_20260702T061018Z_d144523a978b.txt</x:v>
      </x:c>
      <x:c r="K990" s="3" t="str">
        <x:v>data/raw/census_bps/census_bps_state_200108_20260702T061018Z_d144523a978b.txt</x:v>
      </x:c>
      <x:c r="L990" s="3" t="n">
        <x:v>8639</x:v>
      </x:c>
      <x:c r="M990" s="3" t="str">
        <x:v>d144523a978b7b85d03b650f9a7dc8c1d9955368248bfd7cdc1bfc7949995622</x:v>
      </x:c>
      <x:c r="N990" s="3" t="str">
        <x:v>Permits are authorizations, not starts or completions.</x:v>
      </x:c>
      <x:c r="O990" s="3" t="str">
        <x:v>Monthly current-period archive files are loaded from January 2000 forward. Reported-unit fields are retained; the January 2022 methodology change is flagged explicitly.</x:v>
      </x:c>
      <x:c r="P990" s="3" t="str">
        <x:v>downloaded</x:v>
      </x:c>
      <x:c r="Q990" s="3" t="str">
        <x:v>2001-08</x:v>
      </x:c>
      <x:c r="R990" s="3" t="str">
        <x:v>state_ascii_2000_29col</x:v>
      </x:c>
      <x:c r="S990" s="3" t="str"/>
      <x:c r="T990" s="3" t="str"/>
      <x:c r="U990" s="3" t="str"/>
      <x:c r="V990" s="3" t="str"/>
      <x:c r="W990" s="21" t="str"/>
      <x:c r="X990" s="21" t="str"/>
      <x:c r="Y990" s="3" t="str"/>
      <x:c r="Z990" s="3" t="str"/>
      <x:c r="AA990" s="3" t="str"/>
      <x:c r="AB990" s="3" t="str"/>
      <x:c r="AC990" s="3" t="str"/>
      <x:c r="AD990" s="21" t="str"/>
      <x:c r="AE990" s="15" t="str"/>
      <x:c r="AF990" s="3" t="str"/>
      <x:c r="AG990" s="3" t="str"/>
      <x:c r="AH990" s="3" t="str"/>
      <x:c r="AI990" s="3" t="str"/>
    </x:row>
    <x:row r="991">
      <x:c r="A991" s="3" t="str">
        <x:v>census_bps_state</x:v>
      </x:c>
      <x:c r="B991" s="3" t="str">
        <x:v>U.S. Census Bureau</x:v>
      </x:c>
      <x:c r="C991" s="3" t="str">
        <x:v>Building Permits Survey state monthly archive</x:v>
      </x:c>
      <x:c r="D991" s="3" t="str">
        <x:v>https://www.census.gov/construction/bps/index.html</x:v>
      </x:c>
      <x:c r="E991" s="3" t="str">
        <x:v>https://www2.census.gov/econ/bps/State/st0105c.txt</x:v>
      </x:c>
      <x:c r="F991" s="3" t="str">
        <x:v>monthly</x:v>
      </x:c>
      <x:c r="G991" s="3" t="str">
        <x:v>state</x:v>
      </x:c>
      <x:c r="H991" s="16" t="n">
        <x:v>46205.25714983796</x:v>
      </x:c>
      <x:c r="I991" s="3" t="str">
        <x:v>2026-07-02</x:v>
      </x:c>
      <x:c r="J991" s="3" t="str">
        <x:v>census_bps_state_200105_20260702T061017Z_e89619df44b5.txt</x:v>
      </x:c>
      <x:c r="K991" s="3" t="str">
        <x:v>data/raw/census_bps/census_bps_state_200105_20260702T061017Z_e89619df44b5.txt</x:v>
      </x:c>
      <x:c r="L991" s="3" t="n">
        <x:v>8604</x:v>
      </x:c>
      <x:c r="M991" s="3" t="str">
        <x:v>e89619df44b5361402fe6310c9512d43dcb7847ba2eebe32d1bf2882cae60571</x:v>
      </x:c>
      <x:c r="N991" s="3" t="str">
        <x:v>Permits are authorizations, not starts or completions.</x:v>
      </x:c>
      <x:c r="O991" s="3" t="str">
        <x:v>Monthly current-period archive files are loaded from January 2000 forward. Reported-unit fields are retained; the January 2022 methodology change is flagged explicitly.</x:v>
      </x:c>
      <x:c r="P991" s="3" t="str">
        <x:v>downloaded</x:v>
      </x:c>
      <x:c r="Q991" s="3" t="str">
        <x:v>2001-05</x:v>
      </x:c>
      <x:c r="R991" s="3" t="str">
        <x:v>state_ascii_2000_29col</x:v>
      </x:c>
      <x:c r="S991" s="3" t="str"/>
      <x:c r="T991" s="3" t="str"/>
      <x:c r="U991" s="3" t="str"/>
      <x:c r="V991" s="3" t="str"/>
      <x:c r="W991" s="21" t="str"/>
      <x:c r="X991" s="21" t="str"/>
      <x:c r="Y991" s="3" t="str"/>
      <x:c r="Z991" s="3" t="str"/>
      <x:c r="AA991" s="3" t="str"/>
      <x:c r="AB991" s="3" t="str"/>
      <x:c r="AC991" s="3" t="str"/>
      <x:c r="AD991" s="21" t="str"/>
      <x:c r="AE991" s="15" t="str"/>
      <x:c r="AF991" s="3" t="str"/>
      <x:c r="AG991" s="3" t="str"/>
      <x:c r="AH991" s="3" t="str"/>
      <x:c r="AI991" s="3" t="str"/>
    </x:row>
    <x:row r="992">
      <x:c r="A992" s="3" t="str">
        <x:v>census_bps_state</x:v>
      </x:c>
      <x:c r="B992" s="3" t="str">
        <x:v>U.S. Census Bureau</x:v>
      </x:c>
      <x:c r="C992" s="3" t="str">
        <x:v>Building Permits Survey state monthly archive</x:v>
      </x:c>
      <x:c r="D992" s="3" t="str">
        <x:v>https://www.census.gov/construction/bps/index.html</x:v>
      </x:c>
      <x:c r="E992" s="3" t="str">
        <x:v>https://www2.census.gov/econ/bps/State/st0111c.txt</x:v>
      </x:c>
      <x:c r="F992" s="3" t="str">
        <x:v>monthly</x:v>
      </x:c>
      <x:c r="G992" s="3" t="str">
        <x:v>state</x:v>
      </x:c>
      <x:c r="H992" s="16" t="n">
        <x:v>46205.25715449074</x:v>
      </x:c>
      <x:c r="I992" s="3" t="str">
        <x:v>2026-07-02</x:v>
      </x:c>
      <x:c r="J992" s="3" t="str">
        <x:v>census_bps_state_200111_20260702T061018Z_89f29723f3c7.txt</x:v>
      </x:c>
      <x:c r="K992" s="3" t="str">
        <x:v>data/raw/census_bps/census_bps_state_200111_20260702T061018Z_89f29723f3c7.txt</x:v>
      </x:c>
      <x:c r="L992" s="3" t="n">
        <x:v>8463</x:v>
      </x:c>
      <x:c r="M992" s="3" t="str">
        <x:v>89f29723f3c70ea64aa5140da8d827d1b3b963d0c0d0b160339181e757b1d5fe</x:v>
      </x:c>
      <x:c r="N992" s="3" t="str">
        <x:v>Permits are authorizations, not starts or completions.</x:v>
      </x:c>
      <x:c r="O992" s="3" t="str">
        <x:v>Monthly current-period archive files are loaded from January 2000 forward. Reported-unit fields are retained; the January 2022 methodology change is flagged explicitly.</x:v>
      </x:c>
      <x:c r="P992" s="3" t="str">
        <x:v>downloaded</x:v>
      </x:c>
      <x:c r="Q992" s="3" t="str">
        <x:v>2001-11</x:v>
      </x:c>
      <x:c r="R992" s="3" t="str">
        <x:v>state_ascii_2000_29col</x:v>
      </x:c>
      <x:c r="S992" s="3" t="str"/>
      <x:c r="T992" s="3" t="str"/>
      <x:c r="U992" s="3" t="str"/>
      <x:c r="V992" s="3" t="str"/>
      <x:c r="W992" s="21" t="str"/>
      <x:c r="X992" s="21" t="str"/>
      <x:c r="Y992" s="3" t="str"/>
      <x:c r="Z992" s="3" t="str"/>
      <x:c r="AA992" s="3" t="str"/>
      <x:c r="AB992" s="3" t="str"/>
      <x:c r="AC992" s="3" t="str"/>
      <x:c r="AD992" s="21" t="str"/>
      <x:c r="AE992" s="15" t="str"/>
      <x:c r="AF992" s="3" t="str"/>
      <x:c r="AG992" s="3" t="str"/>
      <x:c r="AH992" s="3" t="str"/>
      <x:c r="AI992" s="3" t="str"/>
    </x:row>
    <x:row r="993">
      <x:c r="A993" s="3" t="str">
        <x:v>census_bps_state</x:v>
      </x:c>
      <x:c r="B993" s="3" t="str">
        <x:v>U.S. Census Bureau</x:v>
      </x:c>
      <x:c r="C993" s="3" t="str">
        <x:v>Building Permits Survey state monthly archive</x:v>
      </x:c>
      <x:c r="D993" s="3" t="str">
        <x:v>https://www.census.gov/construction/bps/index.html</x:v>
      </x:c>
      <x:c r="E993" s="3" t="str">
        <x:v>https://www2.census.gov/econ/bps/State/st0109c.txt</x:v>
      </x:c>
      <x:c r="F993" s="3" t="str">
        <x:v>monthly</x:v>
      </x:c>
      <x:c r="G993" s="3" t="str">
        <x:v>state</x:v>
      </x:c>
      <x:c r="H993" s="16" t="n">
        <x:v>46205.257153935185</x:v>
      </x:c>
      <x:c r="I993" s="3" t="str">
        <x:v>2026-07-02</x:v>
      </x:c>
      <x:c r="J993" s="3" t="str">
        <x:v>census_bps_state_200109_20260702T061018Z_120232f6cffe.txt</x:v>
      </x:c>
      <x:c r="K993" s="3" t="str">
        <x:v>data/raw/census_bps/census_bps_state_200109_20260702T061018Z_120232f6cffe.txt</x:v>
      </x:c>
      <x:c r="L993" s="3" t="n">
        <x:v>8524</x:v>
      </x:c>
      <x:c r="M993" s="3" t="str">
        <x:v>120232f6cffea4b8b809042630a977dc47081d9038573918490d77c7fcd97edc</x:v>
      </x:c>
      <x:c r="N993" s="3" t="str">
        <x:v>Permits are authorizations, not starts or completions.</x:v>
      </x:c>
      <x:c r="O993" s="3" t="str">
        <x:v>Monthly current-period archive files are loaded from January 2000 forward. Reported-unit fields are retained; the January 2022 methodology change is flagged explicitly.</x:v>
      </x:c>
      <x:c r="P993" s="3" t="str">
        <x:v>downloaded</x:v>
      </x:c>
      <x:c r="Q993" s="3" t="str">
        <x:v>2001-09</x:v>
      </x:c>
      <x:c r="R993" s="3" t="str">
        <x:v>state_ascii_2000_29col</x:v>
      </x:c>
      <x:c r="S993" s="3" t="str"/>
      <x:c r="T993" s="3" t="str"/>
      <x:c r="U993" s="3" t="str"/>
      <x:c r="V993" s="3" t="str"/>
      <x:c r="W993" s="21" t="str"/>
      <x:c r="X993" s="21" t="str"/>
      <x:c r="Y993" s="3" t="str"/>
      <x:c r="Z993" s="3" t="str"/>
      <x:c r="AA993" s="3" t="str"/>
      <x:c r="AB993" s="3" t="str"/>
      <x:c r="AC993" s="3" t="str"/>
      <x:c r="AD993" s="21" t="str"/>
      <x:c r="AE993" s="15" t="str"/>
      <x:c r="AF993" s="3" t="str"/>
      <x:c r="AG993" s="3" t="str"/>
      <x:c r="AH993" s="3" t="str"/>
      <x:c r="AI993" s="3" t="str"/>
    </x:row>
    <x:row r="994">
      <x:c r="A994" s="3" t="str">
        <x:v>census_bps_state</x:v>
      </x:c>
      <x:c r="B994" s="3" t="str">
        <x:v>U.S. Census Bureau</x:v>
      </x:c>
      <x:c r="C994" s="3" t="str">
        <x:v>Building Permits Survey state monthly archive</x:v>
      </x:c>
      <x:c r="D994" s="3" t="str">
        <x:v>https://www.census.gov/construction/bps/index.html</x:v>
      </x:c>
      <x:c r="E994" s="3" t="str">
        <x:v>https://www2.census.gov/econ/bps/State/st0112c.txt</x:v>
      </x:c>
      <x:c r="F994" s="3" t="str">
        <x:v>monthly</x:v>
      </x:c>
      <x:c r="G994" s="3" t="str">
        <x:v>state</x:v>
      </x:c>
      <x:c r="H994" s="16" t="n">
        <x:v>46205.257155231484</x:v>
      </x:c>
      <x:c r="I994" s="3" t="str">
        <x:v>2026-07-02</x:v>
      </x:c>
      <x:c r="J994" s="3" t="str">
        <x:v>census_bps_state_200112_20260702T061018Z_857acedd73ba.txt</x:v>
      </x:c>
      <x:c r="K994" s="3" t="str">
        <x:v>data/raw/census_bps/census_bps_state_200112_20260702T061018Z_857acedd73ba.txt</x:v>
      </x:c>
      <x:c r="L994" s="3" t="n">
        <x:v>8391</x:v>
      </x:c>
      <x:c r="M994" s="3" t="str">
        <x:v>857acedd73ba9b35d55b7f29e784593dbce8d6a8afd61226abcd18d4963bff3f</x:v>
      </x:c>
      <x:c r="N994" s="3" t="str">
        <x:v>Permits are authorizations, not starts or completions.</x:v>
      </x:c>
      <x:c r="O994" s="3" t="str">
        <x:v>Monthly current-period archive files are loaded from January 2000 forward. Reported-unit fields are retained; the January 2022 methodology change is flagged explicitly.</x:v>
      </x:c>
      <x:c r="P994" s="3" t="str">
        <x:v>downloaded</x:v>
      </x:c>
      <x:c r="Q994" s="3" t="str">
        <x:v>2001-12</x:v>
      </x:c>
      <x:c r="R994" s="3" t="str">
        <x:v>state_ascii_2000_29col</x:v>
      </x:c>
      <x:c r="S994" s="3" t="str"/>
      <x:c r="T994" s="3" t="str"/>
      <x:c r="U994" s="3" t="str"/>
      <x:c r="V994" s="3" t="str"/>
      <x:c r="W994" s="21" t="str"/>
      <x:c r="X994" s="21" t="str"/>
      <x:c r="Y994" s="3" t="str"/>
      <x:c r="Z994" s="3" t="str"/>
      <x:c r="AA994" s="3" t="str"/>
      <x:c r="AB994" s="3" t="str"/>
      <x:c r="AC994" s="3" t="str"/>
      <x:c r="AD994" s="21" t="str"/>
      <x:c r="AE994" s="15" t="str"/>
      <x:c r="AF994" s="3" t="str"/>
      <x:c r="AG994" s="3" t="str"/>
      <x:c r="AH994" s="3" t="str"/>
      <x:c r="AI994" s="3" t="str"/>
    </x:row>
    <x:row r="995">
      <x:c r="A995" s="3" t="str">
        <x:v>census_bps_state</x:v>
      </x:c>
      <x:c r="B995" s="3" t="str">
        <x:v>U.S. Census Bureau</x:v>
      </x:c>
      <x:c r="C995" s="3" t="str">
        <x:v>Building Permits Survey state monthly archive</x:v>
      </x:c>
      <x:c r="D995" s="3" t="str">
        <x:v>https://www.census.gov/construction/bps/index.html</x:v>
      </x:c>
      <x:c r="E995" s="3" t="str">
        <x:v>https://www2.census.gov/econ/bps/State/st0201c.txt</x:v>
      </x:c>
      <x:c r="F995" s="3" t="str">
        <x:v>monthly</x:v>
      </x:c>
      <x:c r="G995" s="3" t="str">
        <x:v>state</x:v>
      </x:c>
      <x:c r="H995" s="16" t="n">
        <x:v>46205.25715744213</x:v>
      </x:c>
      <x:c r="I995" s="3" t="str">
        <x:v>2026-07-02</x:v>
      </x:c>
      <x:c r="J995" s="3" t="str">
        <x:v>census_bps_state_200201_20260702T061018Z_ca916ef0b9cb.txt</x:v>
      </x:c>
      <x:c r="K995" s="3" t="str">
        <x:v>data/raw/census_bps/census_bps_state_200201_20260702T061018Z_ca916ef0b9cb.txt</x:v>
      </x:c>
      <x:c r="L995" s="3" t="n">
        <x:v>8387</x:v>
      </x:c>
      <x:c r="M995" s="3" t="str">
        <x:v>ca916ef0b9cbfba6d1551ca4089e4fed9773bf062634ef15a525bfa6dc55a7b8</x:v>
      </x:c>
      <x:c r="N995" s="3" t="str">
        <x:v>Permits are authorizations, not starts or completions.</x:v>
      </x:c>
      <x:c r="O995" s="3" t="str">
        <x:v>Monthly current-period archive files are loaded from January 2000 forward. Reported-unit fields are retained; the January 2022 methodology change is flagged explicitly.</x:v>
      </x:c>
      <x:c r="P995" s="3" t="str">
        <x:v>downloaded</x:v>
      </x:c>
      <x:c r="Q995" s="3" t="str">
        <x:v>2002-01</x:v>
      </x:c>
      <x:c r="R995" s="3" t="str">
        <x:v>state_ascii_2000_29col</x:v>
      </x:c>
      <x:c r="S995" s="3" t="str"/>
      <x:c r="T995" s="3" t="str"/>
      <x:c r="U995" s="3" t="str"/>
      <x:c r="V995" s="3" t="str"/>
      <x:c r="W995" s="21" t="str"/>
      <x:c r="X995" s="21" t="str"/>
      <x:c r="Y995" s="3" t="str"/>
      <x:c r="Z995" s="3" t="str"/>
      <x:c r="AA995" s="3" t="str"/>
      <x:c r="AB995" s="3" t="str"/>
      <x:c r="AC995" s="3" t="str"/>
      <x:c r="AD995" s="21" t="str"/>
      <x:c r="AE995" s="15" t="str"/>
      <x:c r="AF995" s="3" t="str"/>
      <x:c r="AG995" s="3" t="str"/>
      <x:c r="AH995" s="3" t="str"/>
      <x:c r="AI995" s="3" t="str"/>
    </x:row>
    <x:row r="996">
      <x:c r="A996" s="3" t="str">
        <x:v>census_bps_state</x:v>
      </x:c>
      <x:c r="B996" s="3" t="str">
        <x:v>U.S. Census Bureau</x:v>
      </x:c>
      <x:c r="C996" s="3" t="str">
        <x:v>Building Permits Survey state monthly archive</x:v>
      </x:c>
      <x:c r="D996" s="3" t="str">
        <x:v>https://www.census.gov/construction/bps/index.html</x:v>
      </x:c>
      <x:c r="E996" s="3" t="str">
        <x:v>https://www2.census.gov/econ/bps/State/st0110c.txt</x:v>
      </x:c>
      <x:c r="F996" s="3" t="str">
        <x:v>monthly</x:v>
      </x:c>
      <x:c r="G996" s="3" t="str">
        <x:v>state</x:v>
      </x:c>
      <x:c r="H996" s="16" t="n">
        <x:v>46205.25715394676</x:v>
      </x:c>
      <x:c r="I996" s="3" t="str">
        <x:v>2026-07-02</x:v>
      </x:c>
      <x:c r="J996" s="3" t="str">
        <x:v>census_bps_state_200110_20260702T061018Z_f8538d63c72c.txt</x:v>
      </x:c>
      <x:c r="K996" s="3" t="str">
        <x:v>data/raw/census_bps/census_bps_state_200110_20260702T061018Z_f8538d63c72c.txt</x:v>
      </x:c>
      <x:c r="L996" s="3" t="n">
        <x:v>8655</x:v>
      </x:c>
      <x:c r="M996" s="3" t="str">
        <x:v>f8538d63c72cd0916409b779d4308a584e283ec9824a08fbf7733ec273e5e681</x:v>
      </x:c>
      <x:c r="N996" s="3" t="str">
        <x:v>Permits are authorizations, not starts or completions.</x:v>
      </x:c>
      <x:c r="O996" s="3" t="str">
        <x:v>Monthly current-period archive files are loaded from January 2000 forward. Reported-unit fields are retained; the January 2022 methodology change is flagged explicitly.</x:v>
      </x:c>
      <x:c r="P996" s="3" t="str">
        <x:v>downloaded</x:v>
      </x:c>
      <x:c r="Q996" s="3" t="str">
        <x:v>2001-10</x:v>
      </x:c>
      <x:c r="R996" s="3" t="str">
        <x:v>state_ascii_2000_29col</x:v>
      </x:c>
      <x:c r="S996" s="3" t="str"/>
      <x:c r="T996" s="3" t="str"/>
      <x:c r="U996" s="3" t="str"/>
      <x:c r="V996" s="3" t="str"/>
      <x:c r="W996" s="21" t="str"/>
      <x:c r="X996" s="21" t="str"/>
      <x:c r="Y996" s="3" t="str"/>
      <x:c r="Z996" s="3" t="str"/>
      <x:c r="AA996" s="3" t="str"/>
      <x:c r="AB996" s="3" t="str"/>
      <x:c r="AC996" s="3" t="str"/>
      <x:c r="AD996" s="21" t="str"/>
      <x:c r="AE996" s="15" t="str"/>
      <x:c r="AF996" s="3" t="str"/>
      <x:c r="AG996" s="3" t="str"/>
      <x:c r="AH996" s="3" t="str"/>
      <x:c r="AI996" s="3" t="str"/>
    </x:row>
    <x:row r="997">
      <x:c r="A997" s="3" t="str">
        <x:v>census_bps_state</x:v>
      </x:c>
      <x:c r="B997" s="3" t="str">
        <x:v>U.S. Census Bureau</x:v>
      </x:c>
      <x:c r="C997" s="3" t="str">
        <x:v>Building Permits Survey state monthly archive</x:v>
      </x:c>
      <x:c r="D997" s="3" t="str">
        <x:v>https://www.census.gov/construction/bps/index.html</x:v>
      </x:c>
      <x:c r="E997" s="3" t="str">
        <x:v>https://www2.census.gov/econ/bps/State/st0204c.txt</x:v>
      </x:c>
      <x:c r="F997" s="3" t="str">
        <x:v>monthly</x:v>
      </x:c>
      <x:c r="G997" s="3" t="str">
        <x:v>state</x:v>
      </x:c>
      <x:c r="H997" s="16" t="n">
        <x:v>46205.25716115741</x:v>
      </x:c>
      <x:c r="I997" s="3" t="str">
        <x:v>2026-07-02</x:v>
      </x:c>
      <x:c r="J997" s="3" t="str">
        <x:v>census_bps_state_200204_20260702T061018Z_377ae573f96f.txt</x:v>
      </x:c>
      <x:c r="K997" s="3" t="str">
        <x:v>data/raw/census_bps/census_bps_state_200204_20260702T061018Z_377ae573f96f.txt</x:v>
      </x:c>
      <x:c r="L997" s="3" t="n">
        <x:v>8671</x:v>
      </x:c>
      <x:c r="M997" s="3" t="str">
        <x:v>377ae573f96fc9f990ec524b5528d2a3fc4d18d921e606b63f092d57be62adf5</x:v>
      </x:c>
      <x:c r="N997" s="3" t="str">
        <x:v>Permits are authorizations, not starts or completions.</x:v>
      </x:c>
      <x:c r="O997" s="3" t="str">
        <x:v>Monthly current-period archive files are loaded from January 2000 forward. Reported-unit fields are retained; the January 2022 methodology change is flagged explicitly.</x:v>
      </x:c>
      <x:c r="P997" s="3" t="str">
        <x:v>downloaded</x:v>
      </x:c>
      <x:c r="Q997" s="3" t="str">
        <x:v>2002-04</x:v>
      </x:c>
      <x:c r="R997" s="3" t="str">
        <x:v>state_ascii_2000_29col</x:v>
      </x:c>
      <x:c r="S997" s="3" t="str"/>
      <x:c r="T997" s="3" t="str"/>
      <x:c r="U997" s="3" t="str"/>
      <x:c r="V997" s="3" t="str"/>
      <x:c r="W997" s="21" t="str"/>
      <x:c r="X997" s="21" t="str"/>
      <x:c r="Y997" s="3" t="str"/>
      <x:c r="Z997" s="3" t="str"/>
      <x:c r="AA997" s="3" t="str"/>
      <x:c r="AB997" s="3" t="str"/>
      <x:c r="AC997" s="3" t="str"/>
      <x:c r="AD997" s="21" t="str"/>
      <x:c r="AE997" s="15" t="str"/>
      <x:c r="AF997" s="3" t="str"/>
      <x:c r="AG997" s="3" t="str"/>
      <x:c r="AH997" s="3" t="str"/>
      <x:c r="AI997" s="3" t="str"/>
    </x:row>
    <x:row r="998">
      <x:c r="A998" s="3" t="str">
        <x:v>census_bps_state</x:v>
      </x:c>
      <x:c r="B998" s="3" t="str">
        <x:v>U.S. Census Bureau</x:v>
      </x:c>
      <x:c r="C998" s="3" t="str">
        <x:v>Building Permits Survey state monthly archive</x:v>
      </x:c>
      <x:c r="D998" s="3" t="str">
        <x:v>https://www.census.gov/construction/bps/index.html</x:v>
      </x:c>
      <x:c r="E998" s="3" t="str">
        <x:v>https://www2.census.gov/econ/bps/State/st0205c.txt</x:v>
      </x:c>
      <x:c r="F998" s="3" t="str">
        <x:v>monthly</x:v>
      </x:c>
      <x:c r="G998" s="3" t="str">
        <x:v>state</x:v>
      </x:c>
      <x:c r="H998" s="16" t="n">
        <x:v>46205.25716144676</x:v>
      </x:c>
      <x:c r="I998" s="3" t="str">
        <x:v>2026-07-02</x:v>
      </x:c>
      <x:c r="J998" s="3" t="str">
        <x:v>census_bps_state_200205_20260702T061018Z_e4a2d335fe58.txt</x:v>
      </x:c>
      <x:c r="K998" s="3" t="str">
        <x:v>data/raw/census_bps/census_bps_state_200205_20260702T061018Z_e4a2d335fe58.txt</x:v>
      </x:c>
      <x:c r="L998" s="3" t="n">
        <x:v>8729</x:v>
      </x:c>
      <x:c r="M998" s="3" t="str">
        <x:v>e4a2d335fe58de44132c7287e3912afa8517a174bde9238f9cf3a9afb79334b5</x:v>
      </x:c>
      <x:c r="N998" s="3" t="str">
        <x:v>Permits are authorizations, not starts or completions.</x:v>
      </x:c>
      <x:c r="O998" s="3" t="str">
        <x:v>Monthly current-period archive files are loaded from January 2000 forward. Reported-unit fields are retained; the January 2022 methodology change is flagged explicitly.</x:v>
      </x:c>
      <x:c r="P998" s="3" t="str">
        <x:v>downloaded</x:v>
      </x:c>
      <x:c r="Q998" s="3" t="str">
        <x:v>2002-05</x:v>
      </x:c>
      <x:c r="R998" s="3" t="str">
        <x:v>state_ascii_2000_29col</x:v>
      </x:c>
      <x:c r="S998" s="3" t="str"/>
      <x:c r="T998" s="3" t="str"/>
      <x:c r="U998" s="3" t="str"/>
      <x:c r="V998" s="3" t="str"/>
      <x:c r="W998" s="21" t="str"/>
      <x:c r="X998" s="21" t="str"/>
      <x:c r="Y998" s="3" t="str"/>
      <x:c r="Z998" s="3" t="str"/>
      <x:c r="AA998" s="3" t="str"/>
      <x:c r="AB998" s="3" t="str"/>
      <x:c r="AC998" s="3" t="str"/>
      <x:c r="AD998" s="21" t="str"/>
      <x:c r="AE998" s="15" t="str"/>
      <x:c r="AF998" s="3" t="str"/>
      <x:c r="AG998" s="3" t="str"/>
      <x:c r="AH998" s="3" t="str"/>
      <x:c r="AI998" s="3" t="str"/>
    </x:row>
    <x:row r="999">
      <x:c r="A999" s="3" t="str">
        <x:v>census_bps_state</x:v>
      </x:c>
      <x:c r="B999" s="3" t="str">
        <x:v>U.S. Census Bureau</x:v>
      </x:c>
      <x:c r="C999" s="3" t="str">
        <x:v>Building Permits Survey state monthly archive</x:v>
      </x:c>
      <x:c r="D999" s="3" t="str">
        <x:v>https://www.census.gov/construction/bps/index.html</x:v>
      </x:c>
      <x:c r="E999" s="3" t="str">
        <x:v>https://www2.census.gov/econ/bps/State/st0206c.txt</x:v>
      </x:c>
      <x:c r="F999" s="3" t="str">
        <x:v>monthly</x:v>
      </x:c>
      <x:c r="G999" s="3" t="str">
        <x:v>state</x:v>
      </x:c>
      <x:c r="H999" s="16" t="n">
        <x:v>46205.257161828704</x:v>
      </x:c>
      <x:c r="I999" s="3" t="str">
        <x:v>2026-07-02</x:v>
      </x:c>
      <x:c r="J999" s="3" t="str">
        <x:v>census_bps_state_200206_20260702T061018Z_946f3cdfddcd.txt</x:v>
      </x:c>
      <x:c r="K999" s="3" t="str">
        <x:v>data/raw/census_bps/census_bps_state_200206_20260702T061018Z_946f3cdfddcd.txt</x:v>
      </x:c>
      <x:c r="L999" s="3" t="n">
        <x:v>8661</x:v>
      </x:c>
      <x:c r="M999" s="3" t="str">
        <x:v>946f3cdfddcdb35f23e9d6782d5598a1de4d92cad0af08687c051f4e8ff86b2f</x:v>
      </x:c>
      <x:c r="N999" s="3" t="str">
        <x:v>Permits are authorizations, not starts or completions.</x:v>
      </x:c>
      <x:c r="O999" s="3" t="str">
        <x:v>Monthly current-period archive files are loaded from January 2000 forward. Reported-unit fields are retained; the January 2022 methodology change is flagged explicitly.</x:v>
      </x:c>
      <x:c r="P999" s="3" t="str">
        <x:v>downloaded</x:v>
      </x:c>
      <x:c r="Q999" s="3" t="str">
        <x:v>2002-06</x:v>
      </x:c>
      <x:c r="R999" s="3" t="str">
        <x:v>state_ascii_2000_29col</x:v>
      </x:c>
      <x:c r="S999" s="3" t="str"/>
      <x:c r="T999" s="3" t="str"/>
      <x:c r="U999" s="3" t="str"/>
      <x:c r="V999" s="3" t="str"/>
      <x:c r="W999" s="21" t="str"/>
      <x:c r="X999" s="21" t="str"/>
      <x:c r="Y999" s="3" t="str"/>
      <x:c r="Z999" s="3" t="str"/>
      <x:c r="AA999" s="3" t="str"/>
      <x:c r="AB999" s="3" t="str"/>
      <x:c r="AC999" s="3" t="str"/>
      <x:c r="AD999" s="21" t="str"/>
      <x:c r="AE999" s="15" t="str"/>
      <x:c r="AF999" s="3" t="str"/>
      <x:c r="AG999" s="3" t="str"/>
      <x:c r="AH999" s="3" t="str"/>
      <x:c r="AI999" s="3" t="str"/>
    </x:row>
    <x:row r="1000">
      <x:c r="A1000" s="3" t="str">
        <x:v>census_bps_state</x:v>
      </x:c>
      <x:c r="B1000" s="3" t="str">
        <x:v>U.S. Census Bureau</x:v>
      </x:c>
      <x:c r="C1000" s="3" t="str">
        <x:v>Building Permits Survey state monthly archive</x:v>
      </x:c>
      <x:c r="D1000" s="3" t="str">
        <x:v>https://www.census.gov/construction/bps/index.html</x:v>
      </x:c>
      <x:c r="E1000" s="3" t="str">
        <x:v>https://www2.census.gov/econ/bps/State/st0202c.txt</x:v>
      </x:c>
      <x:c r="F1000" s="3" t="str">
        <x:v>monthly</x:v>
      </x:c>
      <x:c r="G1000" s="3" t="str">
        <x:v>state</x:v>
      </x:c>
      <x:c r="H1000" s="16" t="n">
        <x:v>46205.257159560184</x:v>
      </x:c>
      <x:c r="I1000" s="3" t="str">
        <x:v>2026-07-02</x:v>
      </x:c>
      <x:c r="J1000" s="3" t="str">
        <x:v>census_bps_state_200202_20260702T061018Z_c24786c890fa.txt</x:v>
      </x:c>
      <x:c r="K1000" s="3" t="str">
        <x:v>data/raw/census_bps/census_bps_state_200202_20260702T061018Z_c24786c890fa.txt</x:v>
      </x:c>
      <x:c r="L1000" s="3" t="n">
        <x:v>8401</x:v>
      </x:c>
      <x:c r="M1000" s="3" t="str">
        <x:v>c24786c890fa729f6786cfefe4d621e89b914ed6760bbbb9fea570e76901d030</x:v>
      </x:c>
      <x:c r="N1000" s="3" t="str">
        <x:v>Permits are authorizations, not starts or completions.</x:v>
      </x:c>
      <x:c r="O1000" s="3" t="str">
        <x:v>Monthly current-period archive files are loaded from January 2000 forward. Reported-unit fields are retained; the January 2022 methodology change is flagged explicitly.</x:v>
      </x:c>
      <x:c r="P1000" s="3" t="str">
        <x:v>downloaded</x:v>
      </x:c>
      <x:c r="Q1000" s="3" t="str">
        <x:v>2002-02</x:v>
      </x:c>
      <x:c r="R1000" s="3" t="str">
        <x:v>state_ascii_2000_29col</x:v>
      </x:c>
      <x:c r="S1000" s="3" t="str"/>
      <x:c r="T1000" s="3" t="str"/>
      <x:c r="U1000" s="3" t="str"/>
      <x:c r="V1000" s="3" t="str"/>
      <x:c r="W1000" s="21" t="str"/>
      <x:c r="X1000" s="21" t="str"/>
      <x:c r="Y1000" s="3" t="str"/>
      <x:c r="Z1000" s="3" t="str"/>
      <x:c r="AA1000" s="3" t="str"/>
      <x:c r="AB1000" s="3" t="str"/>
      <x:c r="AC1000" s="3" t="str"/>
      <x:c r="AD1000" s="21" t="str"/>
      <x:c r="AE1000" s="15" t="str"/>
      <x:c r="AF1000" s="3" t="str"/>
      <x:c r="AG1000" s="3" t="str"/>
      <x:c r="AH1000" s="3" t="str"/>
      <x:c r="AI1000" s="3" t="str"/>
    </x:row>
    <x:row r="1001">
      <x:c r="A1001" s="3" t="str">
        <x:v>census_bps_state</x:v>
      </x:c>
      <x:c r="B1001" s="3" t="str">
        <x:v>U.S. Census Bureau</x:v>
      </x:c>
      <x:c r="C1001" s="3" t="str">
        <x:v>Building Permits Survey state monthly archive</x:v>
      </x:c>
      <x:c r="D1001" s="3" t="str">
        <x:v>https://www.census.gov/construction/bps/index.html</x:v>
      </x:c>
      <x:c r="E1001" s="3" t="str">
        <x:v>https://www2.census.gov/econ/bps/State/st0207c.txt</x:v>
      </x:c>
      <x:c r="F1001" s="3" t="str">
        <x:v>monthly</x:v>
      </x:c>
      <x:c r="G1001" s="3" t="str">
        <x:v>state</x:v>
      </x:c>
      <x:c r="H1001" s="16" t="n">
        <x:v>46205.257162256945</x:v>
      </x:c>
      <x:c r="I1001" s="3" t="str">
        <x:v>2026-07-02</x:v>
      </x:c>
      <x:c r="J1001" s="3" t="str">
        <x:v>census_bps_state_200207_20260702T061018Z_cb1da40feaf7.txt</x:v>
      </x:c>
      <x:c r="K1001" s="3" t="str">
        <x:v>data/raw/census_bps/census_bps_state_200207_20260702T061018Z_cb1da40feaf7.txt</x:v>
      </x:c>
      <x:c r="L1001" s="3" t="n">
        <x:v>8667</x:v>
      </x:c>
      <x:c r="M1001" s="3" t="str">
        <x:v>cb1da40feaf7e2eed2818b86743369a108f15e24f2d5d823a75a509d640e5775</x:v>
      </x:c>
      <x:c r="N1001" s="3" t="str">
        <x:v>Permits are authorizations, not starts or completions.</x:v>
      </x:c>
      <x:c r="O1001" s="3" t="str">
        <x:v>Monthly current-period archive files are loaded from January 2000 forward. Reported-unit fields are retained; the January 2022 methodology change is flagged explicitly.</x:v>
      </x:c>
      <x:c r="P1001" s="3" t="str">
        <x:v>downloaded</x:v>
      </x:c>
      <x:c r="Q1001" s="3" t="str">
        <x:v>2002-07</x:v>
      </x:c>
      <x:c r="R1001" s="3" t="str">
        <x:v>state_ascii_2000_29col</x:v>
      </x:c>
      <x:c r="S1001" s="3" t="str"/>
      <x:c r="T1001" s="3" t="str"/>
      <x:c r="U1001" s="3" t="str"/>
      <x:c r="V1001" s="3" t="str"/>
      <x:c r="W1001" s="21" t="str"/>
      <x:c r="X1001" s="21" t="str"/>
      <x:c r="Y1001" s="3" t="str"/>
      <x:c r="Z1001" s="3" t="str"/>
      <x:c r="AA1001" s="3" t="str"/>
      <x:c r="AB1001" s="3" t="str"/>
      <x:c r="AC1001" s="3" t="str"/>
      <x:c r="AD1001" s="21" t="str"/>
      <x:c r="AE1001" s="15" t="str"/>
      <x:c r="AF1001" s="3" t="str"/>
      <x:c r="AG1001" s="3" t="str"/>
      <x:c r="AH1001" s="3" t="str"/>
      <x:c r="AI1001" s="3" t="str"/>
    </x:row>
    <x:row r="1002">
      <x:c r="A1002" s="3" t="str">
        <x:v>census_bps_state</x:v>
      </x:c>
      <x:c r="B1002" s="3" t="str">
        <x:v>U.S. Census Bureau</x:v>
      </x:c>
      <x:c r="C1002" s="3" t="str">
        <x:v>Building Permits Survey state monthly archive</x:v>
      </x:c>
      <x:c r="D1002" s="3" t="str">
        <x:v>https://www.census.gov/construction/bps/index.html</x:v>
      </x:c>
      <x:c r="E1002" s="3" t="str">
        <x:v>https://www2.census.gov/econ/bps/State/st0203c.txt</x:v>
      </x:c>
      <x:c r="F1002" s="3" t="str">
        <x:v>monthly</x:v>
      </x:c>
      <x:c r="G1002" s="3" t="str">
        <x:v>state</x:v>
      </x:c>
      <x:c r="H1002" s="16" t="n">
        <x:v>46205.25716104166</x:v>
      </x:c>
      <x:c r="I1002" s="3" t="str">
        <x:v>2026-07-02</x:v>
      </x:c>
      <x:c r="J1002" s="3" t="str">
        <x:v>census_bps_state_200203_20260702T061018Z_a555203fb4a4.txt</x:v>
      </x:c>
      <x:c r="K1002" s="3" t="str">
        <x:v>data/raw/census_bps/census_bps_state_200203_20260702T061018Z_a555203fb4a4.txt</x:v>
      </x:c>
      <x:c r="L1002" s="3" t="n">
        <x:v>8618</x:v>
      </x:c>
      <x:c r="M1002" s="3" t="str">
        <x:v>a555203fb4a4ddcc087f14813347befa5d356caa8f19c11eb5b187fe72fc5f60</x:v>
      </x:c>
      <x:c r="N1002" s="3" t="str">
        <x:v>Permits are authorizations, not starts or completions.</x:v>
      </x:c>
      <x:c r="O1002" s="3" t="str">
        <x:v>Monthly current-period archive files are loaded from January 2000 forward. Reported-unit fields are retained; the January 2022 methodology change is flagged explicitly.</x:v>
      </x:c>
      <x:c r="P1002" s="3" t="str">
        <x:v>downloaded</x:v>
      </x:c>
      <x:c r="Q1002" s="3" t="str">
        <x:v>2002-03</x:v>
      </x:c>
      <x:c r="R1002" s="3" t="str">
        <x:v>state_ascii_2000_29col</x:v>
      </x:c>
      <x:c r="S1002" s="3" t="str"/>
      <x:c r="T1002" s="3" t="str"/>
      <x:c r="U1002" s="3" t="str"/>
      <x:c r="V1002" s="3" t="str"/>
      <x:c r="W1002" s="21" t="str"/>
      <x:c r="X1002" s="21" t="str"/>
      <x:c r="Y1002" s="3" t="str"/>
      <x:c r="Z1002" s="3" t="str"/>
      <x:c r="AA1002" s="3" t="str"/>
      <x:c r="AB1002" s="3" t="str"/>
      <x:c r="AC1002" s="3" t="str"/>
      <x:c r="AD1002" s="21" t="str"/>
      <x:c r="AE1002" s="15" t="str"/>
      <x:c r="AF1002" s="3" t="str"/>
      <x:c r="AG1002" s="3" t="str"/>
      <x:c r="AH1002" s="3" t="str"/>
      <x:c r="AI1002" s="3" t="str"/>
    </x:row>
    <x:row r="1003">
      <x:c r="A1003" s="3" t="str">
        <x:v>census_bps_state</x:v>
      </x:c>
      <x:c r="B1003" s="3" t="str">
        <x:v>U.S. Census Bureau</x:v>
      </x:c>
      <x:c r="C1003" s="3" t="str">
        <x:v>Building Permits Survey state monthly archive</x:v>
      </x:c>
      <x:c r="D1003" s="3" t="str">
        <x:v>https://www.census.gov/construction/bps/index.html</x:v>
      </x:c>
      <x:c r="E1003" s="3" t="str">
        <x:v>https://www2.census.gov/econ/bps/State/st0210c.txt</x:v>
      </x:c>
      <x:c r="F1003" s="3" t="str">
        <x:v>monthly</x:v>
      </x:c>
      <x:c r="G1003" s="3" t="str">
        <x:v>state</x:v>
      </x:c>
      <x:c r="H1003" s="16" t="n">
        <x:v>46205.25716483796</x:v>
      </x:c>
      <x:c r="I1003" s="3" t="str">
        <x:v>2026-07-02</x:v>
      </x:c>
      <x:c r="J1003" s="3" t="str">
        <x:v>census_bps_state_200210_20260702T061019Z_c52f9ce379de.txt</x:v>
      </x:c>
      <x:c r="K1003" s="3" t="str">
        <x:v>data/raw/census_bps/census_bps_state_200210_20260702T061019Z_c52f9ce379de.txt</x:v>
      </x:c>
      <x:c r="L1003" s="3" t="n">
        <x:v>8707</x:v>
      </x:c>
      <x:c r="M1003" s="3" t="str">
        <x:v>c52f9ce379de971a5f2d09f20d075e52291492a3e3101afe77738112010399ad</x:v>
      </x:c>
      <x:c r="N1003" s="3" t="str">
        <x:v>Permits are authorizations, not starts or completions.</x:v>
      </x:c>
      <x:c r="O1003" s="3" t="str">
        <x:v>Monthly current-period archive files are loaded from January 2000 forward. Reported-unit fields are retained; the January 2022 methodology change is flagged explicitly.</x:v>
      </x:c>
      <x:c r="P1003" s="3" t="str">
        <x:v>downloaded</x:v>
      </x:c>
      <x:c r="Q1003" s="3" t="str">
        <x:v>2002-10</x:v>
      </x:c>
      <x:c r="R1003" s="3" t="str">
        <x:v>state_ascii_2000_29col</x:v>
      </x:c>
      <x:c r="S1003" s="3" t="str"/>
      <x:c r="T1003" s="3" t="str"/>
      <x:c r="U1003" s="3" t="str"/>
      <x:c r="V1003" s="3" t="str"/>
      <x:c r="W1003" s="21" t="str"/>
      <x:c r="X1003" s="21" t="str"/>
      <x:c r="Y1003" s="3" t="str"/>
      <x:c r="Z1003" s="3" t="str"/>
      <x:c r="AA1003" s="3" t="str"/>
      <x:c r="AB1003" s="3" t="str"/>
      <x:c r="AC1003" s="3" t="str"/>
      <x:c r="AD1003" s="21" t="str"/>
      <x:c r="AE1003" s="15" t="str"/>
      <x:c r="AF1003" s="3" t="str"/>
      <x:c r="AG1003" s="3" t="str"/>
      <x:c r="AH1003" s="3" t="str"/>
      <x:c r="AI1003" s="3" t="str"/>
    </x:row>
    <x:row r="1004">
      <x:c r="A1004" s="3" t="str">
        <x:v>census_bps_state</x:v>
      </x:c>
      <x:c r="B1004" s="3" t="str">
        <x:v>U.S. Census Bureau</x:v>
      </x:c>
      <x:c r="C1004" s="3" t="str">
        <x:v>Building Permits Survey state monthly archive</x:v>
      </x:c>
      <x:c r="D1004" s="3" t="str">
        <x:v>https://www.census.gov/construction/bps/index.html</x:v>
      </x:c>
      <x:c r="E1004" s="3" t="str">
        <x:v>https://www2.census.gov/econ/bps/State/st0208c.txt</x:v>
      </x:c>
      <x:c r="F1004" s="3" t="str">
        <x:v>monthly</x:v>
      </x:c>
      <x:c r="G1004" s="3" t="str">
        <x:v>state</x:v>
      </x:c>
      <x:c r="H1004" s="16" t="n">
        <x:v>46205.25716262731</x:v>
      </x:c>
      <x:c r="I1004" s="3" t="str">
        <x:v>2026-07-02</x:v>
      </x:c>
      <x:c r="J1004" s="3" t="str">
        <x:v>census_bps_state_200208_20260702T061018Z_5f2a4a6eb4fd.txt</x:v>
      </x:c>
      <x:c r="K1004" s="3" t="str">
        <x:v>data/raw/census_bps/census_bps_state_200208_20260702T061018Z_5f2a4a6eb4fd.txt</x:v>
      </x:c>
      <x:c r="L1004" s="3" t="n">
        <x:v>8661</x:v>
      </x:c>
      <x:c r="M1004" s="3" t="str">
        <x:v>5f2a4a6eb4fd9e3e4d8258c93c9fc98daf17c857b5659b94d1e78b90bafac0a7</x:v>
      </x:c>
      <x:c r="N1004" s="3" t="str">
        <x:v>Permits are authorizations, not starts or completions.</x:v>
      </x:c>
      <x:c r="O1004" s="3" t="str">
        <x:v>Monthly current-period archive files are loaded from January 2000 forward. Reported-unit fields are retained; the January 2022 methodology change is flagged explicitly.</x:v>
      </x:c>
      <x:c r="P1004" s="3" t="str">
        <x:v>downloaded</x:v>
      </x:c>
      <x:c r="Q1004" s="3" t="str">
        <x:v>2002-08</x:v>
      </x:c>
      <x:c r="R1004" s="3" t="str">
        <x:v>state_ascii_2000_29col</x:v>
      </x:c>
      <x:c r="S1004" s="3" t="str"/>
      <x:c r="T1004" s="3" t="str"/>
      <x:c r="U1004" s="3" t="str"/>
      <x:c r="V1004" s="3" t="str"/>
      <x:c r="W1004" s="21" t="str"/>
      <x:c r="X1004" s="21" t="str"/>
      <x:c r="Y1004" s="3" t="str"/>
      <x:c r="Z1004" s="3" t="str"/>
      <x:c r="AA1004" s="3" t="str"/>
      <x:c r="AB1004" s="3" t="str"/>
      <x:c r="AC1004" s="3" t="str"/>
      <x:c r="AD1004" s="21" t="str"/>
      <x:c r="AE1004" s="15" t="str"/>
      <x:c r="AF1004" s="3" t="str"/>
      <x:c r="AG1004" s="3" t="str"/>
      <x:c r="AH1004" s="3" t="str"/>
      <x:c r="AI1004" s="3" t="str"/>
    </x:row>
    <x:row r="1005">
      <x:c r="A1005" s="3" t="str">
        <x:v>census_bps_state</x:v>
      </x:c>
      <x:c r="B1005" s="3" t="str">
        <x:v>U.S. Census Bureau</x:v>
      </x:c>
      <x:c r="C1005" s="3" t="str">
        <x:v>Building Permits Survey state monthly archive</x:v>
      </x:c>
      <x:c r="D1005" s="3" t="str">
        <x:v>https://www.census.gov/construction/bps/index.html</x:v>
      </x:c>
      <x:c r="E1005" s="3" t="str">
        <x:v>https://www2.census.gov/econ/bps/State/st0212c.txt</x:v>
      </x:c>
      <x:c r="F1005" s="3" t="str">
        <x:v>monthly</x:v>
      </x:c>
      <x:c r="G1005" s="3" t="str">
        <x:v>state</x:v>
      </x:c>
      <x:c r="H1005" s="16" t="n">
        <x:v>46205.25716855324</x:v>
      </x:c>
      <x:c r="I1005" s="3" t="str">
        <x:v>2026-07-02</x:v>
      </x:c>
      <x:c r="J1005" s="3" t="str">
        <x:v>census_bps_state_200212_20260702T061019Z_98d694e316c5.txt</x:v>
      </x:c>
      <x:c r="K1005" s="3" t="str">
        <x:v>data/raw/census_bps/census_bps_state_200212_20260702T061019Z_98d694e316c5.txt</x:v>
      </x:c>
      <x:c r="L1005" s="3" t="n">
        <x:v>8600</x:v>
      </x:c>
      <x:c r="M1005" s="3" t="str">
        <x:v>98d694e316c5cb92cbdc16d15624f023bd13cfc2498be56645fed7332dfca4a4</x:v>
      </x:c>
      <x:c r="N1005" s="3" t="str">
        <x:v>Permits are authorizations, not starts or completions.</x:v>
      </x:c>
      <x:c r="O1005" s="3" t="str">
        <x:v>Monthly current-period archive files are loaded from January 2000 forward. Reported-unit fields are retained; the January 2022 methodology change is flagged explicitly.</x:v>
      </x:c>
      <x:c r="P1005" s="3" t="str">
        <x:v>downloaded</x:v>
      </x:c>
      <x:c r="Q1005" s="3" t="str">
        <x:v>2002-12</x:v>
      </x:c>
      <x:c r="R1005" s="3" t="str">
        <x:v>state_ascii_2000_29col</x:v>
      </x:c>
      <x:c r="S1005" s="3" t="str"/>
      <x:c r="T1005" s="3" t="str"/>
      <x:c r="U1005" s="3" t="str"/>
      <x:c r="V1005" s="3" t="str"/>
      <x:c r="W1005" s="21" t="str"/>
      <x:c r="X1005" s="21" t="str"/>
      <x:c r="Y1005" s="3" t="str"/>
      <x:c r="Z1005" s="3" t="str"/>
      <x:c r="AA1005" s="3" t="str"/>
      <x:c r="AB1005" s="3" t="str"/>
      <x:c r="AC1005" s="3" t="str"/>
      <x:c r="AD1005" s="21" t="str"/>
      <x:c r="AE1005" s="15" t="str"/>
      <x:c r="AF1005" s="3" t="str"/>
      <x:c r="AG1005" s="3" t="str"/>
      <x:c r="AH1005" s="3" t="str"/>
      <x:c r="AI1005" s="3" t="str"/>
    </x:row>
    <x:row r="1006">
      <x:c r="A1006" s="3" t="str">
        <x:v>census_bps_state</x:v>
      </x:c>
      <x:c r="B1006" s="3" t="str">
        <x:v>U.S. Census Bureau</x:v>
      </x:c>
      <x:c r="C1006" s="3" t="str">
        <x:v>Building Permits Survey state monthly archive</x:v>
      </x:c>
      <x:c r="D1006" s="3" t="str">
        <x:v>https://www.census.gov/construction/bps/index.html</x:v>
      </x:c>
      <x:c r="E1006" s="3" t="str">
        <x:v>https://www2.census.gov/econ/bps/State/st0209c.txt</x:v>
      </x:c>
      <x:c r="F1006" s="3" t="str">
        <x:v>monthly</x:v>
      </x:c>
      <x:c r="G1006" s="3" t="str">
        <x:v>state</x:v>
      </x:c>
      <x:c r="H1006" s="16" t="n">
        <x:v>46205.25716274306</x:v>
      </x:c>
      <x:c r="I1006" s="3" t="str">
        <x:v>2026-07-02</x:v>
      </x:c>
      <x:c r="J1006" s="3" t="str">
        <x:v>census_bps_state_200209_20260702T061018Z_a63f4ffb83ea.txt</x:v>
      </x:c>
      <x:c r="K1006" s="3" t="str">
        <x:v>data/raw/census_bps/census_bps_state_200209_20260702T061018Z_a63f4ffb83ea.txt</x:v>
      </x:c>
      <x:c r="L1006" s="3" t="n">
        <x:v>8677</x:v>
      </x:c>
      <x:c r="M1006" s="3" t="str">
        <x:v>a63f4ffb83ea0baa0a230172cb1c239e682df635edb2262af7ad8a4d019a609c</x:v>
      </x:c>
      <x:c r="N1006" s="3" t="str">
        <x:v>Permits are authorizations, not starts or completions.</x:v>
      </x:c>
      <x:c r="O1006" s="3" t="str">
        <x:v>Monthly current-period archive files are loaded from January 2000 forward. Reported-unit fields are retained; the January 2022 methodology change is flagged explicitly.</x:v>
      </x:c>
      <x:c r="P1006" s="3" t="str">
        <x:v>downloaded</x:v>
      </x:c>
      <x:c r="Q1006" s="3" t="str">
        <x:v>2002-09</x:v>
      </x:c>
      <x:c r="R1006" s="3" t="str">
        <x:v>state_ascii_2000_29col</x:v>
      </x:c>
      <x:c r="S1006" s="3" t="str"/>
      <x:c r="T1006" s="3" t="str"/>
      <x:c r="U1006" s="3" t="str"/>
      <x:c r="V1006" s="3" t="str"/>
      <x:c r="W1006" s="21" t="str"/>
      <x:c r="X1006" s="21" t="str"/>
      <x:c r="Y1006" s="3" t="str"/>
      <x:c r="Z1006" s="3" t="str"/>
      <x:c r="AA1006" s="3" t="str"/>
      <x:c r="AB1006" s="3" t="str"/>
      <x:c r="AC1006" s="3" t="str"/>
      <x:c r="AD1006" s="21" t="str"/>
      <x:c r="AE1006" s="15" t="str"/>
      <x:c r="AF1006" s="3" t="str"/>
      <x:c r="AG1006" s="3" t="str"/>
      <x:c r="AH1006" s="3" t="str"/>
      <x:c r="AI1006" s="3" t="str"/>
    </x:row>
    <x:row r="1007">
      <x:c r="A1007" s="3" t="str">
        <x:v>census_bps_state</x:v>
      </x:c>
      <x:c r="B1007" s="3" t="str">
        <x:v>U.S. Census Bureau</x:v>
      </x:c>
      <x:c r="C1007" s="3" t="str">
        <x:v>Building Permits Survey state monthly archive</x:v>
      </x:c>
      <x:c r="D1007" s="3" t="str">
        <x:v>https://www.census.gov/construction/bps/index.html</x:v>
      </x:c>
      <x:c r="E1007" s="3" t="str">
        <x:v>https://www2.census.gov/econ/bps/State/st0302c.txt</x:v>
      </x:c>
      <x:c r="F1007" s="3" t="str">
        <x:v>monthly</x:v>
      </x:c>
      <x:c r="G1007" s="3" t="str">
        <x:v>state</x:v>
      </x:c>
      <x:c r="H1007" s="16" t="n">
        <x:v>46205.25716971065</x:v>
      </x:c>
      <x:c r="I1007" s="3" t="str">
        <x:v>2026-07-02</x:v>
      </x:c>
      <x:c r="J1007" s="3" t="str">
        <x:v>census_bps_state_200302_20260702T061019Z_73b3f09374e8.txt</x:v>
      </x:c>
      <x:c r="K1007" s="3" t="str">
        <x:v>data/raw/census_bps/census_bps_state_200302_20260702T061019Z_73b3f09374e8.txt</x:v>
      </x:c>
      <x:c r="L1007" s="3" t="n">
        <x:v>8433</x:v>
      </x:c>
      <x:c r="M1007" s="3" t="str">
        <x:v>73b3f09374e87386d150af9d3cc694e7c699b3acb4d64ccff6a53bdce9a66ccb</x:v>
      </x:c>
      <x:c r="N1007" s="3" t="str">
        <x:v>Permits are authorizations, not starts or completions.</x:v>
      </x:c>
      <x:c r="O1007" s="3" t="str">
        <x:v>Monthly current-period archive files are loaded from January 2000 forward. Reported-unit fields are retained; the January 2022 methodology change is flagged explicitly.</x:v>
      </x:c>
      <x:c r="P1007" s="3" t="str">
        <x:v>downloaded</x:v>
      </x:c>
      <x:c r="Q1007" s="3" t="str">
        <x:v>2003-02</x:v>
      </x:c>
      <x:c r="R1007" s="3" t="str">
        <x:v>state_ascii_2000_29col</x:v>
      </x:c>
      <x:c r="S1007" s="3" t="str"/>
      <x:c r="T1007" s="3" t="str"/>
      <x:c r="U1007" s="3" t="str"/>
      <x:c r="V1007" s="3" t="str"/>
      <x:c r="W1007" s="21" t="str"/>
      <x:c r="X1007" s="21" t="str"/>
      <x:c r="Y1007" s="3" t="str"/>
      <x:c r="Z1007" s="3" t="str"/>
      <x:c r="AA1007" s="3" t="str"/>
      <x:c r="AB1007" s="3" t="str"/>
      <x:c r="AC1007" s="3" t="str"/>
      <x:c r="AD1007" s="21" t="str"/>
      <x:c r="AE1007" s="15" t="str"/>
      <x:c r="AF1007" s="3" t="str"/>
      <x:c r="AG1007" s="3" t="str"/>
      <x:c r="AH1007" s="3" t="str"/>
      <x:c r="AI1007" s="3" t="str"/>
    </x:row>
    <x:row r="1008">
      <x:c r="A1008" s="3" t="str">
        <x:v>census_bps_state</x:v>
      </x:c>
      <x:c r="B1008" s="3" t="str">
        <x:v>U.S. Census Bureau</x:v>
      </x:c>
      <x:c r="C1008" s="3" t="str">
        <x:v>Building Permits Survey state monthly archive</x:v>
      </x:c>
      <x:c r="D1008" s="3" t="str">
        <x:v>https://www.census.gov/construction/bps/index.html</x:v>
      </x:c>
      <x:c r="E1008" s="3" t="str">
        <x:v>https://www2.census.gov/econ/bps/State/st0303c.txt</x:v>
      </x:c>
      <x:c r="F1008" s="3" t="str">
        <x:v>monthly</x:v>
      </x:c>
      <x:c r="G1008" s="3" t="str">
        <x:v>state</x:v>
      </x:c>
      <x:c r="H1008" s="16" t="n">
        <x:v>46205.257170046294</x:v>
      </x:c>
      <x:c r="I1008" s="3" t="str">
        <x:v>2026-07-02</x:v>
      </x:c>
      <x:c r="J1008" s="3" t="str">
        <x:v>census_bps_state_200303_20260702T061019Z_50ef76fdda5f.txt</x:v>
      </x:c>
      <x:c r="K1008" s="3" t="str">
        <x:v>data/raw/census_bps/census_bps_state_200303_20260702T061019Z_50ef76fdda5f.txt</x:v>
      </x:c>
      <x:c r="L1008" s="3" t="n">
        <x:v>8565</x:v>
      </x:c>
      <x:c r="M1008" s="3" t="str">
        <x:v>50ef76fdda5ff4fc743424be9fad3cf8f081611966c3f539831daf220bcef569</x:v>
      </x:c>
      <x:c r="N1008" s="3" t="str">
        <x:v>Permits are authorizations, not starts or completions.</x:v>
      </x:c>
      <x:c r="O1008" s="3" t="str">
        <x:v>Monthly current-period archive files are loaded from January 2000 forward. Reported-unit fields are retained; the January 2022 methodology change is flagged explicitly.</x:v>
      </x:c>
      <x:c r="P1008" s="3" t="str">
        <x:v>downloaded</x:v>
      </x:c>
      <x:c r="Q1008" s="3" t="str">
        <x:v>2003-03</x:v>
      </x:c>
      <x:c r="R1008" s="3" t="str">
        <x:v>state_ascii_2000_29col</x:v>
      </x:c>
      <x:c r="S1008" s="3" t="str"/>
      <x:c r="T1008" s="3" t="str"/>
      <x:c r="U1008" s="3" t="str"/>
      <x:c r="V1008" s="3" t="str"/>
      <x:c r="W1008" s="21" t="str"/>
      <x:c r="X1008" s="21" t="str"/>
      <x:c r="Y1008" s="3" t="str"/>
      <x:c r="Z1008" s="3" t="str"/>
      <x:c r="AA1008" s="3" t="str"/>
      <x:c r="AB1008" s="3" t="str"/>
      <x:c r="AC1008" s="3" t="str"/>
      <x:c r="AD1008" s="21" t="str"/>
      <x:c r="AE1008" s="15" t="str"/>
      <x:c r="AF1008" s="3" t="str"/>
      <x:c r="AG1008" s="3" t="str"/>
      <x:c r="AH1008" s="3" t="str"/>
      <x:c r="AI1008" s="3" t="str"/>
    </x:row>
    <x:row r="1009">
      <x:c r="A1009" s="3" t="str">
        <x:v>census_bps_state</x:v>
      </x:c>
      <x:c r="B1009" s="3" t="str">
        <x:v>U.S. Census Bureau</x:v>
      </x:c>
      <x:c r="C1009" s="3" t="str">
        <x:v>Building Permits Survey state monthly archive</x:v>
      </x:c>
      <x:c r="D1009" s="3" t="str">
        <x:v>https://www.census.gov/construction/bps/index.html</x:v>
      </x:c>
      <x:c r="E1009" s="3" t="str">
        <x:v>https://www2.census.gov/econ/bps/State/st0304c.txt</x:v>
      </x:c>
      <x:c r="F1009" s="3" t="str">
        <x:v>monthly</x:v>
      </x:c>
      <x:c r="G1009" s="3" t="str">
        <x:v>state</x:v>
      </x:c>
      <x:c r="H1009" s="16" t="n">
        <x:v>46205.257170543984</x:v>
      </x:c>
      <x:c r="I1009" s="3" t="str">
        <x:v>2026-07-02</x:v>
      </x:c>
      <x:c r="J1009" s="3" t="str">
        <x:v>census_bps_state_200304_20260702T061019Z_c178b3088ebc.txt</x:v>
      </x:c>
      <x:c r="K1009" s="3" t="str">
        <x:v>data/raw/census_bps/census_bps_state_200304_20260702T061019Z_c178b3088ebc.txt</x:v>
      </x:c>
      <x:c r="L1009" s="3" t="n">
        <x:v>8746</x:v>
      </x:c>
      <x:c r="M1009" s="3" t="str">
        <x:v>c178b3088ebc368f0b9f598b00e727472ab3f5892ae29f29f657f8dee80c8bad</x:v>
      </x:c>
      <x:c r="N1009" s="3" t="str">
        <x:v>Permits are authorizations, not starts or completions.</x:v>
      </x:c>
      <x:c r="O1009" s="3" t="str">
        <x:v>Monthly current-period archive files are loaded from January 2000 forward. Reported-unit fields are retained; the January 2022 methodology change is flagged explicitly.</x:v>
      </x:c>
      <x:c r="P1009" s="3" t="str">
        <x:v>downloaded</x:v>
      </x:c>
      <x:c r="Q1009" s="3" t="str">
        <x:v>2003-04</x:v>
      </x:c>
      <x:c r="R1009" s="3" t="str">
        <x:v>state_ascii_2000_29col</x:v>
      </x:c>
      <x:c r="S1009" s="3" t="str"/>
      <x:c r="T1009" s="3" t="str"/>
      <x:c r="U1009" s="3" t="str"/>
      <x:c r="V1009" s="3" t="str"/>
      <x:c r="W1009" s="21" t="str"/>
      <x:c r="X1009" s="21" t="str"/>
      <x:c r="Y1009" s="3" t="str"/>
      <x:c r="Z1009" s="3" t="str"/>
      <x:c r="AA1009" s="3" t="str"/>
      <x:c r="AB1009" s="3" t="str"/>
      <x:c r="AC1009" s="3" t="str"/>
      <x:c r="AD1009" s="21" t="str"/>
      <x:c r="AE1009" s="15" t="str"/>
      <x:c r="AF1009" s="3" t="str"/>
      <x:c r="AG1009" s="3" t="str"/>
      <x:c r="AH1009" s="3" t="str"/>
      <x:c r="AI1009" s="3" t="str"/>
    </x:row>
    <x:row r="1010">
      <x:c r="A1010" s="3" t="str">
        <x:v>census_bps_state</x:v>
      </x:c>
      <x:c r="B1010" s="3" t="str">
        <x:v>U.S. Census Bureau</x:v>
      </x:c>
      <x:c r="C1010" s="3" t="str">
        <x:v>Building Permits Survey state monthly archive</x:v>
      </x:c>
      <x:c r="D1010" s="3" t="str">
        <x:v>https://www.census.gov/construction/bps/index.html</x:v>
      </x:c>
      <x:c r="E1010" s="3" t="str">
        <x:v>https://www2.census.gov/econ/bps/State/st0305c.txt</x:v>
      </x:c>
      <x:c r="F1010" s="3" t="str">
        <x:v>monthly</x:v>
      </x:c>
      <x:c r="G1010" s="3" t="str">
        <x:v>state</x:v>
      </x:c>
      <x:c r="H1010" s="16" t="n">
        <x:v>46205.257170972225</x:v>
      </x:c>
      <x:c r="I1010" s="3" t="str">
        <x:v>2026-07-02</x:v>
      </x:c>
      <x:c r="J1010" s="3" t="str">
        <x:v>census_bps_state_200305_20260702T061019Z_9117adab120d.txt</x:v>
      </x:c>
      <x:c r="K1010" s="3" t="str">
        <x:v>data/raw/census_bps/census_bps_state_200305_20260702T061019Z_9117adab120d.txt</x:v>
      </x:c>
      <x:c r="L1010" s="3" t="n">
        <x:v>8773</x:v>
      </x:c>
      <x:c r="M1010" s="3" t="str">
        <x:v>9117adab120dea7f368157bb917a211e5bbd4639b39b4151bfae7b5af4b1b4dd</x:v>
      </x:c>
      <x:c r="N1010" s="3" t="str">
        <x:v>Permits are authorizations, not starts or completions.</x:v>
      </x:c>
      <x:c r="O1010" s="3" t="str">
        <x:v>Monthly current-period archive files are loaded from January 2000 forward. Reported-unit fields are retained; the January 2022 methodology change is flagged explicitly.</x:v>
      </x:c>
      <x:c r="P1010" s="3" t="str">
        <x:v>downloaded</x:v>
      </x:c>
      <x:c r="Q1010" s="3" t="str">
        <x:v>2003-05</x:v>
      </x:c>
      <x:c r="R1010" s="3" t="str">
        <x:v>state_ascii_2000_29col</x:v>
      </x:c>
      <x:c r="S1010" s="3" t="str"/>
      <x:c r="T1010" s="3" t="str"/>
      <x:c r="U1010" s="3" t="str"/>
      <x:c r="V1010" s="3" t="str"/>
      <x:c r="W1010" s="21" t="str"/>
      <x:c r="X1010" s="21" t="str"/>
      <x:c r="Y1010" s="3" t="str"/>
      <x:c r="Z1010" s="3" t="str"/>
      <x:c r="AA1010" s="3" t="str"/>
      <x:c r="AB1010" s="3" t="str"/>
      <x:c r="AC1010" s="3" t="str"/>
      <x:c r="AD1010" s="21" t="str"/>
      <x:c r="AE1010" s="15" t="str"/>
      <x:c r="AF1010" s="3" t="str"/>
      <x:c r="AG1010" s="3" t="str"/>
      <x:c r="AH1010" s="3" t="str"/>
      <x:c r="AI1010" s="3" t="str"/>
    </x:row>
    <x:row r="1011">
      <x:c r="A1011" s="3" t="str">
        <x:v>census_bps_state</x:v>
      </x:c>
      <x:c r="B1011" s="3" t="str">
        <x:v>U.S. Census Bureau</x:v>
      </x:c>
      <x:c r="C1011" s="3" t="str">
        <x:v>Building Permits Survey state monthly archive</x:v>
      </x:c>
      <x:c r="D1011" s="3" t="str">
        <x:v>https://www.census.gov/construction/bps/index.html</x:v>
      </x:c>
      <x:c r="E1011" s="3" t="str">
        <x:v>https://www2.census.gov/econ/bps/State/st0306c.txt</x:v>
      </x:c>
      <x:c r="F1011" s="3" t="str">
        <x:v>monthly</x:v>
      </x:c>
      <x:c r="G1011" s="3" t="str">
        <x:v>state</x:v>
      </x:c>
      <x:c r="H1011" s="16" t="n">
        <x:v>46205.25717131944</x:v>
      </x:c>
      <x:c r="I1011" s="3" t="str">
        <x:v>2026-07-02</x:v>
      </x:c>
      <x:c r="J1011" s="3" t="str">
        <x:v>census_bps_state_200306_20260702T061019Z_3059ce80cdbe.txt</x:v>
      </x:c>
      <x:c r="K1011" s="3" t="str">
        <x:v>data/raw/census_bps/census_bps_state_200306_20260702T061019Z_3059ce80cdbe.txt</x:v>
      </x:c>
      <x:c r="L1011" s="3" t="n">
        <x:v>8726</x:v>
      </x:c>
      <x:c r="M1011" s="3" t="str">
        <x:v>3059ce80cdbe269fdfc736adf717691fa403aab852ad47d1da38616cfcbc7207</x:v>
      </x:c>
      <x:c r="N1011" s="3" t="str">
        <x:v>Permits are authorizations, not starts or completions.</x:v>
      </x:c>
      <x:c r="O1011" s="3" t="str">
        <x:v>Monthly current-period archive files are loaded from January 2000 forward. Reported-unit fields are retained; the January 2022 methodology change is flagged explicitly.</x:v>
      </x:c>
      <x:c r="P1011" s="3" t="str">
        <x:v>downloaded</x:v>
      </x:c>
      <x:c r="Q1011" s="3" t="str">
        <x:v>2003-06</x:v>
      </x:c>
      <x:c r="R1011" s="3" t="str">
        <x:v>state_ascii_2000_29col</x:v>
      </x:c>
      <x:c r="S1011" s="3" t="str"/>
      <x:c r="T1011" s="3" t="str"/>
      <x:c r="U1011" s="3" t="str"/>
      <x:c r="V1011" s="3" t="str"/>
      <x:c r="W1011" s="21" t="str"/>
      <x:c r="X1011" s="21" t="str"/>
      <x:c r="Y1011" s="3" t="str"/>
      <x:c r="Z1011" s="3" t="str"/>
      <x:c r="AA1011" s="3" t="str"/>
      <x:c r="AB1011" s="3" t="str"/>
      <x:c r="AC1011" s="3" t="str"/>
      <x:c r="AD1011" s="21" t="str"/>
      <x:c r="AE1011" s="15" t="str"/>
      <x:c r="AF1011" s="3" t="str"/>
      <x:c r="AG1011" s="3" t="str"/>
      <x:c r="AH1011" s="3" t="str"/>
      <x:c r="AI1011" s="3" t="str"/>
    </x:row>
    <x:row r="1012">
      <x:c r="A1012" s="3" t="str">
        <x:v>census_bps_state</x:v>
      </x:c>
      <x:c r="B1012" s="3" t="str">
        <x:v>U.S. Census Bureau</x:v>
      </x:c>
      <x:c r="C1012" s="3" t="str">
        <x:v>Building Permits Survey state monthly archive</x:v>
      </x:c>
      <x:c r="D1012" s="3" t="str">
        <x:v>https://www.census.gov/construction/bps/index.html</x:v>
      </x:c>
      <x:c r="E1012" s="3" t="str">
        <x:v>https://www2.census.gov/econ/bps/State/st0307c.txt</x:v>
      </x:c>
      <x:c r="F1012" s="3" t="str">
        <x:v>monthly</x:v>
      </x:c>
      <x:c r="G1012" s="3" t="str">
        <x:v>state</x:v>
      </x:c>
      <x:c r="H1012" s="16" t="n">
        <x:v>46205.257171655096</x:v>
      </x:c>
      <x:c r="I1012" s="3" t="str">
        <x:v>2026-07-02</x:v>
      </x:c>
      <x:c r="J1012" s="3" t="str">
        <x:v>census_bps_state_200307_20260702T061019Z_5a40a9ceaf8b.txt</x:v>
      </x:c>
      <x:c r="K1012" s="3" t="str">
        <x:v>data/raw/census_bps/census_bps_state_200307_20260702T061019Z_5a40a9ceaf8b.txt</x:v>
      </x:c>
      <x:c r="L1012" s="3" t="n">
        <x:v>8662</x:v>
      </x:c>
      <x:c r="M1012" s="3" t="str">
        <x:v>5a40a9ceaf8bc606fff5062b36786b19f473ec3f8ad0e59f776474c9eae2c43a</x:v>
      </x:c>
      <x:c r="N1012" s="3" t="str">
        <x:v>Permits are authorizations, not starts or completions.</x:v>
      </x:c>
      <x:c r="O1012" s="3" t="str">
        <x:v>Monthly current-period archive files are loaded from January 2000 forward. Reported-unit fields are retained; the January 2022 methodology change is flagged explicitly.</x:v>
      </x:c>
      <x:c r="P1012" s="3" t="str">
        <x:v>downloaded</x:v>
      </x:c>
      <x:c r="Q1012" s="3" t="str">
        <x:v>2003-07</x:v>
      </x:c>
      <x:c r="R1012" s="3" t="str">
        <x:v>state_ascii_2000_29col</x:v>
      </x:c>
      <x:c r="S1012" s="3" t="str"/>
      <x:c r="T1012" s="3" t="str"/>
      <x:c r="U1012" s="3" t="str"/>
      <x:c r="V1012" s="3" t="str"/>
      <x:c r="W1012" s="21" t="str"/>
      <x:c r="X1012" s="21" t="str"/>
      <x:c r="Y1012" s="3" t="str"/>
      <x:c r="Z1012" s="3" t="str"/>
      <x:c r="AA1012" s="3" t="str"/>
      <x:c r="AB1012" s="3" t="str"/>
      <x:c r="AC1012" s="3" t="str"/>
      <x:c r="AD1012" s="21" t="str"/>
      <x:c r="AE1012" s="15" t="str"/>
      <x:c r="AF1012" s="3" t="str"/>
      <x:c r="AG1012" s="3" t="str"/>
      <x:c r="AH1012" s="3" t="str"/>
      <x:c r="AI1012" s="3" t="str"/>
    </x:row>
    <x:row r="1013">
      <x:c r="A1013" s="3" t="str">
        <x:v>census_bps_state</x:v>
      </x:c>
      <x:c r="B1013" s="3" t="str">
        <x:v>U.S. Census Bureau</x:v>
      </x:c>
      <x:c r="C1013" s="3" t="str">
        <x:v>Building Permits Survey state monthly archive</x:v>
      </x:c>
      <x:c r="D1013" s="3" t="str">
        <x:v>https://www.census.gov/construction/bps/index.html</x:v>
      </x:c>
      <x:c r="E1013" s="3" t="str">
        <x:v>https://www2.census.gov/econ/bps/State/st0308c.txt</x:v>
      </x:c>
      <x:c r="F1013" s="3" t="str">
        <x:v>monthly</x:v>
      </x:c>
      <x:c r="G1013" s="3" t="str">
        <x:v>state</x:v>
      </x:c>
      <x:c r="H1013" s="16" t="n">
        <x:v>46205.25717203704</x:v>
      </x:c>
      <x:c r="I1013" s="3" t="str">
        <x:v>2026-07-02</x:v>
      </x:c>
      <x:c r="J1013" s="3" t="str">
        <x:v>census_bps_state_200308_20260702T061019Z_4f071a52ed1f.txt</x:v>
      </x:c>
      <x:c r="K1013" s="3" t="str">
        <x:v>data/raw/census_bps/census_bps_state_200308_20260702T061019Z_4f071a52ed1f.txt</x:v>
      </x:c>
      <x:c r="L1013" s="3" t="n">
        <x:v>8758</x:v>
      </x:c>
      <x:c r="M1013" s="3" t="str">
        <x:v>4f071a52ed1f94824ffd159881e3f0846f34b202abdcaab25d155e5671ee0ac5</x:v>
      </x:c>
      <x:c r="N1013" s="3" t="str">
        <x:v>Permits are authorizations, not starts or completions.</x:v>
      </x:c>
      <x:c r="O1013" s="3" t="str">
        <x:v>Monthly current-period archive files are loaded from January 2000 forward. Reported-unit fields are retained; the January 2022 methodology change is flagged explicitly.</x:v>
      </x:c>
      <x:c r="P1013" s="3" t="str">
        <x:v>downloaded</x:v>
      </x:c>
      <x:c r="Q1013" s="3" t="str">
        <x:v>2003-08</x:v>
      </x:c>
      <x:c r="R1013" s="3" t="str">
        <x:v>state_ascii_2000_29col</x:v>
      </x:c>
      <x:c r="S1013" s="3" t="str"/>
      <x:c r="T1013" s="3" t="str"/>
      <x:c r="U1013" s="3" t="str"/>
      <x:c r="V1013" s="3" t="str"/>
      <x:c r="W1013" s="21" t="str"/>
      <x:c r="X1013" s="21" t="str"/>
      <x:c r="Y1013" s="3" t="str"/>
      <x:c r="Z1013" s="3" t="str"/>
      <x:c r="AA1013" s="3" t="str"/>
      <x:c r="AB1013" s="3" t="str"/>
      <x:c r="AC1013" s="3" t="str"/>
      <x:c r="AD1013" s="21" t="str"/>
      <x:c r="AE1013" s="15" t="str"/>
      <x:c r="AF1013" s="3" t="str"/>
      <x:c r="AG1013" s="3" t="str"/>
      <x:c r="AH1013" s="3" t="str"/>
      <x:c r="AI1013" s="3" t="str"/>
    </x:row>
    <x:row r="1014">
      <x:c r="A1014" s="3" t="str">
        <x:v>census_bps_state</x:v>
      </x:c>
      <x:c r="B1014" s="3" t="str">
        <x:v>U.S. Census Bureau</x:v>
      </x:c>
      <x:c r="C1014" s="3" t="str">
        <x:v>Building Permits Survey state monthly archive</x:v>
      </x:c>
      <x:c r="D1014" s="3" t="str">
        <x:v>https://www.census.gov/construction/bps/index.html</x:v>
      </x:c>
      <x:c r="E1014" s="3" t="str">
        <x:v>https://www2.census.gov/econ/bps/State/st0301c.txt</x:v>
      </x:c>
      <x:c r="F1014" s="3" t="str">
        <x:v>monthly</x:v>
      </x:c>
      <x:c r="G1014" s="3" t="str">
        <x:v>state</x:v>
      </x:c>
      <x:c r="H1014" s="16" t="n">
        <x:v>46205.25716936342</x:v>
      </x:c>
      <x:c r="I1014" s="3" t="str">
        <x:v>2026-07-02</x:v>
      </x:c>
      <x:c r="J1014" s="3" t="str">
        <x:v>census_bps_state_200301_20260702T061019Z_1277bbcd63e4.txt</x:v>
      </x:c>
      <x:c r="K1014" s="3" t="str">
        <x:v>data/raw/census_bps/census_bps_state_200301_20260702T061019Z_1277bbcd63e4.txt</x:v>
      </x:c>
      <x:c r="L1014" s="3" t="n">
        <x:v>8455</x:v>
      </x:c>
      <x:c r="M1014" s="3" t="str">
        <x:v>1277bbcd63e44575b4fb34ef99665445739ce78ca59ca9992c61a6ff5788494c</x:v>
      </x:c>
      <x:c r="N1014" s="3" t="str">
        <x:v>Permits are authorizations, not starts or completions.</x:v>
      </x:c>
      <x:c r="O1014" s="3" t="str">
        <x:v>Monthly current-period archive files are loaded from January 2000 forward. Reported-unit fields are retained; the January 2022 methodology change is flagged explicitly.</x:v>
      </x:c>
      <x:c r="P1014" s="3" t="str">
        <x:v>downloaded</x:v>
      </x:c>
      <x:c r="Q1014" s="3" t="str">
        <x:v>2003-01</x:v>
      </x:c>
      <x:c r="R1014" s="3" t="str">
        <x:v>state_ascii_2000_29col</x:v>
      </x:c>
      <x:c r="S1014" s="3" t="str"/>
      <x:c r="T1014" s="3" t="str"/>
      <x:c r="U1014" s="3" t="str"/>
      <x:c r="V1014" s="3" t="str"/>
      <x:c r="W1014" s="21" t="str"/>
      <x:c r="X1014" s="21" t="str"/>
      <x:c r="Y1014" s="3" t="str"/>
      <x:c r="Z1014" s="3" t="str"/>
      <x:c r="AA1014" s="3" t="str"/>
      <x:c r="AB1014" s="3" t="str"/>
      <x:c r="AC1014" s="3" t="str"/>
      <x:c r="AD1014" s="21" t="str"/>
      <x:c r="AE1014" s="15" t="str"/>
      <x:c r="AF1014" s="3" t="str"/>
      <x:c r="AG1014" s="3" t="str"/>
      <x:c r="AH1014" s="3" t="str"/>
      <x:c r="AI1014" s="3" t="str"/>
    </x:row>
    <x:row r="1015">
      <x:c r="A1015" s="3" t="str">
        <x:v>census_bps_state</x:v>
      </x:c>
      <x:c r="B1015" s="3" t="str">
        <x:v>U.S. Census Bureau</x:v>
      </x:c>
      <x:c r="C1015" s="3" t="str">
        <x:v>Building Permits Survey state monthly archive</x:v>
      </x:c>
      <x:c r="D1015" s="3" t="str">
        <x:v>https://www.census.gov/construction/bps/index.html</x:v>
      </x:c>
      <x:c r="E1015" s="3" t="str">
        <x:v>https://www2.census.gov/econ/bps/State/st0211c.txt</x:v>
      </x:c>
      <x:c r="F1015" s="3" t="str">
        <x:v>monthly</x:v>
      </x:c>
      <x:c r="G1015" s="3" t="str">
        <x:v>state</x:v>
      </x:c>
      <x:c r="H1015" s="16" t="n">
        <x:v>46205.257167627315</x:v>
      </x:c>
      <x:c r="I1015" s="3" t="str">
        <x:v>2026-07-02</x:v>
      </x:c>
      <x:c r="J1015" s="3" t="str">
        <x:v>census_bps_state_200211_20260702T061019Z_d5b3e51afde2.txt</x:v>
      </x:c>
      <x:c r="K1015" s="3" t="str">
        <x:v>data/raw/census_bps/census_bps_state_200211_20260702T061019Z_d5b3e51afde2.txt</x:v>
      </x:c>
      <x:c r="L1015" s="3" t="n">
        <x:v>8544</x:v>
      </x:c>
      <x:c r="M1015" s="3" t="str">
        <x:v>d5b3e51afde2c93be920108a2f1643e8aa59a9e9d8e46b9311448aefc73635c3</x:v>
      </x:c>
      <x:c r="N1015" s="3" t="str">
        <x:v>Permits are authorizations, not starts or completions.</x:v>
      </x:c>
      <x:c r="O1015" s="3" t="str">
        <x:v>Monthly current-period archive files are loaded from January 2000 forward. Reported-unit fields are retained; the January 2022 methodology change is flagged explicitly.</x:v>
      </x:c>
      <x:c r="P1015" s="3" t="str">
        <x:v>downloaded</x:v>
      </x:c>
      <x:c r="Q1015" s="3" t="str">
        <x:v>2002-11</x:v>
      </x:c>
      <x:c r="R1015" s="3" t="str">
        <x:v>state_ascii_2000_29col</x:v>
      </x:c>
      <x:c r="S1015" s="3" t="str"/>
      <x:c r="T1015" s="3" t="str"/>
      <x:c r="U1015" s="3" t="str"/>
      <x:c r="V1015" s="3" t="str"/>
      <x:c r="W1015" s="21" t="str"/>
      <x:c r="X1015" s="21" t="str"/>
      <x:c r="Y1015" s="3" t="str"/>
      <x:c r="Z1015" s="3" t="str"/>
      <x:c r="AA1015" s="3" t="str"/>
      <x:c r="AB1015" s="3" t="str"/>
      <x:c r="AC1015" s="3" t="str"/>
      <x:c r="AD1015" s="21" t="str"/>
      <x:c r="AE1015" s="15" t="str"/>
      <x:c r="AF1015" s="3" t="str"/>
      <x:c r="AG1015" s="3" t="str"/>
      <x:c r="AH1015" s="3" t="str"/>
      <x:c r="AI1015" s="3" t="str"/>
    </x:row>
    <x:row r="1016">
      <x:c r="A1016" s="3" t="str">
        <x:v>census_bps_state</x:v>
      </x:c>
      <x:c r="B1016" s="3" t="str">
        <x:v>U.S. Census Bureau</x:v>
      </x:c>
      <x:c r="C1016" s="3" t="str">
        <x:v>Building Permits Survey state monthly archive</x:v>
      </x:c>
      <x:c r="D1016" s="3" t="str">
        <x:v>https://www.census.gov/construction/bps/index.html</x:v>
      </x:c>
      <x:c r="E1016" s="3" t="str">
        <x:v>https://www2.census.gov/econ/bps/State/st0009c.txt</x:v>
      </x:c>
      <x:c r="F1016" s="3" t="str">
        <x:v>monthly</x:v>
      </x:c>
      <x:c r="G1016" s="3" t="str">
        <x:v>state</x:v>
      </x:c>
      <x:c r="H1016" s="16" t="n">
        <x:v>46205.25713832176</x:v>
      </x:c>
      <x:c r="I1016" s="3" t="str">
        <x:v>2026-07-02</x:v>
      </x:c>
      <x:c r="J1016" s="3" t="str">
        <x:v>census_bps_state_200009_20260702T061016Z_f56827565b72.txt</x:v>
      </x:c>
      <x:c r="K1016" s="3" t="str">
        <x:v>data/raw/census_bps/census_bps_state_200009_20260702T061016Z_f56827565b72.txt</x:v>
      </x:c>
      <x:c r="L1016" s="3" t="n">
        <x:v>8543</x:v>
      </x:c>
      <x:c r="M1016" s="3" t="str">
        <x:v>f56827565b728d1e5566c8547a68b84692589417f86d0f9f762c9b9ca9652549</x:v>
      </x:c>
      <x:c r="N1016" s="3" t="str">
        <x:v>Permits are authorizations, not starts or completions.</x:v>
      </x:c>
      <x:c r="O1016" s="3" t="str">
        <x:v>Monthly current-period archive files are loaded from January 2000 forward. Reported-unit fields are retained; the January 2022 methodology change is flagged explicitly.</x:v>
      </x:c>
      <x:c r="P1016" s="3" t="str">
        <x:v>downloaded</x:v>
      </x:c>
      <x:c r="Q1016" s="3" t="str">
        <x:v>2000-09</x:v>
      </x:c>
      <x:c r="R1016" s="3" t="str">
        <x:v>state_ascii_2000_29col</x:v>
      </x:c>
      <x:c r="S1016" s="3" t="str"/>
      <x:c r="T1016" s="3" t="str"/>
      <x:c r="U1016" s="3" t="str"/>
      <x:c r="V1016" s="3" t="str"/>
      <x:c r="W1016" s="21" t="str"/>
      <x:c r="X1016" s="21" t="str"/>
      <x:c r="Y1016" s="3" t="str"/>
      <x:c r="Z1016" s="3" t="str"/>
      <x:c r="AA1016" s="3" t="str"/>
      <x:c r="AB1016" s="3" t="str"/>
      <x:c r="AC1016" s="3" t="str"/>
      <x:c r="AD1016" s="21" t="str"/>
      <x:c r="AE1016" s="15" t="str"/>
      <x:c r="AF1016" s="3" t="str"/>
      <x:c r="AG1016" s="3" t="str"/>
      <x:c r="AH1016" s="3" t="str"/>
      <x:c r="AI1016" s="3" t="str"/>
    </x:row>
    <x:row r="1017">
      <x:c r="A1017" s="3" t="str">
        <x:v>census_bps_state</x:v>
      </x:c>
      <x:c r="B1017" s="3" t="str">
        <x:v>U.S. Census Bureau</x:v>
      </x:c>
      <x:c r="C1017" s="3" t="str">
        <x:v>Building Permits Survey state monthly archive</x:v>
      </x:c>
      <x:c r="D1017" s="3" t="str">
        <x:v>https://www.census.gov/construction/bps/index.html</x:v>
      </x:c>
      <x:c r="E1017" s="3" t="str">
        <x:v>https://www2.census.gov/econ/bps/State/st0309c.txt</x:v>
      </x:c>
      <x:c r="F1017" s="3" t="str">
        <x:v>monthly</x:v>
      </x:c>
      <x:c r="G1017" s="3" t="str">
        <x:v>state</x:v>
      </x:c>
      <x:c r="H1017" s="16" t="n">
        <x:v>46205.25717246528</x:v>
      </x:c>
      <x:c r="I1017" s="3" t="str">
        <x:v>2026-07-02</x:v>
      </x:c>
      <x:c r="J1017" s="3" t="str">
        <x:v>census_bps_state_200309_20260702T061019Z_dfff64e0aea4.txt</x:v>
      </x:c>
      <x:c r="K1017" s="3" t="str">
        <x:v>data/raw/census_bps/census_bps_state_200309_20260702T061019Z_dfff64e0aea4.txt</x:v>
      </x:c>
      <x:c r="L1017" s="3" t="n">
        <x:v>8773</x:v>
      </x:c>
      <x:c r="M1017" s="3" t="str">
        <x:v>dfff64e0aea4d62d9c413648a237d2950eea8a2be68fc6625d7c2f64bc33e242</x:v>
      </x:c>
      <x:c r="N1017" s="3" t="str">
        <x:v>Permits are authorizations, not starts or completions.</x:v>
      </x:c>
      <x:c r="O1017" s="3" t="str">
        <x:v>Monthly current-period archive files are loaded from January 2000 forward. Reported-unit fields are retained; the January 2022 methodology change is flagged explicitly.</x:v>
      </x:c>
      <x:c r="P1017" s="3" t="str">
        <x:v>downloaded</x:v>
      </x:c>
      <x:c r="Q1017" s="3" t="str">
        <x:v>2003-09</x:v>
      </x:c>
      <x:c r="R1017" s="3" t="str">
        <x:v>state_ascii_2000_29col</x:v>
      </x:c>
      <x:c r="S1017" s="3" t="str"/>
      <x:c r="T1017" s="3" t="str"/>
      <x:c r="U1017" s="3" t="str"/>
      <x:c r="V1017" s="3" t="str"/>
      <x:c r="W1017" s="21" t="str"/>
      <x:c r="X1017" s="21" t="str"/>
      <x:c r="Y1017" s="3" t="str"/>
      <x:c r="Z1017" s="3" t="str"/>
      <x:c r="AA1017" s="3" t="str"/>
      <x:c r="AB1017" s="3" t="str"/>
      <x:c r="AC1017" s="3" t="str"/>
      <x:c r="AD1017" s="21" t="str"/>
      <x:c r="AE1017" s="15" t="str"/>
      <x:c r="AF1017" s="3" t="str"/>
      <x:c r="AG1017" s="3" t="str"/>
      <x:c r="AH1017" s="3" t="str"/>
      <x:c r="AI1017" s="3" t="str"/>
    </x:row>
    <x:row r="1018">
      <x:c r="A1018" s="3" t="str">
        <x:v>census_bps_state</x:v>
      </x:c>
      <x:c r="B1018" s="3" t="str">
        <x:v>U.S. Census Bureau</x:v>
      </x:c>
      <x:c r="C1018" s="3" t="str">
        <x:v>Building Permits Survey state monthly archive</x:v>
      </x:c>
      <x:c r="D1018" s="3" t="str">
        <x:v>https://www.census.gov/construction/bps/index.html</x:v>
      </x:c>
      <x:c r="E1018" s="3" t="str">
        <x:v>https://www2.census.gov/econ/bps/State/st0401c.txt</x:v>
      </x:c>
      <x:c r="F1018" s="3" t="str">
        <x:v>monthly</x:v>
      </x:c>
      <x:c r="G1018" s="3" t="str">
        <x:v>state</x:v>
      </x:c>
      <x:c r="H1018" s="16" t="n">
        <x:v>46205.25717754629</x:v>
      </x:c>
      <x:c r="I1018" s="3" t="str">
        <x:v>2026-07-02</x:v>
      </x:c>
      <x:c r="J1018" s="3" t="str">
        <x:v>census_bps_state_200401_20260702T061020Z_a808d56e814c.txt</x:v>
      </x:c>
      <x:c r="K1018" s="3" t="str">
        <x:v>data/raw/census_bps/census_bps_state_200401_20260702T061020Z_a808d56e814c.txt</x:v>
      </x:c>
      <x:c r="L1018" s="3" t="n">
        <x:v>8580</x:v>
      </x:c>
      <x:c r="M1018" s="3" t="str">
        <x:v>a808d56e814ca83892326bdd6b99b2daf382d797934c13375e437202e1e3914b</x:v>
      </x:c>
      <x:c r="N1018" s="3" t="str">
        <x:v>Permits are authorizations, not starts or completions.</x:v>
      </x:c>
      <x:c r="O1018" s="3" t="str">
        <x:v>Monthly current-period archive files are loaded from January 2000 forward. Reported-unit fields are retained; the January 2022 methodology change is flagged explicitly.</x:v>
      </x:c>
      <x:c r="P1018" s="3" t="str">
        <x:v>downloaded</x:v>
      </x:c>
      <x:c r="Q1018" s="3" t="str">
        <x:v>2004-01</x:v>
      </x:c>
      <x:c r="R1018" s="3" t="str">
        <x:v>state_ascii_2000_29col</x:v>
      </x:c>
      <x:c r="S1018" s="3" t="str"/>
      <x:c r="T1018" s="3" t="str"/>
      <x:c r="U1018" s="3" t="str"/>
      <x:c r="V1018" s="3" t="str"/>
      <x:c r="W1018" s="21" t="str"/>
      <x:c r="X1018" s="21" t="str"/>
      <x:c r="Y1018" s="3" t="str"/>
      <x:c r="Z1018" s="3" t="str"/>
      <x:c r="AA1018" s="3" t="str"/>
      <x:c r="AB1018" s="3" t="str"/>
      <x:c r="AC1018" s="3" t="str"/>
      <x:c r="AD1018" s="21" t="str"/>
      <x:c r="AE1018" s="15" t="str"/>
      <x:c r="AF1018" s="3" t="str"/>
      <x:c r="AG1018" s="3" t="str"/>
      <x:c r="AH1018" s="3" t="str"/>
      <x:c r="AI1018" s="3" t="str"/>
    </x:row>
    <x:row r="1019">
      <x:c r="A1019" s="3" t="str">
        <x:v>census_bps_state</x:v>
      </x:c>
      <x:c r="B1019" s="3" t="str">
        <x:v>U.S. Census Bureau</x:v>
      </x:c>
      <x:c r="C1019" s="3" t="str">
        <x:v>Building Permits Survey state monthly archive</x:v>
      </x:c>
      <x:c r="D1019" s="3" t="str">
        <x:v>https://www.census.gov/construction/bps/index.html</x:v>
      </x:c>
      <x:c r="E1019" s="3" t="str">
        <x:v>https://www2.census.gov/econ/bps/State/st0310c.txt</x:v>
      </x:c>
      <x:c r="F1019" s="3" t="str">
        <x:v>monthly</x:v>
      </x:c>
      <x:c r="G1019" s="3" t="str">
        <x:v>state</x:v>
      </x:c>
      <x:c r="H1019" s="16" t="n">
        <x:v>46205.25717415509</x:v>
      </x:c>
      <x:c r="I1019" s="3" t="str">
        <x:v>2026-07-02</x:v>
      </x:c>
      <x:c r="J1019" s="3" t="str">
        <x:v>census_bps_state_200310_20260702T061019Z_fece9cc3dd84.txt</x:v>
      </x:c>
      <x:c r="K1019" s="3" t="str">
        <x:v>data/raw/census_bps/census_bps_state_200310_20260702T061019Z_fece9cc3dd84.txt</x:v>
      </x:c>
      <x:c r="L1019" s="3" t="n">
        <x:v>8774</x:v>
      </x:c>
      <x:c r="M1019" s="3" t="str">
        <x:v>fece9cc3dd84aaa43b3f707c9d94a66cfca8884fda255ff3d2630db1432a2bd4</x:v>
      </x:c>
      <x:c r="N1019" s="3" t="str">
        <x:v>Permits are authorizations, not starts or completions.</x:v>
      </x:c>
      <x:c r="O1019" s="3" t="str">
        <x:v>Monthly current-period archive files are loaded from January 2000 forward. Reported-unit fields are retained; the January 2022 methodology change is flagged explicitly.</x:v>
      </x:c>
      <x:c r="P1019" s="3" t="str">
        <x:v>downloaded</x:v>
      </x:c>
      <x:c r="Q1019" s="3" t="str">
        <x:v>2003-10</x:v>
      </x:c>
      <x:c r="R1019" s="3" t="str">
        <x:v>state_ascii_2000_29col</x:v>
      </x:c>
      <x:c r="S1019" s="3" t="str"/>
      <x:c r="T1019" s="3" t="str"/>
      <x:c r="U1019" s="3" t="str"/>
      <x:c r="V1019" s="3" t="str"/>
      <x:c r="W1019" s="21" t="str"/>
      <x:c r="X1019" s="21" t="str"/>
      <x:c r="Y1019" s="3" t="str"/>
      <x:c r="Z1019" s="3" t="str"/>
      <x:c r="AA1019" s="3" t="str"/>
      <x:c r="AB1019" s="3" t="str"/>
      <x:c r="AC1019" s="3" t="str"/>
      <x:c r="AD1019" s="21" t="str"/>
      <x:c r="AE1019" s="15" t="str"/>
      <x:c r="AF1019" s="3" t="str"/>
      <x:c r="AG1019" s="3" t="str"/>
      <x:c r="AH1019" s="3" t="str"/>
      <x:c r="AI1019" s="3" t="str"/>
    </x:row>
    <x:row r="1020">
      <x:c r="A1020" s="3" t="str">
        <x:v>census_bps_state</x:v>
      </x:c>
      <x:c r="B1020" s="3" t="str">
        <x:v>U.S. Census Bureau</x:v>
      </x:c>
      <x:c r="C1020" s="3" t="str">
        <x:v>Building Permits Survey state monthly archive</x:v>
      </x:c>
      <x:c r="D1020" s="3" t="str">
        <x:v>https://www.census.gov/construction/bps/index.html</x:v>
      </x:c>
      <x:c r="E1020" s="3" t="str">
        <x:v>https://www2.census.gov/econ/bps/State/st0402c.txt</x:v>
      </x:c>
      <x:c r="F1020" s="3" t="str">
        <x:v>monthly</x:v>
      </x:c>
      <x:c r="G1020" s="3" t="str">
        <x:v>state</x:v>
      </x:c>
      <x:c r="H1020" s="16" t="n">
        <x:v>46205.25717798611</x:v>
      </x:c>
      <x:c r="I1020" s="3" t="str">
        <x:v>2026-07-02</x:v>
      </x:c>
      <x:c r="J1020" s="3" t="str">
        <x:v>census_bps_state_200402_20260702T061020Z_f038f0b3610e.txt</x:v>
      </x:c>
      <x:c r="K1020" s="3" t="str">
        <x:v>data/raw/census_bps/census_bps_state_200402_20260702T061020Z_f038f0b3610e.txt</x:v>
      </x:c>
      <x:c r="L1020" s="3" t="n">
        <x:v>8456</x:v>
      </x:c>
      <x:c r="M1020" s="3" t="str">
        <x:v>f038f0b3610eed0dd09efef0ecd7340ff216dab57c66d308a7796a171d91f089</x:v>
      </x:c>
      <x:c r="N1020" s="3" t="str">
        <x:v>Permits are authorizations, not starts or completions.</x:v>
      </x:c>
      <x:c r="O1020" s="3" t="str">
        <x:v>Monthly current-period archive files are loaded from January 2000 forward. Reported-unit fields are retained; the January 2022 methodology change is flagged explicitly.</x:v>
      </x:c>
      <x:c r="P1020" s="3" t="str">
        <x:v>downloaded</x:v>
      </x:c>
      <x:c r="Q1020" s="3" t="str">
        <x:v>2004-02</x:v>
      </x:c>
      <x:c r="R1020" s="3" t="str">
        <x:v>state_ascii_2000_29col</x:v>
      </x:c>
      <x:c r="S1020" s="3" t="str"/>
      <x:c r="T1020" s="3" t="str"/>
      <x:c r="U1020" s="3" t="str"/>
      <x:c r="V1020" s="3" t="str"/>
      <x:c r="W1020" s="21" t="str"/>
      <x:c r="X1020" s="21" t="str"/>
      <x:c r="Y1020" s="3" t="str"/>
      <x:c r="Z1020" s="3" t="str"/>
      <x:c r="AA1020" s="3" t="str"/>
      <x:c r="AB1020" s="3" t="str"/>
      <x:c r="AC1020" s="3" t="str"/>
      <x:c r="AD1020" s="21" t="str"/>
      <x:c r="AE1020" s="15" t="str"/>
      <x:c r="AF1020" s="3" t="str"/>
      <x:c r="AG1020" s="3" t="str"/>
      <x:c r="AH1020" s="3" t="str"/>
      <x:c r="AI1020" s="3" t="str"/>
    </x:row>
    <x:row r="1021">
      <x:c r="A1021" s="3" t="str">
        <x:v>census_bps_state</x:v>
      </x:c>
      <x:c r="B1021" s="3" t="str">
        <x:v>U.S. Census Bureau</x:v>
      </x:c>
      <x:c r="C1021" s="3" t="str">
        <x:v>Building Permits Survey state monthly archive</x:v>
      </x:c>
      <x:c r="D1021" s="3" t="str">
        <x:v>https://www.census.gov/construction/bps/index.html</x:v>
      </x:c>
      <x:c r="E1021" s="3" t="str">
        <x:v>https://www2.census.gov/econ/bps/State/st0311c.txt</x:v>
      </x:c>
      <x:c r="F1021" s="3" t="str">
        <x:v>monthly</x:v>
      </x:c>
      <x:c r="G1021" s="3" t="str">
        <x:v>state</x:v>
      </x:c>
      <x:c r="H1021" s="16" t="n">
        <x:v>46205.25717494213</x:v>
      </x:c>
      <x:c r="I1021" s="3" t="str">
        <x:v>2026-07-02</x:v>
      </x:c>
      <x:c r="J1021" s="3" t="str">
        <x:v>census_bps_state_200311_20260702T061019Z_dd9ceb9a6c8b.txt</x:v>
      </x:c>
      <x:c r="K1021" s="3" t="str">
        <x:v>data/raw/census_bps/census_bps_state_200311_20260702T061019Z_dd9ceb9a6c8b.txt</x:v>
      </x:c>
      <x:c r="L1021" s="3" t="n">
        <x:v>8604</x:v>
      </x:c>
      <x:c r="M1021" s="3" t="str">
        <x:v>dd9ceb9a6c8b6c3ddd77b6d878937c1764e62ae9d96b587148881255d830895b</x:v>
      </x:c>
      <x:c r="N1021" s="3" t="str">
        <x:v>Permits are authorizations, not starts or completions.</x:v>
      </x:c>
      <x:c r="O1021" s="3" t="str">
        <x:v>Monthly current-period archive files are loaded from January 2000 forward. Reported-unit fields are retained; the January 2022 methodology change is flagged explicitly.</x:v>
      </x:c>
      <x:c r="P1021" s="3" t="str">
        <x:v>downloaded</x:v>
      </x:c>
      <x:c r="Q1021" s="3" t="str">
        <x:v>2003-11</x:v>
      </x:c>
      <x:c r="R1021" s="3" t="str">
        <x:v>state_ascii_2000_29col</x:v>
      </x:c>
      <x:c r="S1021" s="3" t="str"/>
      <x:c r="T1021" s="3" t="str"/>
      <x:c r="U1021" s="3" t="str"/>
      <x:c r="V1021" s="3" t="str"/>
      <x:c r="W1021" s="21" t="str"/>
      <x:c r="X1021" s="21" t="str"/>
      <x:c r="Y1021" s="3" t="str"/>
      <x:c r="Z1021" s="3" t="str"/>
      <x:c r="AA1021" s="3" t="str"/>
      <x:c r="AB1021" s="3" t="str"/>
      <x:c r="AC1021" s="3" t="str"/>
      <x:c r="AD1021" s="21" t="str"/>
      <x:c r="AE1021" s="15" t="str"/>
      <x:c r="AF1021" s="3" t="str"/>
      <x:c r="AG1021" s="3" t="str"/>
      <x:c r="AH1021" s="3" t="str"/>
      <x:c r="AI1021" s="3" t="str"/>
    </x:row>
    <x:row r="1022">
      <x:c r="A1022" s="3" t="str">
        <x:v>census_bps_state</x:v>
      </x:c>
      <x:c r="B1022" s="3" t="str">
        <x:v>U.S. Census Bureau</x:v>
      </x:c>
      <x:c r="C1022" s="3" t="str">
        <x:v>Building Permits Survey state monthly archive</x:v>
      </x:c>
      <x:c r="D1022" s="3" t="str">
        <x:v>https://www.census.gov/construction/bps/index.html</x:v>
      </x:c>
      <x:c r="E1022" s="3" t="str">
        <x:v>https://www2.census.gov/econ/bps/State/st0404c.txt</x:v>
      </x:c>
      <x:c r="F1022" s="3" t="str">
        <x:v>monthly</x:v>
      </x:c>
      <x:c r="G1022" s="3" t="str">
        <x:v>state</x:v>
      </x:c>
      <x:c r="H1022" s="16" t="n">
        <x:v>46205.25717832176</x:v>
      </x:c>
      <x:c r="I1022" s="3" t="str">
        <x:v>2026-07-02</x:v>
      </x:c>
      <x:c r="J1022" s="3" t="str">
        <x:v>census_bps_state_200404_20260702T061020Z_b4eb1ac69f61.txt</x:v>
      </x:c>
      <x:c r="K1022" s="3" t="str">
        <x:v>data/raw/census_bps/census_bps_state_200404_20260702T061020Z_b4eb1ac69f61.txt</x:v>
      </x:c>
      <x:c r="L1022" s="3" t="n">
        <x:v>8836</x:v>
      </x:c>
      <x:c r="M1022" s="3" t="str">
        <x:v>b4eb1ac69f61d36ee918aeb300eb395b0944f00df2b5497e87c31606ca4e25bd</x:v>
      </x:c>
      <x:c r="N1022" s="3" t="str">
        <x:v>Permits are authorizations, not starts or completions.</x:v>
      </x:c>
      <x:c r="O1022" s="3" t="str">
        <x:v>Monthly current-period archive files are loaded from January 2000 forward. Reported-unit fields are retained; the January 2022 methodology change is flagged explicitly.</x:v>
      </x:c>
      <x:c r="P1022" s="3" t="str">
        <x:v>downloaded</x:v>
      </x:c>
      <x:c r="Q1022" s="3" t="str">
        <x:v>2004-04</x:v>
      </x:c>
      <x:c r="R1022" s="3" t="str">
        <x:v>state_ascii_2000_29col</x:v>
      </x:c>
      <x:c r="S1022" s="3" t="str"/>
      <x:c r="T1022" s="3" t="str"/>
      <x:c r="U1022" s="3" t="str"/>
      <x:c r="V1022" s="3" t="str"/>
      <x:c r="W1022" s="21" t="str"/>
      <x:c r="X1022" s="21" t="str"/>
      <x:c r="Y1022" s="3" t="str"/>
      <x:c r="Z1022" s="3" t="str"/>
      <x:c r="AA1022" s="3" t="str"/>
      <x:c r="AB1022" s="3" t="str"/>
      <x:c r="AC1022" s="3" t="str"/>
      <x:c r="AD1022" s="21" t="str"/>
      <x:c r="AE1022" s="15" t="str"/>
      <x:c r="AF1022" s="3" t="str"/>
      <x:c r="AG1022" s="3" t="str"/>
      <x:c r="AH1022" s="3" t="str"/>
      <x:c r="AI1022" s="3" t="str"/>
    </x:row>
    <x:row r="1023">
      <x:c r="A1023" s="3" t="str">
        <x:v>census_bps_state</x:v>
      </x:c>
      <x:c r="B1023" s="3" t="str">
        <x:v>U.S. Census Bureau</x:v>
      </x:c>
      <x:c r="C1023" s="3" t="str">
        <x:v>Building Permits Survey state monthly archive</x:v>
      </x:c>
      <x:c r="D1023" s="3" t="str">
        <x:v>https://www.census.gov/construction/bps/index.html</x:v>
      </x:c>
      <x:c r="E1023" s="3" t="str">
        <x:v>https://www2.census.gov/econ/bps/State/st0406c.txt</x:v>
      </x:c>
      <x:c r="F1023" s="3" t="str">
        <x:v>monthly</x:v>
      </x:c>
      <x:c r="G1023" s="3" t="str">
        <x:v>state</x:v>
      </x:c>
      <x:c r="H1023" s="16" t="n">
        <x:v>46205.25718181713</x:v>
      </x:c>
      <x:c r="I1023" s="3" t="str">
        <x:v>2026-07-02</x:v>
      </x:c>
      <x:c r="J1023" s="3" t="str">
        <x:v>census_bps_state_200406_20260702T061020Z_98dc83b616b0.txt</x:v>
      </x:c>
      <x:c r="K1023" s="3" t="str">
        <x:v>data/raw/census_bps/census_bps_state_200406_20260702T061020Z_98dc83b616b0.txt</x:v>
      </x:c>
      <x:c r="L1023" s="3" t="n">
        <x:v>8788</x:v>
      </x:c>
      <x:c r="M1023" s="3" t="str">
        <x:v>98dc83b616b05c48f7e637d60454a85fb30e478765075e133f52ae2b25102e56</x:v>
      </x:c>
      <x:c r="N1023" s="3" t="str">
        <x:v>Permits are authorizations, not starts or completions.</x:v>
      </x:c>
      <x:c r="O1023" s="3" t="str">
        <x:v>Monthly current-period archive files are loaded from January 2000 forward. Reported-unit fields are retained; the January 2022 methodology change is flagged explicitly.</x:v>
      </x:c>
      <x:c r="P1023" s="3" t="str">
        <x:v>downloaded</x:v>
      </x:c>
      <x:c r="Q1023" s="3" t="str">
        <x:v>2004-06</x:v>
      </x:c>
      <x:c r="R1023" s="3" t="str">
        <x:v>state_ascii_2000_29col</x:v>
      </x:c>
      <x:c r="S1023" s="3" t="str"/>
      <x:c r="T1023" s="3" t="str"/>
      <x:c r="U1023" s="3" t="str"/>
      <x:c r="V1023" s="3" t="str"/>
      <x:c r="W1023" s="21" t="str"/>
      <x:c r="X1023" s="21" t="str"/>
      <x:c r="Y1023" s="3" t="str"/>
      <x:c r="Z1023" s="3" t="str"/>
      <x:c r="AA1023" s="3" t="str"/>
      <x:c r="AB1023" s="3" t="str"/>
      <x:c r="AC1023" s="3" t="str"/>
      <x:c r="AD1023" s="21" t="str"/>
      <x:c r="AE1023" s="15" t="str"/>
      <x:c r="AF1023" s="3" t="str"/>
      <x:c r="AG1023" s="3" t="str"/>
      <x:c r="AH1023" s="3" t="str"/>
      <x:c r="AI1023" s="3" t="str"/>
    </x:row>
    <x:row r="1024">
      <x:c r="A1024" s="3" t="str">
        <x:v>census_bps_state</x:v>
      </x:c>
      <x:c r="B1024" s="3" t="str">
        <x:v>U.S. Census Bureau</x:v>
      </x:c>
      <x:c r="C1024" s="3" t="str">
        <x:v>Building Permits Survey state monthly archive</x:v>
      </x:c>
      <x:c r="D1024" s="3" t="str">
        <x:v>https://www.census.gov/construction/bps/index.html</x:v>
      </x:c>
      <x:c r="E1024" s="3" t="str">
        <x:v>https://www2.census.gov/econ/bps/State/st0407c.txt</x:v>
      </x:c>
      <x:c r="F1024" s="3" t="str">
        <x:v>monthly</x:v>
      </x:c>
      <x:c r="G1024" s="3" t="str">
        <x:v>state</x:v>
      </x:c>
      <x:c r="H1024" s="16" t="n">
        <x:v>46205.25718217593</x:v>
      </x:c>
      <x:c r="I1024" s="3" t="str">
        <x:v>2026-07-02</x:v>
      </x:c>
      <x:c r="J1024" s="3" t="str">
        <x:v>census_bps_state_200407_20260702T061020Z_c5661415c268.txt</x:v>
      </x:c>
      <x:c r="K1024" s="3" t="str">
        <x:v>data/raw/census_bps/census_bps_state_200407_20260702T061020Z_c5661415c268.txt</x:v>
      </x:c>
      <x:c r="L1024" s="3" t="n">
        <x:v>8863</x:v>
      </x:c>
      <x:c r="M1024" s="3" t="str">
        <x:v>c5661415c268a2f9246a5b8c159c6b83e3928e49ffccd6511bf121e9e2868aec</x:v>
      </x:c>
      <x:c r="N1024" s="3" t="str">
        <x:v>Permits are authorizations, not starts or completions.</x:v>
      </x:c>
      <x:c r="O1024" s="3" t="str">
        <x:v>Monthly current-period archive files are loaded from January 2000 forward. Reported-unit fields are retained; the January 2022 methodology change is flagged explicitly.</x:v>
      </x:c>
      <x:c r="P1024" s="3" t="str">
        <x:v>downloaded</x:v>
      </x:c>
      <x:c r="Q1024" s="3" t="str">
        <x:v>2004-07</x:v>
      </x:c>
      <x:c r="R1024" s="3" t="str">
        <x:v>state_ascii_2000_29col</x:v>
      </x:c>
      <x:c r="S1024" s="3" t="str"/>
      <x:c r="T1024" s="3" t="str"/>
      <x:c r="U1024" s="3" t="str"/>
      <x:c r="V1024" s="3" t="str"/>
      <x:c r="W1024" s="21" t="str"/>
      <x:c r="X1024" s="21" t="str"/>
      <x:c r="Y1024" s="3" t="str"/>
      <x:c r="Z1024" s="3" t="str"/>
      <x:c r="AA1024" s="3" t="str"/>
      <x:c r="AB1024" s="3" t="str"/>
      <x:c r="AC1024" s="3" t="str"/>
      <x:c r="AD1024" s="21" t="str"/>
      <x:c r="AE1024" s="15" t="str"/>
      <x:c r="AF1024" s="3" t="str"/>
      <x:c r="AG1024" s="3" t="str"/>
      <x:c r="AH1024" s="3" t="str"/>
      <x:c r="AI1024" s="3" t="str"/>
    </x:row>
    <x:row r="1025">
      <x:c r="A1025" s="3" t="str">
        <x:v>census_bps_state</x:v>
      </x:c>
      <x:c r="B1025" s="3" t="str">
        <x:v>U.S. Census Bureau</x:v>
      </x:c>
      <x:c r="C1025" s="3" t="str">
        <x:v>Building Permits Survey state monthly archive</x:v>
      </x:c>
      <x:c r="D1025" s="3" t="str">
        <x:v>https://www.census.gov/construction/bps/index.html</x:v>
      </x:c>
      <x:c r="E1025" s="3" t="str">
        <x:v>https://www2.census.gov/econ/bps/State/st0403c.txt</x:v>
      </x:c>
      <x:c r="F1025" s="3" t="str">
        <x:v>monthly</x:v>
      </x:c>
      <x:c r="G1025" s="3" t="str">
        <x:v>state</x:v>
      </x:c>
      <x:c r="H1025" s="16" t="n">
        <x:v>46205.25717820602</x:v>
      </x:c>
      <x:c r="I1025" s="3" t="str">
        <x:v>2026-07-02</x:v>
      </x:c>
      <x:c r="J1025" s="3" t="str">
        <x:v>census_bps_state_200403_20260702T061020Z_417c3c955b10.txt</x:v>
      </x:c>
      <x:c r="K1025" s="3" t="str">
        <x:v>data/raw/census_bps/census_bps_state_200403_20260702T061020Z_417c3c955b10.txt</x:v>
      </x:c>
      <x:c r="L1025" s="3" t="n">
        <x:v>8811</x:v>
      </x:c>
      <x:c r="M1025" s="3" t="str">
        <x:v>417c3c955b104c465396a543ceeec008475539af401a751d209d56a3da93acca</x:v>
      </x:c>
      <x:c r="N1025" s="3" t="str">
        <x:v>Permits are authorizations, not starts or completions.</x:v>
      </x:c>
      <x:c r="O1025" s="3" t="str">
        <x:v>Monthly current-period archive files are loaded from January 2000 forward. Reported-unit fields are retained; the January 2022 methodology change is flagged explicitly.</x:v>
      </x:c>
      <x:c r="P1025" s="3" t="str">
        <x:v>downloaded</x:v>
      </x:c>
      <x:c r="Q1025" s="3" t="str">
        <x:v>2004-03</x:v>
      </x:c>
      <x:c r="R1025" s="3" t="str">
        <x:v>state_ascii_2000_29col</x:v>
      </x:c>
      <x:c r="S1025" s="3" t="str"/>
      <x:c r="T1025" s="3" t="str"/>
      <x:c r="U1025" s="3" t="str"/>
      <x:c r="V1025" s="3" t="str"/>
      <x:c r="W1025" s="21" t="str"/>
      <x:c r="X1025" s="21" t="str"/>
      <x:c r="Y1025" s="3" t="str"/>
      <x:c r="Z1025" s="3" t="str"/>
      <x:c r="AA1025" s="3" t="str"/>
      <x:c r="AB1025" s="3" t="str"/>
      <x:c r="AC1025" s="3" t="str"/>
      <x:c r="AD1025" s="21" t="str"/>
      <x:c r="AE1025" s="15" t="str"/>
      <x:c r="AF1025" s="3" t="str"/>
      <x:c r="AG1025" s="3" t="str"/>
      <x:c r="AH1025" s="3" t="str"/>
      <x:c r="AI1025" s="3" t="str"/>
    </x:row>
    <x:row r="1026">
      <x:c r="A1026" s="3" t="str">
        <x:v>census_bps_state</x:v>
      </x:c>
      <x:c r="B1026" s="3" t="str">
        <x:v>U.S. Census Bureau</x:v>
      </x:c>
      <x:c r="C1026" s="3" t="str">
        <x:v>Building Permits Survey state monthly archive</x:v>
      </x:c>
      <x:c r="D1026" s="3" t="str">
        <x:v>https://www.census.gov/construction/bps/index.html</x:v>
      </x:c>
      <x:c r="E1026" s="3" t="str">
        <x:v>https://www2.census.gov/econ/bps/State/st0405c.txt</x:v>
      </x:c>
      <x:c r="F1026" s="3" t="str">
        <x:v>monthly</x:v>
      </x:c>
      <x:c r="G1026" s="3" t="str">
        <x:v>state</x:v>
      </x:c>
      <x:c r="H1026" s="16" t="n">
        <x:v>46205.25717896991</x:v>
      </x:c>
      <x:c r="I1026" s="3" t="str">
        <x:v>2026-07-02</x:v>
      </x:c>
      <x:c r="J1026" s="3" t="str">
        <x:v>census_bps_state_200405_20260702T061020Z_35616215ca46.txt</x:v>
      </x:c>
      <x:c r="K1026" s="3" t="str">
        <x:v>data/raw/census_bps/census_bps_state_200405_20260702T061020Z_35616215ca46.txt</x:v>
      </x:c>
      <x:c r="L1026" s="3" t="n">
        <x:v>8776</x:v>
      </x:c>
      <x:c r="M1026" s="3" t="str">
        <x:v>35616215ca464a52e0f55e1865d6dd2e20ca1e9752c59b08d2504dedb25c0c4e</x:v>
      </x:c>
      <x:c r="N1026" s="3" t="str">
        <x:v>Permits are authorizations, not starts or completions.</x:v>
      </x:c>
      <x:c r="O1026" s="3" t="str">
        <x:v>Monthly current-period archive files are loaded from January 2000 forward. Reported-unit fields are retained; the January 2022 methodology change is flagged explicitly.</x:v>
      </x:c>
      <x:c r="P1026" s="3" t="str">
        <x:v>downloaded</x:v>
      </x:c>
      <x:c r="Q1026" s="3" t="str">
        <x:v>2004-05</x:v>
      </x:c>
      <x:c r="R1026" s="3" t="str">
        <x:v>state_ascii_2000_29col</x:v>
      </x:c>
      <x:c r="S1026" s="3" t="str"/>
      <x:c r="T1026" s="3" t="str"/>
      <x:c r="U1026" s="3" t="str"/>
      <x:c r="V1026" s="3" t="str"/>
      <x:c r="W1026" s="21" t="str"/>
      <x:c r="X1026" s="21" t="str"/>
      <x:c r="Y1026" s="3" t="str"/>
      <x:c r="Z1026" s="3" t="str"/>
      <x:c r="AA1026" s="3" t="str"/>
      <x:c r="AB1026" s="3" t="str"/>
      <x:c r="AC1026" s="3" t="str"/>
      <x:c r="AD1026" s="21" t="str"/>
      <x:c r="AE1026" s="15" t="str"/>
      <x:c r="AF1026" s="3" t="str"/>
      <x:c r="AG1026" s="3" t="str"/>
      <x:c r="AH1026" s="3" t="str"/>
      <x:c r="AI1026" s="3" t="str"/>
    </x:row>
    <x:row r="1027">
      <x:c r="A1027" s="3" t="str">
        <x:v>census_bps_state</x:v>
      </x:c>
      <x:c r="B1027" s="3" t="str">
        <x:v>U.S. Census Bureau</x:v>
      </x:c>
      <x:c r="C1027" s="3" t="str">
        <x:v>Building Permits Survey state monthly archive</x:v>
      </x:c>
      <x:c r="D1027" s="3" t="str">
        <x:v>https://www.census.gov/construction/bps/index.html</x:v>
      </x:c>
      <x:c r="E1027" s="3" t="str">
        <x:v>https://www2.census.gov/econ/bps/State/st0408c.txt</x:v>
      </x:c>
      <x:c r="F1027" s="3" t="str">
        <x:v>monthly</x:v>
      </x:c>
      <x:c r="G1027" s="3" t="str">
        <x:v>state</x:v>
      </x:c>
      <x:c r="H1027" s="16" t="n">
        <x:v>46205.257182581016</x:v>
      </x:c>
      <x:c r="I1027" s="3" t="str">
        <x:v>2026-07-02</x:v>
      </x:c>
      <x:c r="J1027" s="3" t="str">
        <x:v>census_bps_state_200408_20260702T061020Z_66b54fe45ef4.txt</x:v>
      </x:c>
      <x:c r="K1027" s="3" t="str">
        <x:v>data/raw/census_bps/census_bps_state_200408_20260702T061020Z_66b54fe45ef4.txt</x:v>
      </x:c>
      <x:c r="L1027" s="3" t="n">
        <x:v>8758</x:v>
      </x:c>
      <x:c r="M1027" s="3" t="str">
        <x:v>66b54fe45ef4c747aa0d2f46a461c4406adb576949d36565a7381efa8fca7230</x:v>
      </x:c>
      <x:c r="N1027" s="3" t="str">
        <x:v>Permits are authorizations, not starts or completions.</x:v>
      </x:c>
      <x:c r="O1027" s="3" t="str">
        <x:v>Monthly current-period archive files are loaded from January 2000 forward. Reported-unit fields are retained; the January 2022 methodology change is flagged explicitly.</x:v>
      </x:c>
      <x:c r="P1027" s="3" t="str">
        <x:v>downloaded</x:v>
      </x:c>
      <x:c r="Q1027" s="3" t="str">
        <x:v>2004-08</x:v>
      </x:c>
      <x:c r="R1027" s="3" t="str">
        <x:v>state_ascii_2000_29col</x:v>
      </x:c>
      <x:c r="S1027" s="3" t="str"/>
      <x:c r="T1027" s="3" t="str"/>
      <x:c r="U1027" s="3" t="str"/>
      <x:c r="V1027" s="3" t="str"/>
      <x:c r="W1027" s="21" t="str"/>
      <x:c r="X1027" s="21" t="str"/>
      <x:c r="Y1027" s="3" t="str"/>
      <x:c r="Z1027" s="3" t="str"/>
      <x:c r="AA1027" s="3" t="str"/>
      <x:c r="AB1027" s="3" t="str"/>
      <x:c r="AC1027" s="3" t="str"/>
      <x:c r="AD1027" s="21" t="str"/>
      <x:c r="AE1027" s="15" t="str"/>
      <x:c r="AF1027" s="3" t="str"/>
      <x:c r="AG1027" s="3" t="str"/>
      <x:c r="AH1027" s="3" t="str"/>
      <x:c r="AI1027" s="3" t="str"/>
    </x:row>
    <x:row r="1028">
      <x:c r="A1028" s="3" t="str">
        <x:v>census_bps_state</x:v>
      </x:c>
      <x:c r="B1028" s="3" t="str">
        <x:v>U.S. Census Bureau</x:v>
      </x:c>
      <x:c r="C1028" s="3" t="str">
        <x:v>Building Permits Survey state monthly archive</x:v>
      </x:c>
      <x:c r="D1028" s="3" t="str">
        <x:v>https://www.census.gov/construction/bps/index.html</x:v>
      </x:c>
      <x:c r="E1028" s="3" t="str">
        <x:v>https://www2.census.gov/econ/bps/State/st0409c.txt</x:v>
      </x:c>
      <x:c r="F1028" s="3" t="str">
        <x:v>monthly</x:v>
      </x:c>
      <x:c r="G1028" s="3" t="str">
        <x:v>state</x:v>
      </x:c>
      <x:c r="H1028" s="16" t="n">
        <x:v>46205.257182650465</x:v>
      </x:c>
      <x:c r="I1028" s="3" t="str">
        <x:v>2026-07-02</x:v>
      </x:c>
      <x:c r="J1028" s="3" t="str">
        <x:v>census_bps_state_200409_20260702T061020Z_417902d2a716.txt</x:v>
      </x:c>
      <x:c r="K1028" s="3" t="str">
        <x:v>data/raw/census_bps/census_bps_state_200409_20260702T061020Z_417902d2a716.txt</x:v>
      </x:c>
      <x:c r="L1028" s="3" t="n">
        <x:v>8828</x:v>
      </x:c>
      <x:c r="M1028" s="3" t="str">
        <x:v>417902d2a7161ec40728a2b93c8b739a51396d4af729810cf19022a6e94ad851</x:v>
      </x:c>
      <x:c r="N1028" s="3" t="str">
        <x:v>Permits are authorizations, not starts or completions.</x:v>
      </x:c>
      <x:c r="O1028" s="3" t="str">
        <x:v>Monthly current-period archive files are loaded from January 2000 forward. Reported-unit fields are retained; the January 2022 methodology change is flagged explicitly.</x:v>
      </x:c>
      <x:c r="P1028" s="3" t="str">
        <x:v>downloaded</x:v>
      </x:c>
      <x:c r="Q1028" s="3" t="str">
        <x:v>2004-09</x:v>
      </x:c>
      <x:c r="R1028" s="3" t="str">
        <x:v>state_ascii_2000_29col</x:v>
      </x:c>
      <x:c r="S1028" s="3" t="str"/>
      <x:c r="T1028" s="3" t="str"/>
      <x:c r="U1028" s="3" t="str"/>
      <x:c r="V1028" s="3" t="str"/>
      <x:c r="W1028" s="21" t="str"/>
      <x:c r="X1028" s="21" t="str"/>
      <x:c r="Y1028" s="3" t="str"/>
      <x:c r="Z1028" s="3" t="str"/>
      <x:c r="AA1028" s="3" t="str"/>
      <x:c r="AB1028" s="3" t="str"/>
      <x:c r="AC1028" s="3" t="str"/>
      <x:c r="AD1028" s="21" t="str"/>
      <x:c r="AE1028" s="15" t="str"/>
      <x:c r="AF1028" s="3" t="str"/>
      <x:c r="AG1028" s="3" t="str"/>
      <x:c r="AH1028" s="3" t="str"/>
      <x:c r="AI1028" s="3" t="str"/>
    </x:row>
    <x:row r="1029">
      <x:c r="A1029" s="3" t="str">
        <x:v>census_bps_state</x:v>
      </x:c>
      <x:c r="B1029" s="3" t="str">
        <x:v>U.S. Census Bureau</x:v>
      </x:c>
      <x:c r="C1029" s="3" t="str">
        <x:v>Building Permits Survey state monthly archive</x:v>
      </x:c>
      <x:c r="D1029" s="3" t="str">
        <x:v>https://www.census.gov/construction/bps/index.html</x:v>
      </x:c>
      <x:c r="E1029" s="3" t="str">
        <x:v>https://www2.census.gov/econ/bps/State/st0410c.txt</x:v>
      </x:c>
      <x:c r="F1029" s="3" t="str">
        <x:v>monthly</x:v>
      </x:c>
      <x:c r="G1029" s="3" t="str">
        <x:v>state</x:v>
      </x:c>
      <x:c r="H1029" s="16" t="n">
        <x:v>46205.25718291667</x:v>
      </x:c>
      <x:c r="I1029" s="3" t="str">
        <x:v>2026-07-02</x:v>
      </x:c>
      <x:c r="J1029" s="3" t="str">
        <x:v>census_bps_state_200410_20260702T061020Z_11f41ce730ac.txt</x:v>
      </x:c>
      <x:c r="K1029" s="3" t="str">
        <x:v>data/raw/census_bps/census_bps_state_200410_20260702T061020Z_11f41ce730ac.txt</x:v>
      </x:c>
      <x:c r="L1029" s="3" t="n">
        <x:v>8784</x:v>
      </x:c>
      <x:c r="M1029" s="3" t="str">
        <x:v>11f41ce730ac1be80ee80195f679692c2ed71cc5682dddd81ce31c0f4dca5397</x:v>
      </x:c>
      <x:c r="N1029" s="3" t="str">
        <x:v>Permits are authorizations, not starts or completions.</x:v>
      </x:c>
      <x:c r="O1029" s="3" t="str">
        <x:v>Monthly current-period archive files are loaded from January 2000 forward. Reported-unit fields are retained; the January 2022 methodology change is flagged explicitly.</x:v>
      </x:c>
      <x:c r="P1029" s="3" t="str">
        <x:v>downloaded</x:v>
      </x:c>
      <x:c r="Q1029" s="3" t="str">
        <x:v>2004-10</x:v>
      </x:c>
      <x:c r="R1029" s="3" t="str">
        <x:v>state_ascii_2000_29col</x:v>
      </x:c>
      <x:c r="S1029" s="3" t="str"/>
      <x:c r="T1029" s="3" t="str"/>
      <x:c r="U1029" s="3" t="str"/>
      <x:c r="V1029" s="3" t="str"/>
      <x:c r="W1029" s="21" t="str"/>
      <x:c r="X1029" s="21" t="str"/>
      <x:c r="Y1029" s="3" t="str"/>
      <x:c r="Z1029" s="3" t="str"/>
      <x:c r="AA1029" s="3" t="str"/>
      <x:c r="AB1029" s="3" t="str"/>
      <x:c r="AC1029" s="3" t="str"/>
      <x:c r="AD1029" s="21" t="str"/>
      <x:c r="AE1029" s="15" t="str"/>
      <x:c r="AF1029" s="3" t="str"/>
      <x:c r="AG1029" s="3" t="str"/>
      <x:c r="AH1029" s="3" t="str"/>
      <x:c r="AI1029" s="3" t="str"/>
    </x:row>
    <x:row r="1030">
      <x:c r="A1030" s="3" t="str">
        <x:v>census_bps_state</x:v>
      </x:c>
      <x:c r="B1030" s="3" t="str">
        <x:v>U.S. Census Bureau</x:v>
      </x:c>
      <x:c r="C1030" s="3" t="str">
        <x:v>Building Permits Survey state monthly archive</x:v>
      </x:c>
      <x:c r="D1030" s="3" t="str">
        <x:v>https://www.census.gov/construction/bps/index.html</x:v>
      </x:c>
      <x:c r="E1030" s="3" t="str">
        <x:v>https://www2.census.gov/econ/bps/State/st0412c.txt</x:v>
      </x:c>
      <x:c r="F1030" s="3" t="str">
        <x:v>monthly</x:v>
      </x:c>
      <x:c r="G1030" s="3" t="str">
        <x:v>state</x:v>
      </x:c>
      <x:c r="H1030" s="16" t="n">
        <x:v>46205.25718590278</x:v>
      </x:c>
      <x:c r="I1030" s="3" t="str">
        <x:v>2026-07-02</x:v>
      </x:c>
      <x:c r="J1030" s="3" t="str">
        <x:v>census_bps_state_200412_20260702T061020Z_f11e5a16fc6c.txt</x:v>
      </x:c>
      <x:c r="K1030" s="3" t="str">
        <x:v>data/raw/census_bps/census_bps_state_200412_20260702T061020Z_f11e5a16fc6c.txt</x:v>
      </x:c>
      <x:c r="L1030" s="3" t="n">
        <x:v>8749</x:v>
      </x:c>
      <x:c r="M1030" s="3" t="str">
        <x:v>f11e5a16fc6ce85734338032a9f66d90b822256933d9256bfb18fb73f7ab7f8c</x:v>
      </x:c>
      <x:c r="N1030" s="3" t="str">
        <x:v>Permits are authorizations, not starts or completions.</x:v>
      </x:c>
      <x:c r="O1030" s="3" t="str">
        <x:v>Monthly current-period archive files are loaded from January 2000 forward. Reported-unit fields are retained; the January 2022 methodology change is flagged explicitly.</x:v>
      </x:c>
      <x:c r="P1030" s="3" t="str">
        <x:v>downloaded</x:v>
      </x:c>
      <x:c r="Q1030" s="3" t="str">
        <x:v>2004-12</x:v>
      </x:c>
      <x:c r="R1030" s="3" t="str">
        <x:v>state_ascii_2000_29col</x:v>
      </x:c>
      <x:c r="S1030" s="3" t="str"/>
      <x:c r="T1030" s="3" t="str"/>
      <x:c r="U1030" s="3" t="str"/>
      <x:c r="V1030" s="3" t="str"/>
      <x:c r="W1030" s="21" t="str"/>
      <x:c r="X1030" s="21" t="str"/>
      <x:c r="Y1030" s="3" t="str"/>
      <x:c r="Z1030" s="3" t="str"/>
      <x:c r="AA1030" s="3" t="str"/>
      <x:c r="AB1030" s="3" t="str"/>
      <x:c r="AC1030" s="3" t="str"/>
      <x:c r="AD1030" s="21" t="str"/>
      <x:c r="AE1030" s="15" t="str"/>
      <x:c r="AF1030" s="3" t="str"/>
      <x:c r="AG1030" s="3" t="str"/>
      <x:c r="AH1030" s="3" t="str"/>
      <x:c r="AI1030" s="3" t="str"/>
    </x:row>
    <x:row r="1031">
      <x:c r="A1031" s="3" t="str">
        <x:v>census_bps_state</x:v>
      </x:c>
      <x:c r="B1031" s="3" t="str">
        <x:v>U.S. Census Bureau</x:v>
      </x:c>
      <x:c r="C1031" s="3" t="str">
        <x:v>Building Permits Survey state monthly archive</x:v>
      </x:c>
      <x:c r="D1031" s="3" t="str">
        <x:v>https://www.census.gov/construction/bps/index.html</x:v>
      </x:c>
      <x:c r="E1031" s="3" t="str">
        <x:v>https://www2.census.gov/econ/bps/State/st0312c.txt</x:v>
      </x:c>
      <x:c r="F1031" s="3" t="str">
        <x:v>monthly</x:v>
      </x:c>
      <x:c r="G1031" s="3" t="str">
        <x:v>state</x:v>
      </x:c>
      <x:c r="H1031" s="16" t="n">
        <x:v>46205.25717736111</x:v>
      </x:c>
      <x:c r="I1031" s="3" t="str">
        <x:v>2026-07-02</x:v>
      </x:c>
      <x:c r="J1031" s="3" t="str">
        <x:v>census_bps_state_200312_20260702T061020Z_0ccf23ac8d68.txt</x:v>
      </x:c>
      <x:c r="K1031" s="3" t="str">
        <x:v>data/raw/census_bps/census_bps_state_200312_20260702T061020Z_0ccf23ac8d68.txt</x:v>
      </x:c>
      <x:c r="L1031" s="3" t="n">
        <x:v>8596</x:v>
      </x:c>
      <x:c r="M1031" s="3" t="str">
        <x:v>0ccf23ac8d684f60491d6bfe0f1cbb959009ba6094ccb58678bd8a64f8073456</x:v>
      </x:c>
      <x:c r="N1031" s="3" t="str">
        <x:v>Permits are authorizations, not starts or completions.</x:v>
      </x:c>
      <x:c r="O1031" s="3" t="str">
        <x:v>Monthly current-period archive files are loaded from January 2000 forward. Reported-unit fields are retained; the January 2022 methodology change is flagged explicitly.</x:v>
      </x:c>
      <x:c r="P1031" s="3" t="str">
        <x:v>downloaded</x:v>
      </x:c>
      <x:c r="Q1031" s="3" t="str">
        <x:v>2003-12</x:v>
      </x:c>
      <x:c r="R1031" s="3" t="str">
        <x:v>state_ascii_2000_29col</x:v>
      </x:c>
      <x:c r="S1031" s="3" t="str"/>
      <x:c r="T1031" s="3" t="str"/>
      <x:c r="U1031" s="3" t="str"/>
      <x:c r="V1031" s="3" t="str"/>
      <x:c r="W1031" s="21" t="str"/>
      <x:c r="X1031" s="21" t="str"/>
      <x:c r="Y1031" s="3" t="str"/>
      <x:c r="Z1031" s="3" t="str"/>
      <x:c r="AA1031" s="3" t="str"/>
      <x:c r="AB1031" s="3" t="str"/>
      <x:c r="AC1031" s="3" t="str"/>
      <x:c r="AD1031" s="21" t="str"/>
      <x:c r="AE1031" s="15" t="str"/>
      <x:c r="AF1031" s="3" t="str"/>
      <x:c r="AG1031" s="3" t="str"/>
      <x:c r="AH1031" s="3" t="str"/>
      <x:c r="AI1031" s="3" t="str"/>
    </x:row>
    <x:row r="1032">
      <x:c r="A1032" s="3" t="str">
        <x:v>census_bps_state</x:v>
      </x:c>
      <x:c r="B1032" s="3" t="str">
        <x:v>U.S. Census Bureau</x:v>
      </x:c>
      <x:c r="C1032" s="3" t="str">
        <x:v>Building Permits Survey state monthly archive</x:v>
      </x:c>
      <x:c r="D1032" s="3" t="str">
        <x:v>https://www.census.gov/construction/bps/index.html</x:v>
      </x:c>
      <x:c r="E1032" s="3" t="str">
        <x:v>https://www2.census.gov/econ/bps/State/st0503c.txt</x:v>
      </x:c>
      <x:c r="F1032" s="3" t="str">
        <x:v>monthly</x:v>
      </x:c>
      <x:c r="G1032" s="3" t="str">
        <x:v>state</x:v>
      </x:c>
      <x:c r="H1032" s="16" t="n">
        <x:v>46205.25719108796</x:v>
      </x:c>
      <x:c r="I1032" s="3" t="str">
        <x:v>2026-07-02</x:v>
      </x:c>
      <x:c r="J1032" s="3" t="str">
        <x:v>census_bps_state_200503_20260702T061021Z_b208fa23cad1.txt</x:v>
      </x:c>
      <x:c r="K1032" s="3" t="str">
        <x:v>data/raw/census_bps/census_bps_state_200503_20260702T061021Z_b208fa23cad1.txt</x:v>
      </x:c>
      <x:c r="L1032" s="3" t="n">
        <x:v>8824</x:v>
      </x:c>
      <x:c r="M1032" s="3" t="str">
        <x:v>b208fa23cad1463172afb48a1b29854d528ce73801e74d543a8a77488a563c86</x:v>
      </x:c>
      <x:c r="N1032" s="3" t="str">
        <x:v>Permits are authorizations, not starts or completions.</x:v>
      </x:c>
      <x:c r="O1032" s="3" t="str">
        <x:v>Monthly current-period archive files are loaded from January 2000 forward. Reported-unit fields are retained; the January 2022 methodology change is flagged explicitly.</x:v>
      </x:c>
      <x:c r="P1032" s="3" t="str">
        <x:v>downloaded</x:v>
      </x:c>
      <x:c r="Q1032" s="3" t="str">
        <x:v>2005-03</x:v>
      </x:c>
      <x:c r="R1032" s="3" t="str">
        <x:v>state_ascii_2000_29col</x:v>
      </x:c>
      <x:c r="S1032" s="3" t="str"/>
      <x:c r="T1032" s="3" t="str"/>
      <x:c r="U1032" s="3" t="str"/>
      <x:c r="V1032" s="3" t="str"/>
      <x:c r="W1032" s="21" t="str"/>
      <x:c r="X1032" s="21" t="str"/>
      <x:c r="Y1032" s="3" t="str"/>
      <x:c r="Z1032" s="3" t="str"/>
      <x:c r="AA1032" s="3" t="str"/>
      <x:c r="AB1032" s="3" t="str"/>
      <x:c r="AC1032" s="3" t="str"/>
      <x:c r="AD1032" s="21" t="str"/>
      <x:c r="AE1032" s="15" t="str"/>
      <x:c r="AF1032" s="3" t="str"/>
      <x:c r="AG1032" s="3" t="str"/>
      <x:c r="AH1032" s="3" t="str"/>
      <x:c r="AI1032" s="3" t="str"/>
    </x:row>
    <x:row r="1033">
      <x:c r="A1033" s="3" t="str">
        <x:v>census_bps_state</x:v>
      </x:c>
      <x:c r="B1033" s="3" t="str">
        <x:v>U.S. Census Bureau</x:v>
      </x:c>
      <x:c r="C1033" s="3" t="str">
        <x:v>Building Permits Survey state monthly archive</x:v>
      </x:c>
      <x:c r="D1033" s="3" t="str">
        <x:v>https://www.census.gov/construction/bps/index.html</x:v>
      </x:c>
      <x:c r="E1033" s="3" t="str">
        <x:v>https://www2.census.gov/econ/bps/State/st0501c.txt</x:v>
      </x:c>
      <x:c r="F1033" s="3" t="str">
        <x:v>monthly</x:v>
      </x:c>
      <x:c r="G1033" s="3" t="str">
        <x:v>state</x:v>
      </x:c>
      <x:c r="H1033" s="16" t="n">
        <x:v>46205.25718649306</x:v>
      </x:c>
      <x:c r="I1033" s="3" t="str">
        <x:v>2026-07-02</x:v>
      </x:c>
      <x:c r="J1033" s="3" t="str">
        <x:v>census_bps_state_200501_20260702T061020Z_e9240843b873.txt</x:v>
      </x:c>
      <x:c r="K1033" s="3" t="str">
        <x:v>data/raw/census_bps/census_bps_state_200501_20260702T061020Z_e9240843b873.txt</x:v>
      </x:c>
      <x:c r="L1033" s="3" t="n">
        <x:v>8546</x:v>
      </x:c>
      <x:c r="M1033" s="3" t="str">
        <x:v>e9240843b87371a21994dfa7fea934c918ec87f48d28c80424262479024d112e</x:v>
      </x:c>
      <x:c r="N1033" s="3" t="str">
        <x:v>Permits are authorizations, not starts or completions.</x:v>
      </x:c>
      <x:c r="O1033" s="3" t="str">
        <x:v>Monthly current-period archive files are loaded from January 2000 forward. Reported-unit fields are retained; the January 2022 methodology change is flagged explicitly.</x:v>
      </x:c>
      <x:c r="P1033" s="3" t="str">
        <x:v>downloaded</x:v>
      </x:c>
      <x:c r="Q1033" s="3" t="str">
        <x:v>2005-01</x:v>
      </x:c>
      <x:c r="R1033" s="3" t="str">
        <x:v>state_ascii_2000_29col</x:v>
      </x:c>
      <x:c r="S1033" s="3" t="str"/>
      <x:c r="T1033" s="3" t="str"/>
      <x:c r="U1033" s="3" t="str"/>
      <x:c r="V1033" s="3" t="str"/>
      <x:c r="W1033" s="21" t="str"/>
      <x:c r="X1033" s="21" t="str"/>
      <x:c r="Y1033" s="3" t="str"/>
      <x:c r="Z1033" s="3" t="str"/>
      <x:c r="AA1033" s="3" t="str"/>
      <x:c r="AB1033" s="3" t="str"/>
      <x:c r="AC1033" s="3" t="str"/>
      <x:c r="AD1033" s="21" t="str"/>
      <x:c r="AE1033" s="15" t="str"/>
      <x:c r="AF1033" s="3" t="str"/>
      <x:c r="AG1033" s="3" t="str"/>
      <x:c r="AH1033" s="3" t="str"/>
      <x:c r="AI1033" s="3" t="str"/>
    </x:row>
    <x:row r="1034">
      <x:c r="A1034" s="3" t="str">
        <x:v>census_bps_state</x:v>
      </x:c>
      <x:c r="B1034" s="3" t="str">
        <x:v>U.S. Census Bureau</x:v>
      </x:c>
      <x:c r="C1034" s="3" t="str">
        <x:v>Building Permits Survey state monthly archive</x:v>
      </x:c>
      <x:c r="D1034" s="3" t="str">
        <x:v>https://www.census.gov/construction/bps/index.html</x:v>
      </x:c>
      <x:c r="E1034" s="3" t="str">
        <x:v>https://www2.census.gov/econ/bps/State/st0504c.txt</x:v>
      </x:c>
      <x:c r="F1034" s="3" t="str">
        <x:v>monthly</x:v>
      </x:c>
      <x:c r="G1034" s="3" t="str">
        <x:v>state</x:v>
      </x:c>
      <x:c r="H1034" s="16" t="n">
        <x:v>46205.257191412034</x:v>
      </x:c>
      <x:c r="I1034" s="3" t="str">
        <x:v>2026-07-02</x:v>
      </x:c>
      <x:c r="J1034" s="3" t="str">
        <x:v>census_bps_state_200504_20260702T061021Z_e2911e523b36.txt</x:v>
      </x:c>
      <x:c r="K1034" s="3" t="str">
        <x:v>data/raw/census_bps/census_bps_state_200504_20260702T061021Z_e2911e523b36.txt</x:v>
      </x:c>
      <x:c r="L1034" s="3" t="n">
        <x:v>8787</x:v>
      </x:c>
      <x:c r="M1034" s="3" t="str">
        <x:v>e2911e523b3631150f1e0dbdbd2890d4dc58bba3fd3f1eff96ed4e6aaa937477</x:v>
      </x:c>
      <x:c r="N1034" s="3" t="str">
        <x:v>Permits are authorizations, not starts or completions.</x:v>
      </x:c>
      <x:c r="O1034" s="3" t="str">
        <x:v>Monthly current-period archive files are loaded from January 2000 forward. Reported-unit fields are retained; the January 2022 methodology change is flagged explicitly.</x:v>
      </x:c>
      <x:c r="P1034" s="3" t="str">
        <x:v>downloaded</x:v>
      </x:c>
      <x:c r="Q1034" s="3" t="str">
        <x:v>2005-04</x:v>
      </x:c>
      <x:c r="R1034" s="3" t="str">
        <x:v>state_ascii_2000_29col</x:v>
      </x:c>
      <x:c r="S1034" s="3" t="str"/>
      <x:c r="T1034" s="3" t="str"/>
      <x:c r="U1034" s="3" t="str"/>
      <x:c r="V1034" s="3" t="str"/>
      <x:c r="W1034" s="21" t="str"/>
      <x:c r="X1034" s="21" t="str"/>
      <x:c r="Y1034" s="3" t="str"/>
      <x:c r="Z1034" s="3" t="str"/>
      <x:c r="AA1034" s="3" t="str"/>
      <x:c r="AB1034" s="3" t="str"/>
      <x:c r="AC1034" s="3" t="str"/>
      <x:c r="AD1034" s="21" t="str"/>
      <x:c r="AE1034" s="15" t="str"/>
      <x:c r="AF1034" s="3" t="str"/>
      <x:c r="AG1034" s="3" t="str"/>
      <x:c r="AH1034" s="3" t="str"/>
      <x:c r="AI1034" s="3" t="str"/>
    </x:row>
    <x:row r="1035">
      <x:c r="A1035" s="3" t="str">
        <x:v>census_bps_state</x:v>
      </x:c>
      <x:c r="B1035" s="3" t="str">
        <x:v>U.S. Census Bureau</x:v>
      </x:c>
      <x:c r="C1035" s="3" t="str">
        <x:v>Building Permits Survey state monthly archive</x:v>
      </x:c>
      <x:c r="D1035" s="3" t="str">
        <x:v>https://www.census.gov/construction/bps/index.html</x:v>
      </x:c>
      <x:c r="E1035" s="3" t="str">
        <x:v>https://www2.census.gov/econ/bps/State/st0502c.txt</x:v>
      </x:c>
      <x:c r="F1035" s="3" t="str">
        <x:v>monthly</x:v>
      </x:c>
      <x:c r="G1035" s="3" t="str">
        <x:v>state</x:v>
      </x:c>
      <x:c r="H1035" s="16" t="n">
        <x:v>46205.25719055555</x:v>
      </x:c>
      <x:c r="I1035" s="3" t="str">
        <x:v>2026-07-02</x:v>
      </x:c>
      <x:c r="J1035" s="3" t="str">
        <x:v>census_bps_state_200502_20260702T061021Z_31e11abc5944.txt</x:v>
      </x:c>
      <x:c r="K1035" s="3" t="str">
        <x:v>data/raw/census_bps/census_bps_state_200502_20260702T061021Z_31e11abc5944.txt</x:v>
      </x:c>
      <x:c r="L1035" s="3" t="n">
        <x:v>8557</x:v>
      </x:c>
      <x:c r="M1035" s="3" t="str">
        <x:v>31e11abc5944704cd4856d1b8eb143f428a96264a4c997b626e45555559218ce</x:v>
      </x:c>
      <x:c r="N1035" s="3" t="str">
        <x:v>Permits are authorizations, not starts or completions.</x:v>
      </x:c>
      <x:c r="O1035" s="3" t="str">
        <x:v>Monthly current-period archive files are loaded from January 2000 forward. Reported-unit fields are retained; the January 2022 methodology change is flagged explicitly.</x:v>
      </x:c>
      <x:c r="P1035" s="3" t="str">
        <x:v>downloaded</x:v>
      </x:c>
      <x:c r="Q1035" s="3" t="str">
        <x:v>2005-02</x:v>
      </x:c>
      <x:c r="R1035" s="3" t="str">
        <x:v>state_ascii_2000_29col</x:v>
      </x:c>
      <x:c r="S1035" s="3" t="str"/>
      <x:c r="T1035" s="3" t="str"/>
      <x:c r="U1035" s="3" t="str"/>
      <x:c r="V1035" s="3" t="str"/>
      <x:c r="W1035" s="21" t="str"/>
      <x:c r="X1035" s="21" t="str"/>
      <x:c r="Y1035" s="3" t="str"/>
      <x:c r="Z1035" s="3" t="str"/>
      <x:c r="AA1035" s="3" t="str"/>
      <x:c r="AB1035" s="3" t="str"/>
      <x:c r="AC1035" s="3" t="str"/>
      <x:c r="AD1035" s="21" t="str"/>
      <x:c r="AE1035" s="15" t="str"/>
      <x:c r="AF1035" s="3" t="str"/>
      <x:c r="AG1035" s="3" t="str"/>
      <x:c r="AH1035" s="3" t="str"/>
      <x:c r="AI1035" s="3" t="str"/>
    </x:row>
    <x:row r="1036">
      <x:c r="A1036" s="3" t="str">
        <x:v>census_bps_state</x:v>
      </x:c>
      <x:c r="B1036" s="3" t="str">
        <x:v>U.S. Census Bureau</x:v>
      </x:c>
      <x:c r="C1036" s="3" t="str">
        <x:v>Building Permits Survey state monthly archive</x:v>
      </x:c>
      <x:c r="D1036" s="3" t="str">
        <x:v>https://www.census.gov/construction/bps/index.html</x:v>
      </x:c>
      <x:c r="E1036" s="3" t="str">
        <x:v>https://www2.census.gov/econ/bps/State/st0505c.txt</x:v>
      </x:c>
      <x:c r="F1036" s="3" t="str">
        <x:v>monthly</x:v>
      </x:c>
      <x:c r="G1036" s="3" t="str">
        <x:v>state</x:v>
      </x:c>
      <x:c r="H1036" s="16" t="n">
        <x:v>46205.25719150463</x:v>
      </x:c>
      <x:c r="I1036" s="3" t="str">
        <x:v>2026-07-02</x:v>
      </x:c>
      <x:c r="J1036" s="3" t="str">
        <x:v>census_bps_state_200505_20260702T061021Z_a2b52ec86e24.txt</x:v>
      </x:c>
      <x:c r="K1036" s="3" t="str">
        <x:v>data/raw/census_bps/census_bps_state_200505_20260702T061021Z_a2b52ec86e24.txt</x:v>
      </x:c>
      <x:c r="L1036" s="3" t="n">
        <x:v>8799</x:v>
      </x:c>
      <x:c r="M1036" s="3" t="str">
        <x:v>a2b52ec86e2474809c42308ceba08e2ac618b9c037c71525deba28b121326ace</x:v>
      </x:c>
      <x:c r="N1036" s="3" t="str">
        <x:v>Permits are authorizations, not starts or completions.</x:v>
      </x:c>
      <x:c r="O1036" s="3" t="str">
        <x:v>Monthly current-period archive files are loaded from January 2000 forward. Reported-unit fields are retained; the January 2022 methodology change is flagged explicitly.</x:v>
      </x:c>
      <x:c r="P1036" s="3" t="str">
        <x:v>downloaded</x:v>
      </x:c>
      <x:c r="Q1036" s="3" t="str">
        <x:v>2005-05</x:v>
      </x:c>
      <x:c r="R1036" s="3" t="str">
        <x:v>state_ascii_2000_29col</x:v>
      </x:c>
      <x:c r="S1036" s="3" t="str"/>
      <x:c r="T1036" s="3" t="str"/>
      <x:c r="U1036" s="3" t="str"/>
      <x:c r="V1036" s="3" t="str"/>
      <x:c r="W1036" s="21" t="str"/>
      <x:c r="X1036" s="21" t="str"/>
      <x:c r="Y1036" s="3" t="str"/>
      <x:c r="Z1036" s="3" t="str"/>
      <x:c r="AA1036" s="3" t="str"/>
      <x:c r="AB1036" s="3" t="str"/>
      <x:c r="AC1036" s="3" t="str"/>
      <x:c r="AD1036" s="21" t="str"/>
      <x:c r="AE1036" s="15" t="str"/>
      <x:c r="AF1036" s="3" t="str"/>
      <x:c r="AG1036" s="3" t="str"/>
      <x:c r="AH1036" s="3" t="str"/>
      <x:c r="AI1036" s="3" t="str"/>
    </x:row>
    <x:row r="1037">
      <x:c r="A1037" s="3" t="str">
        <x:v>census_bps_state</x:v>
      </x:c>
      <x:c r="B1037" s="3" t="str">
        <x:v>U.S. Census Bureau</x:v>
      </x:c>
      <x:c r="C1037" s="3" t="str">
        <x:v>Building Permits Survey state monthly archive</x:v>
      </x:c>
      <x:c r="D1037" s="3" t="str">
        <x:v>https://www.census.gov/construction/bps/index.html</x:v>
      </x:c>
      <x:c r="E1037" s="3" t="str">
        <x:v>https://www2.census.gov/econ/bps/State/st0507c.txt</x:v>
      </x:c>
      <x:c r="F1037" s="3" t="str">
        <x:v>monthly</x:v>
      </x:c>
      <x:c r="G1037" s="3" t="str">
        <x:v>state</x:v>
      </x:c>
      <x:c r="H1037" s="16" t="n">
        <x:v>46205.25719642361</x:v>
      </x:c>
      <x:c r="I1037" s="3" t="str">
        <x:v>2026-07-02</x:v>
      </x:c>
      <x:c r="J1037" s="3" t="str">
        <x:v>census_bps_state_200507_20260702T061021Z_b1253236987f.txt</x:v>
      </x:c>
      <x:c r="K1037" s="3" t="str">
        <x:v>data/raw/census_bps/census_bps_state_200507_20260702T061021Z_b1253236987f.txt</x:v>
      </x:c>
      <x:c r="L1037" s="3" t="n">
        <x:v>8771</x:v>
      </x:c>
      <x:c r="M1037" s="3" t="str">
        <x:v>b1253236987f7cf3e79657baaf20d57e5aa417149a73a5dbdd7d87053130f51f</x:v>
      </x:c>
      <x:c r="N1037" s="3" t="str">
        <x:v>Permits are authorizations, not starts or completions.</x:v>
      </x:c>
      <x:c r="O1037" s="3" t="str">
        <x:v>Monthly current-period archive files are loaded from January 2000 forward. Reported-unit fields are retained; the January 2022 methodology change is flagged explicitly.</x:v>
      </x:c>
      <x:c r="P1037" s="3" t="str">
        <x:v>downloaded</x:v>
      </x:c>
      <x:c r="Q1037" s="3" t="str">
        <x:v>2005-07</x:v>
      </x:c>
      <x:c r="R1037" s="3" t="str">
        <x:v>state_ascii_2000_29col</x:v>
      </x:c>
      <x:c r="S1037" s="3" t="str"/>
      <x:c r="T1037" s="3" t="str"/>
      <x:c r="U1037" s="3" t="str"/>
      <x:c r="V1037" s="3" t="str"/>
      <x:c r="W1037" s="21" t="str"/>
      <x:c r="X1037" s="21" t="str"/>
      <x:c r="Y1037" s="3" t="str"/>
      <x:c r="Z1037" s="3" t="str"/>
      <x:c r="AA1037" s="3" t="str"/>
      <x:c r="AB1037" s="3" t="str"/>
      <x:c r="AC1037" s="3" t="str"/>
      <x:c r="AD1037" s="21" t="str"/>
      <x:c r="AE1037" s="15" t="str"/>
      <x:c r="AF1037" s="3" t="str"/>
      <x:c r="AG1037" s="3" t="str"/>
      <x:c r="AH1037" s="3" t="str"/>
      <x:c r="AI1037" s="3" t="str"/>
    </x:row>
    <x:row r="1038">
      <x:c r="A1038" s="3" t="str">
        <x:v>census_bps_state</x:v>
      </x:c>
      <x:c r="B1038" s="3" t="str">
        <x:v>U.S. Census Bureau</x:v>
      </x:c>
      <x:c r="C1038" s="3" t="str">
        <x:v>Building Permits Survey state monthly archive</x:v>
      </x:c>
      <x:c r="D1038" s="3" t="str">
        <x:v>https://www.census.gov/construction/bps/index.html</x:v>
      </x:c>
      <x:c r="E1038" s="3" t="str">
        <x:v>https://www2.census.gov/econ/bps/State/st0508c.txt</x:v>
      </x:c>
      <x:c r="F1038" s="3" t="str">
        <x:v>monthly</x:v>
      </x:c>
      <x:c r="G1038" s="3" t="str">
        <x:v>state</x:v>
      </x:c>
      <x:c r="H1038" s="16" t="n">
        <x:v>46205.25719856482</x:v>
      </x:c>
      <x:c r="I1038" s="3" t="str">
        <x:v>2026-07-02</x:v>
      </x:c>
      <x:c r="J1038" s="3" t="str">
        <x:v>census_bps_state_200508_20260702T061021Z_8620a5c95f57.txt</x:v>
      </x:c>
      <x:c r="K1038" s="3" t="str">
        <x:v>data/raw/census_bps/census_bps_state_200508_20260702T061021Z_8620a5c95f57.txt</x:v>
      </x:c>
      <x:c r="L1038" s="3" t="n">
        <x:v>8808</x:v>
      </x:c>
      <x:c r="M1038" s="3" t="str">
        <x:v>8620a5c95f57396fe8837fad7806e2bbb1221814a0ae18960660c2fb25fb1cd6</x:v>
      </x:c>
      <x:c r="N1038" s="3" t="str">
        <x:v>Permits are authorizations, not starts or completions.</x:v>
      </x:c>
      <x:c r="O1038" s="3" t="str">
        <x:v>Monthly current-period archive files are loaded from January 2000 forward. Reported-unit fields are retained; the January 2022 methodology change is flagged explicitly.</x:v>
      </x:c>
      <x:c r="P1038" s="3" t="str">
        <x:v>downloaded</x:v>
      </x:c>
      <x:c r="Q1038" s="3" t="str">
        <x:v>2005-08</x:v>
      </x:c>
      <x:c r="R1038" s="3" t="str">
        <x:v>state_ascii_2000_29col</x:v>
      </x:c>
      <x:c r="S1038" s="3" t="str"/>
      <x:c r="T1038" s="3" t="str"/>
      <x:c r="U1038" s="3" t="str"/>
      <x:c r="V1038" s="3" t="str"/>
      <x:c r="W1038" s="21" t="str"/>
      <x:c r="X1038" s="21" t="str"/>
      <x:c r="Y1038" s="3" t="str"/>
      <x:c r="Z1038" s="3" t="str"/>
      <x:c r="AA1038" s="3" t="str"/>
      <x:c r="AB1038" s="3" t="str"/>
      <x:c r="AC1038" s="3" t="str"/>
      <x:c r="AD1038" s="21" t="str"/>
      <x:c r="AE1038" s="15" t="str"/>
      <x:c r="AF1038" s="3" t="str"/>
      <x:c r="AG1038" s="3" t="str"/>
      <x:c r="AH1038" s="3" t="str"/>
      <x:c r="AI1038" s="3" t="str"/>
    </x:row>
    <x:row r="1039">
      <x:c r="A1039" s="3" t="str">
        <x:v>census_bps_state</x:v>
      </x:c>
      <x:c r="B1039" s="3" t="str">
        <x:v>U.S. Census Bureau</x:v>
      </x:c>
      <x:c r="C1039" s="3" t="str">
        <x:v>Building Permits Survey state monthly archive</x:v>
      </x:c>
      <x:c r="D1039" s="3" t="str">
        <x:v>https://www.census.gov/construction/bps/index.html</x:v>
      </x:c>
      <x:c r="E1039" s="3" t="str">
        <x:v>https://www2.census.gov/econ/bps/State/st0510c.txt</x:v>
      </x:c>
      <x:c r="F1039" s="3" t="str">
        <x:v>monthly</x:v>
      </x:c>
      <x:c r="G1039" s="3" t="str">
        <x:v>state</x:v>
      </x:c>
      <x:c r="H1039" s="16" t="n">
        <x:v>46205.25720111111</x:v>
      </x:c>
      <x:c r="I1039" s="3" t="str">
        <x:v>2026-07-02</x:v>
      </x:c>
      <x:c r="J1039" s="3" t="str">
        <x:v>census_bps_state_200510_20260702T061022Z_a49c1628c548.txt</x:v>
      </x:c>
      <x:c r="K1039" s="3" t="str">
        <x:v>data/raw/census_bps/census_bps_state_200510_20260702T061022Z_a49c1628c548.txt</x:v>
      </x:c>
      <x:c r="L1039" s="3" t="n">
        <x:v>8779</x:v>
      </x:c>
      <x:c r="M1039" s="3" t="str">
        <x:v>a49c1628c548460fa6cf87f5efdcd50ffb937b7ab93533aabc0e25d34b40bf7a</x:v>
      </x:c>
      <x:c r="N1039" s="3" t="str">
        <x:v>Permits are authorizations, not starts or completions.</x:v>
      </x:c>
      <x:c r="O1039" s="3" t="str">
        <x:v>Monthly current-period archive files are loaded from January 2000 forward. Reported-unit fields are retained; the January 2022 methodology change is flagged explicitly.</x:v>
      </x:c>
      <x:c r="P1039" s="3" t="str">
        <x:v>downloaded</x:v>
      </x:c>
      <x:c r="Q1039" s="3" t="str">
        <x:v>2005-10</x:v>
      </x:c>
      <x:c r="R1039" s="3" t="str">
        <x:v>state_ascii_2000_29col</x:v>
      </x:c>
      <x:c r="S1039" s="3" t="str"/>
      <x:c r="T1039" s="3" t="str"/>
      <x:c r="U1039" s="3" t="str"/>
      <x:c r="V1039" s="3" t="str"/>
      <x:c r="W1039" s="21" t="str"/>
      <x:c r="X1039" s="21" t="str"/>
      <x:c r="Y1039" s="3" t="str"/>
      <x:c r="Z1039" s="3" t="str"/>
      <x:c r="AA1039" s="3" t="str"/>
      <x:c r="AB1039" s="3" t="str"/>
      <x:c r="AC1039" s="3" t="str"/>
      <x:c r="AD1039" s="21" t="str"/>
      <x:c r="AE1039" s="15" t="str"/>
      <x:c r="AF1039" s="3" t="str"/>
      <x:c r="AG1039" s="3" t="str"/>
      <x:c r="AH1039" s="3" t="str"/>
      <x:c r="AI1039" s="3" t="str"/>
    </x:row>
    <x:row r="1040">
      <x:c r="A1040" s="3" t="str">
        <x:v>census_bps_state</x:v>
      </x:c>
      <x:c r="B1040" s="3" t="str">
        <x:v>U.S. Census Bureau</x:v>
      </x:c>
      <x:c r="C1040" s="3" t="str">
        <x:v>Building Permits Survey state monthly archive</x:v>
      </x:c>
      <x:c r="D1040" s="3" t="str">
        <x:v>https://www.census.gov/construction/bps/index.html</x:v>
      </x:c>
      <x:c r="E1040" s="3" t="str">
        <x:v>https://www2.census.gov/econ/bps/State/st0509c.txt</x:v>
      </x:c>
      <x:c r="F1040" s="3" t="str">
        <x:v>monthly</x:v>
      </x:c>
      <x:c r="G1040" s="3" t="str">
        <x:v>state</x:v>
      </x:c>
      <x:c r="H1040" s="16" t="n">
        <x:v>46205.25719945602</x:v>
      </x:c>
      <x:c r="I1040" s="3" t="str">
        <x:v>2026-07-02</x:v>
      </x:c>
      <x:c r="J1040" s="3" t="str">
        <x:v>census_bps_state_200509_20260702T061022Z_89bb70ebe1d3.txt</x:v>
      </x:c>
      <x:c r="K1040" s="3" t="str">
        <x:v>data/raw/census_bps/census_bps_state_200509_20260702T061022Z_89bb70ebe1d3.txt</x:v>
      </x:c>
      <x:c r="L1040" s="3" t="n">
        <x:v>8794</x:v>
      </x:c>
      <x:c r="M1040" s="3" t="str">
        <x:v>89bb70ebe1d3d4047abbd74572766aeab4e8724a892bad90eb37b572f0a9c195</x:v>
      </x:c>
      <x:c r="N1040" s="3" t="str">
        <x:v>Permits are authorizations, not starts or completions.</x:v>
      </x:c>
      <x:c r="O1040" s="3" t="str">
        <x:v>Monthly current-period archive files are loaded from January 2000 forward. Reported-unit fields are retained; the January 2022 methodology change is flagged explicitly.</x:v>
      </x:c>
      <x:c r="P1040" s="3" t="str">
        <x:v>downloaded</x:v>
      </x:c>
      <x:c r="Q1040" s="3" t="str">
        <x:v>2005-09</x:v>
      </x:c>
      <x:c r="R1040" s="3" t="str">
        <x:v>state_ascii_2000_29col</x:v>
      </x:c>
      <x:c r="S1040" s="3" t="str"/>
      <x:c r="T1040" s="3" t="str"/>
      <x:c r="U1040" s="3" t="str"/>
      <x:c r="V1040" s="3" t="str"/>
      <x:c r="W1040" s="21" t="str"/>
      <x:c r="X1040" s="21" t="str"/>
      <x:c r="Y1040" s="3" t="str"/>
      <x:c r="Z1040" s="3" t="str"/>
      <x:c r="AA1040" s="3" t="str"/>
      <x:c r="AB1040" s="3" t="str"/>
      <x:c r="AC1040" s="3" t="str"/>
      <x:c r="AD1040" s="21" t="str"/>
      <x:c r="AE1040" s="15" t="str"/>
      <x:c r="AF1040" s="3" t="str"/>
      <x:c r="AG1040" s="3" t="str"/>
      <x:c r="AH1040" s="3" t="str"/>
      <x:c r="AI1040" s="3" t="str"/>
    </x:row>
    <x:row r="1041">
      <x:c r="A1041" s="3" t="str">
        <x:v>census_bps_state</x:v>
      </x:c>
      <x:c r="B1041" s="3" t="str">
        <x:v>U.S. Census Bureau</x:v>
      </x:c>
      <x:c r="C1041" s="3" t="str">
        <x:v>Building Permits Survey state monthly archive</x:v>
      </x:c>
      <x:c r="D1041" s="3" t="str">
        <x:v>https://www.census.gov/construction/bps/index.html</x:v>
      </x:c>
      <x:c r="E1041" s="3" t="str">
        <x:v>https://www2.census.gov/econ/bps/State/st0506c.txt</x:v>
      </x:c>
      <x:c r="F1041" s="3" t="str">
        <x:v>monthly</x:v>
      </x:c>
      <x:c r="G1041" s="3" t="str">
        <x:v>state</x:v>
      </x:c>
      <x:c r="H1041" s="16" t="n">
        <x:v>46205.257191875</x:v>
      </x:c>
      <x:c r="I1041" s="3" t="str">
        <x:v>2026-07-02</x:v>
      </x:c>
      <x:c r="J1041" s="3" t="str">
        <x:v>census_bps_state_200506_20260702T061021Z_d124c5b3421e.txt</x:v>
      </x:c>
      <x:c r="K1041" s="3" t="str">
        <x:v>data/raw/census_bps/census_bps_state_200506_20260702T061021Z_d124c5b3421e.txt</x:v>
      </x:c>
      <x:c r="L1041" s="3" t="n">
        <x:v>8867</x:v>
      </x:c>
      <x:c r="M1041" s="3" t="str">
        <x:v>d124c5b3421e1c8f4f4fe2ee403880a1455e63bb1649e06c33b3e0cf1ee86511</x:v>
      </x:c>
      <x:c r="N1041" s="3" t="str">
        <x:v>Permits are authorizations, not starts or completions.</x:v>
      </x:c>
      <x:c r="O1041" s="3" t="str">
        <x:v>Monthly current-period archive files are loaded from January 2000 forward. Reported-unit fields are retained; the January 2022 methodology change is flagged explicitly.</x:v>
      </x:c>
      <x:c r="P1041" s="3" t="str">
        <x:v>downloaded</x:v>
      </x:c>
      <x:c r="Q1041" s="3" t="str">
        <x:v>2005-06</x:v>
      </x:c>
      <x:c r="R1041" s="3" t="str">
        <x:v>state_ascii_2000_29col</x:v>
      </x:c>
      <x:c r="S1041" s="3" t="str"/>
      <x:c r="T1041" s="3" t="str"/>
      <x:c r="U1041" s="3" t="str"/>
      <x:c r="V1041" s="3" t="str"/>
      <x:c r="W1041" s="21" t="str"/>
      <x:c r="X1041" s="21" t="str"/>
      <x:c r="Y1041" s="3" t="str"/>
      <x:c r="Z1041" s="3" t="str"/>
      <x:c r="AA1041" s="3" t="str"/>
      <x:c r="AB1041" s="3" t="str"/>
      <x:c r="AC1041" s="3" t="str"/>
      <x:c r="AD1041" s="21" t="str"/>
      <x:c r="AE1041" s="15" t="str"/>
      <x:c r="AF1041" s="3" t="str"/>
      <x:c r="AG1041" s="3" t="str"/>
      <x:c r="AH1041" s="3" t="str"/>
      <x:c r="AI1041" s="3" t="str"/>
    </x:row>
    <x:row r="1042">
      <x:c r="A1042" s="3" t="str">
        <x:v>census_bps_state</x:v>
      </x:c>
      <x:c r="B1042" s="3" t="str">
        <x:v>U.S. Census Bureau</x:v>
      </x:c>
      <x:c r="C1042" s="3" t="str">
        <x:v>Building Permits Survey state monthly archive</x:v>
      </x:c>
      <x:c r="D1042" s="3" t="str">
        <x:v>https://www.census.gov/construction/bps/index.html</x:v>
      </x:c>
      <x:c r="E1042" s="3" t="str">
        <x:v>https://www2.census.gov/econ/bps/State/st0511c.txt</x:v>
      </x:c>
      <x:c r="F1042" s="3" t="str">
        <x:v>monthly</x:v>
      </x:c>
      <x:c r="G1042" s="3" t="str">
        <x:v>state</x:v>
      </x:c>
      <x:c r="H1042" s="16" t="n">
        <x:v>46205.25720190972</x:v>
      </x:c>
      <x:c r="I1042" s="3" t="str">
        <x:v>2026-07-02</x:v>
      </x:c>
      <x:c r="J1042" s="3" t="str">
        <x:v>census_bps_state_200511_20260702T061022Z_b1db8c5deba9.txt</x:v>
      </x:c>
      <x:c r="K1042" s="3" t="str">
        <x:v>data/raw/census_bps/census_bps_state_200511_20260702T061022Z_b1db8c5deba9.txt</x:v>
      </x:c>
      <x:c r="L1042" s="3" t="n">
        <x:v>8742</x:v>
      </x:c>
      <x:c r="M1042" s="3" t="str">
        <x:v>b1db8c5deba9581a22c3e807222366c3f97950848b1bb3a685575e425da21db4</x:v>
      </x:c>
      <x:c r="N1042" s="3" t="str">
        <x:v>Permits are authorizations, not starts or completions.</x:v>
      </x:c>
      <x:c r="O1042" s="3" t="str">
        <x:v>Monthly current-period archive files are loaded from January 2000 forward. Reported-unit fields are retained; the January 2022 methodology change is flagged explicitly.</x:v>
      </x:c>
      <x:c r="P1042" s="3" t="str">
        <x:v>downloaded</x:v>
      </x:c>
      <x:c r="Q1042" s="3" t="str">
        <x:v>2005-11</x:v>
      </x:c>
      <x:c r="R1042" s="3" t="str">
        <x:v>state_ascii_2000_29col</x:v>
      </x:c>
      <x:c r="S1042" s="3" t="str"/>
      <x:c r="T1042" s="3" t="str"/>
      <x:c r="U1042" s="3" t="str"/>
      <x:c r="V1042" s="3" t="str"/>
      <x:c r="W1042" s="21" t="str"/>
      <x:c r="X1042" s="21" t="str"/>
      <x:c r="Y1042" s="3" t="str"/>
      <x:c r="Z1042" s="3" t="str"/>
      <x:c r="AA1042" s="3" t="str"/>
      <x:c r="AB1042" s="3" t="str"/>
      <x:c r="AC1042" s="3" t="str"/>
      <x:c r="AD1042" s="21" t="str"/>
      <x:c r="AE1042" s="15" t="str"/>
      <x:c r="AF1042" s="3" t="str"/>
      <x:c r="AG1042" s="3" t="str"/>
      <x:c r="AH1042" s="3" t="str"/>
      <x:c r="AI1042" s="3" t="str"/>
    </x:row>
    <x:row r="1043">
      <x:c r="A1043" s="3" t="str">
        <x:v>census_bps_state</x:v>
      </x:c>
      <x:c r="B1043" s="3" t="str">
        <x:v>U.S. Census Bureau</x:v>
      </x:c>
      <x:c r="C1043" s="3" t="str">
        <x:v>Building Permits Survey state monthly archive</x:v>
      </x:c>
      <x:c r="D1043" s="3" t="str">
        <x:v>https://www.census.gov/construction/bps/index.html</x:v>
      </x:c>
      <x:c r="E1043" s="3" t="str">
        <x:v>https://www2.census.gov/econ/bps/State/st0512c.txt</x:v>
      </x:c>
      <x:c r="F1043" s="3" t="str">
        <x:v>monthly</x:v>
      </x:c>
      <x:c r="G1043" s="3" t="str">
        <x:v>state</x:v>
      </x:c>
      <x:c r="H1043" s="16" t="n">
        <x:v>46205.25720277778</x:v>
      </x:c>
      <x:c r="I1043" s="3" t="str">
        <x:v>2026-07-02</x:v>
      </x:c>
      <x:c r="J1043" s="3" t="str">
        <x:v>census_bps_state_200512_20260702T061022Z_d18029531870.txt</x:v>
      </x:c>
      <x:c r="K1043" s="3" t="str">
        <x:v>data/raw/census_bps/census_bps_state_200512_20260702T061022Z_d18029531870.txt</x:v>
      </x:c>
      <x:c r="L1043" s="3" t="n">
        <x:v>8676</x:v>
      </x:c>
      <x:c r="M1043" s="3" t="str">
        <x:v>d180295318704a0f60feaac7349e7300fc434922607620c70f8bace0b0ae360c</x:v>
      </x:c>
      <x:c r="N1043" s="3" t="str">
        <x:v>Permits are authorizations, not starts or completions.</x:v>
      </x:c>
      <x:c r="O1043" s="3" t="str">
        <x:v>Monthly current-period archive files are loaded from January 2000 forward. Reported-unit fields are retained; the January 2022 methodology change is flagged explicitly.</x:v>
      </x:c>
      <x:c r="P1043" s="3" t="str">
        <x:v>downloaded</x:v>
      </x:c>
      <x:c r="Q1043" s="3" t="str">
        <x:v>2005-12</x:v>
      </x:c>
      <x:c r="R1043" s="3" t="str">
        <x:v>state_ascii_2000_29col</x:v>
      </x:c>
      <x:c r="S1043" s="3" t="str"/>
      <x:c r="T1043" s="3" t="str"/>
      <x:c r="U1043" s="3" t="str"/>
      <x:c r="V1043" s="3" t="str"/>
      <x:c r="W1043" s="21" t="str"/>
      <x:c r="X1043" s="21" t="str"/>
      <x:c r="Y1043" s="3" t="str"/>
      <x:c r="Z1043" s="3" t="str"/>
      <x:c r="AA1043" s="3" t="str"/>
      <x:c r="AB1043" s="3" t="str"/>
      <x:c r="AC1043" s="3" t="str"/>
      <x:c r="AD1043" s="21" t="str"/>
      <x:c r="AE1043" s="15" t="str"/>
      <x:c r="AF1043" s="3" t="str"/>
      <x:c r="AG1043" s="3" t="str"/>
      <x:c r="AH1043" s="3" t="str"/>
      <x:c r="AI1043" s="3" t="str"/>
    </x:row>
    <x:row r="1044">
      <x:c r="A1044" s="3" t="str">
        <x:v>census_bps_state</x:v>
      </x:c>
      <x:c r="B1044" s="3" t="str">
        <x:v>U.S. Census Bureau</x:v>
      </x:c>
      <x:c r="C1044" s="3" t="str">
        <x:v>Building Permits Survey state monthly archive</x:v>
      </x:c>
      <x:c r="D1044" s="3" t="str">
        <x:v>https://www.census.gov/construction/bps/index.html</x:v>
      </x:c>
      <x:c r="E1044" s="3" t="str">
        <x:v>https://www2.census.gov/econ/bps/State/st0602c.txt</x:v>
      </x:c>
      <x:c r="F1044" s="3" t="str">
        <x:v>monthly</x:v>
      </x:c>
      <x:c r="G1044" s="3" t="str">
        <x:v>state</x:v>
      </x:c>
      <x:c r="H1044" s="16" t="n">
        <x:v>46205.257205358794</x:v>
      </x:c>
      <x:c r="I1044" s="3" t="str">
        <x:v>2026-07-02</x:v>
      </x:c>
      <x:c r="J1044" s="3" t="str">
        <x:v>census_bps_state_200602_20260702T061022Z_bbe871162515.txt</x:v>
      </x:c>
      <x:c r="K1044" s="3" t="str">
        <x:v>data/raw/census_bps/census_bps_state_200602_20260702T061022Z_bbe871162515.txt</x:v>
      </x:c>
      <x:c r="L1044" s="3" t="n">
        <x:v>8574</x:v>
      </x:c>
      <x:c r="M1044" s="3" t="str">
        <x:v>bbe871162515c144dc51dc56140bfb3425cca48356273a32002da02ead052bd7</x:v>
      </x:c>
      <x:c r="N1044" s="3" t="str">
        <x:v>Permits are authorizations, not starts or completions.</x:v>
      </x:c>
      <x:c r="O1044" s="3" t="str">
        <x:v>Monthly current-period archive files are loaded from January 2000 forward. Reported-unit fields are retained; the January 2022 methodology change is flagged explicitly.</x:v>
      </x:c>
      <x:c r="P1044" s="3" t="str">
        <x:v>downloaded</x:v>
      </x:c>
      <x:c r="Q1044" s="3" t="str">
        <x:v>2006-02</x:v>
      </x:c>
      <x:c r="R1044" s="3" t="str">
        <x:v>state_ascii_2000_29col</x:v>
      </x:c>
      <x:c r="S1044" s="3" t="str"/>
      <x:c r="T1044" s="3" t="str"/>
      <x:c r="U1044" s="3" t="str"/>
      <x:c r="V1044" s="3" t="str"/>
      <x:c r="W1044" s="21" t="str"/>
      <x:c r="X1044" s="21" t="str"/>
      <x:c r="Y1044" s="3" t="str"/>
      <x:c r="Z1044" s="3" t="str"/>
      <x:c r="AA1044" s="3" t="str"/>
      <x:c r="AB1044" s="3" t="str"/>
      <x:c r="AC1044" s="3" t="str"/>
      <x:c r="AD1044" s="21" t="str"/>
      <x:c r="AE1044" s="15" t="str"/>
      <x:c r="AF1044" s="3" t="str"/>
      <x:c r="AG1044" s="3" t="str"/>
      <x:c r="AH1044" s="3" t="str"/>
      <x:c r="AI1044" s="3" t="str"/>
    </x:row>
    <x:row r="1045">
      <x:c r="A1045" s="3" t="str">
        <x:v>census_bps_state</x:v>
      </x:c>
      <x:c r="B1045" s="3" t="str">
        <x:v>U.S. Census Bureau</x:v>
      </x:c>
      <x:c r="C1045" s="3" t="str">
        <x:v>Building Permits Survey state monthly archive</x:v>
      </x:c>
      <x:c r="D1045" s="3" t="str">
        <x:v>https://www.census.gov/construction/bps/index.html</x:v>
      </x:c>
      <x:c r="E1045" s="3" t="str">
        <x:v>https://www2.census.gov/econ/bps/State/st0601c.txt</x:v>
      </x:c>
      <x:c r="F1045" s="3" t="str">
        <x:v>monthly</x:v>
      </x:c>
      <x:c r="G1045" s="3" t="str">
        <x:v>state</x:v>
      </x:c>
      <x:c r="H1045" s="16" t="n">
        <x:v>46205.257203263885</x:v>
      </x:c>
      <x:c r="I1045" s="3" t="str">
        <x:v>2026-07-02</x:v>
      </x:c>
      <x:c r="J1045" s="3" t="str">
        <x:v>census_bps_state_200601_20260702T061022Z_5ab4a677577f.txt</x:v>
      </x:c>
      <x:c r="K1045" s="3" t="str">
        <x:v>data/raw/census_bps/census_bps_state_200601_20260702T061022Z_5ab4a677577f.txt</x:v>
      </x:c>
      <x:c r="L1045" s="3" t="n">
        <x:v>8564</x:v>
      </x:c>
      <x:c r="M1045" s="3" t="str">
        <x:v>5ab4a677577fd503cfcd254ad80ae0dc723d00597b5c3dc6536dff9c33807427</x:v>
      </x:c>
      <x:c r="N1045" s="3" t="str">
        <x:v>Permits are authorizations, not starts or completions.</x:v>
      </x:c>
      <x:c r="O1045" s="3" t="str">
        <x:v>Monthly current-period archive files are loaded from January 2000 forward. Reported-unit fields are retained; the January 2022 methodology change is flagged explicitly.</x:v>
      </x:c>
      <x:c r="P1045" s="3" t="str">
        <x:v>downloaded</x:v>
      </x:c>
      <x:c r="Q1045" s="3" t="str">
        <x:v>2006-01</x:v>
      </x:c>
      <x:c r="R1045" s="3" t="str">
        <x:v>state_ascii_2000_29col</x:v>
      </x:c>
      <x:c r="S1045" s="3" t="str"/>
      <x:c r="T1045" s="3" t="str"/>
      <x:c r="U1045" s="3" t="str"/>
      <x:c r="V1045" s="3" t="str"/>
      <x:c r="W1045" s="21" t="str"/>
      <x:c r="X1045" s="21" t="str"/>
      <x:c r="Y1045" s="3" t="str"/>
      <x:c r="Z1045" s="3" t="str"/>
      <x:c r="AA1045" s="3" t="str"/>
      <x:c r="AB1045" s="3" t="str"/>
      <x:c r="AC1045" s="3" t="str"/>
      <x:c r="AD1045" s="21" t="str"/>
      <x:c r="AE1045" s="15" t="str"/>
      <x:c r="AF1045" s="3" t="str"/>
      <x:c r="AG1045" s="3" t="str"/>
      <x:c r="AH1045" s="3" t="str"/>
      <x:c r="AI1045" s="3" t="str"/>
    </x:row>
    <x:row r="1046">
      <x:c r="A1046" s="3" t="str">
        <x:v>census_bps_state</x:v>
      </x:c>
      <x:c r="B1046" s="3" t="str">
        <x:v>U.S. Census Bureau</x:v>
      </x:c>
      <x:c r="C1046" s="3" t="str">
        <x:v>Building Permits Survey state monthly archive</x:v>
      </x:c>
      <x:c r="D1046" s="3" t="str">
        <x:v>https://www.census.gov/construction/bps/index.html</x:v>
      </x:c>
      <x:c r="E1046" s="3" t="str">
        <x:v>https://www2.census.gov/econ/bps/State/st0605c.txt</x:v>
      </x:c>
      <x:c r="F1046" s="3" t="str">
        <x:v>monthly</x:v>
      </x:c>
      <x:c r="G1046" s="3" t="str">
        <x:v>state</x:v>
      </x:c>
      <x:c r="H1046" s="16" t="n">
        <x:v>46205.25721263889</x:v>
      </x:c>
      <x:c r="I1046" s="3" t="str">
        <x:v>2026-07-02</x:v>
      </x:c>
      <x:c r="J1046" s="3" t="str">
        <x:v>census_bps_state_200605_20260702T061023Z_683fa2111871.txt</x:v>
      </x:c>
      <x:c r="K1046" s="3" t="str">
        <x:v>data/raw/census_bps/census_bps_state_200605_20260702T061023Z_683fa2111871.txt</x:v>
      </x:c>
      <x:c r="L1046" s="3" t="n">
        <x:v>8855</x:v>
      </x:c>
      <x:c r="M1046" s="3" t="str">
        <x:v>683fa2111871cceb83b57c70f817060b9557f4e2b0b5fd14f6d00f3be233bbf8</x:v>
      </x:c>
      <x:c r="N1046" s="3" t="str">
        <x:v>Permits are authorizations, not starts or completions.</x:v>
      </x:c>
      <x:c r="O1046" s="3" t="str">
        <x:v>Monthly current-period archive files are loaded from January 2000 forward. Reported-unit fields are retained; the January 2022 methodology change is flagged explicitly.</x:v>
      </x:c>
      <x:c r="P1046" s="3" t="str">
        <x:v>downloaded</x:v>
      </x:c>
      <x:c r="Q1046" s="3" t="str">
        <x:v>2006-05</x:v>
      </x:c>
      <x:c r="R1046" s="3" t="str">
        <x:v>state_ascii_2000_29col</x:v>
      </x:c>
      <x:c r="S1046" s="3" t="str"/>
      <x:c r="T1046" s="3" t="str"/>
      <x:c r="U1046" s="3" t="str"/>
      <x:c r="V1046" s="3" t="str"/>
      <x:c r="W1046" s="21" t="str"/>
      <x:c r="X1046" s="21" t="str"/>
      <x:c r="Y1046" s="3" t="str"/>
      <x:c r="Z1046" s="3" t="str"/>
      <x:c r="AA1046" s="3" t="str"/>
      <x:c r="AB1046" s="3" t="str"/>
      <x:c r="AC1046" s="3" t="str"/>
      <x:c r="AD1046" s="21" t="str"/>
      <x:c r="AE1046" s="15" t="str"/>
      <x:c r="AF1046" s="3" t="str"/>
      <x:c r="AG1046" s="3" t="str"/>
      <x:c r="AH1046" s="3" t="str"/>
      <x:c r="AI1046" s="3" t="str"/>
    </x:row>
    <x:row r="1047">
      <x:c r="A1047" s="3" t="str">
        <x:v>census_bps_state</x:v>
      </x:c>
      <x:c r="B1047" s="3" t="str">
        <x:v>U.S. Census Bureau</x:v>
      </x:c>
      <x:c r="C1047" s="3" t="str">
        <x:v>Building Permits Survey state monthly archive</x:v>
      </x:c>
      <x:c r="D1047" s="3" t="str">
        <x:v>https://www.census.gov/construction/bps/index.html</x:v>
      </x:c>
      <x:c r="E1047" s="3" t="str">
        <x:v>https://www2.census.gov/econ/bps/State/st0606c.txt</x:v>
      </x:c>
      <x:c r="F1047" s="3" t="str">
        <x:v>monthly</x:v>
      </x:c>
      <x:c r="G1047" s="3" t="str">
        <x:v>state</x:v>
      </x:c>
      <x:c r="H1047" s="16" t="n">
        <x:v>46205.25721310185</x:v>
      </x:c>
      <x:c r="I1047" s="3" t="str">
        <x:v>2026-07-02</x:v>
      </x:c>
      <x:c r="J1047" s="3" t="str">
        <x:v>census_bps_state_200606_20260702T061023Z_cffc10276b11.txt</x:v>
      </x:c>
      <x:c r="K1047" s="3" t="str">
        <x:v>data/raw/census_bps/census_bps_state_200606_20260702T061023Z_cffc10276b11.txt</x:v>
      </x:c>
      <x:c r="L1047" s="3" t="n">
        <x:v>8790</x:v>
      </x:c>
      <x:c r="M1047" s="3" t="str">
        <x:v>cffc10276b11b544c629f2dc463f9fe3a207723af873b27f2abeebaeaa73e532</x:v>
      </x:c>
      <x:c r="N1047" s="3" t="str">
        <x:v>Permits are authorizations, not starts or completions.</x:v>
      </x:c>
      <x:c r="O1047" s="3" t="str">
        <x:v>Monthly current-period archive files are loaded from January 2000 forward. Reported-unit fields are retained; the January 2022 methodology change is flagged explicitly.</x:v>
      </x:c>
      <x:c r="P1047" s="3" t="str">
        <x:v>downloaded</x:v>
      </x:c>
      <x:c r="Q1047" s="3" t="str">
        <x:v>2006-06</x:v>
      </x:c>
      <x:c r="R1047" s="3" t="str">
        <x:v>state_ascii_2000_29col</x:v>
      </x:c>
      <x:c r="S1047" s="3" t="str"/>
      <x:c r="T1047" s="3" t="str"/>
      <x:c r="U1047" s="3" t="str"/>
      <x:c r="V1047" s="3" t="str"/>
      <x:c r="W1047" s="21" t="str"/>
      <x:c r="X1047" s="21" t="str"/>
      <x:c r="Y1047" s="3" t="str"/>
      <x:c r="Z1047" s="3" t="str"/>
      <x:c r="AA1047" s="3" t="str"/>
      <x:c r="AB1047" s="3" t="str"/>
      <x:c r="AC1047" s="3" t="str"/>
      <x:c r="AD1047" s="21" t="str"/>
      <x:c r="AE1047" s="15" t="str"/>
      <x:c r="AF1047" s="3" t="str"/>
      <x:c r="AG1047" s="3" t="str"/>
      <x:c r="AH1047" s="3" t="str"/>
      <x:c r="AI1047" s="3" t="str"/>
    </x:row>
    <x:row r="1048">
      <x:c r="A1048" s="3" t="str">
        <x:v>census_bps_state</x:v>
      </x:c>
      <x:c r="B1048" s="3" t="str">
        <x:v>U.S. Census Bureau</x:v>
      </x:c>
      <x:c r="C1048" s="3" t="str">
        <x:v>Building Permits Survey state monthly archive</x:v>
      </x:c>
      <x:c r="D1048" s="3" t="str">
        <x:v>https://www.census.gov/construction/bps/index.html</x:v>
      </x:c>
      <x:c r="E1048" s="3" t="str">
        <x:v>https://www2.census.gov/econ/bps/State/st0607c.txt</x:v>
      </x:c>
      <x:c r="F1048" s="3" t="str">
        <x:v>monthly</x:v>
      </x:c>
      <x:c r="G1048" s="3" t="str">
        <x:v>state</x:v>
      </x:c>
      <x:c r="H1048" s="16" t="n">
        <x:v>46205.25721365741</x:v>
      </x:c>
      <x:c r="I1048" s="3" t="str">
        <x:v>2026-07-02</x:v>
      </x:c>
      <x:c r="J1048" s="3" t="str">
        <x:v>census_bps_state_200607_20260702T061023Z_c7cc4790e8c8.txt</x:v>
      </x:c>
      <x:c r="K1048" s="3" t="str">
        <x:v>data/raw/census_bps/census_bps_state_200607_20260702T061023Z_c7cc4790e8c8.txt</x:v>
      </x:c>
      <x:c r="L1048" s="3" t="n">
        <x:v>8694</x:v>
      </x:c>
      <x:c r="M1048" s="3" t="str">
        <x:v>c7cc4790e8c8321fa43665cf6f71c7b30723a5a715b9f18a6401409d8e50a548</x:v>
      </x:c>
      <x:c r="N1048" s="3" t="str">
        <x:v>Permits are authorizations, not starts or completions.</x:v>
      </x:c>
      <x:c r="O1048" s="3" t="str">
        <x:v>Monthly current-period archive files are loaded from January 2000 forward. Reported-unit fields are retained; the January 2022 methodology change is flagged explicitly.</x:v>
      </x:c>
      <x:c r="P1048" s="3" t="str">
        <x:v>downloaded</x:v>
      </x:c>
      <x:c r="Q1048" s="3" t="str">
        <x:v>2006-07</x:v>
      </x:c>
      <x:c r="R1048" s="3" t="str">
        <x:v>state_ascii_2000_29col</x:v>
      </x:c>
      <x:c r="S1048" s="3" t="str"/>
      <x:c r="T1048" s="3" t="str"/>
      <x:c r="U1048" s="3" t="str"/>
      <x:c r="V1048" s="3" t="str"/>
      <x:c r="W1048" s="21" t="str"/>
      <x:c r="X1048" s="21" t="str"/>
      <x:c r="Y1048" s="3" t="str"/>
      <x:c r="Z1048" s="3" t="str"/>
      <x:c r="AA1048" s="3" t="str"/>
      <x:c r="AB1048" s="3" t="str"/>
      <x:c r="AC1048" s="3" t="str"/>
      <x:c r="AD1048" s="21" t="str"/>
      <x:c r="AE1048" s="15" t="str"/>
      <x:c r="AF1048" s="3" t="str"/>
      <x:c r="AG1048" s="3" t="str"/>
      <x:c r="AH1048" s="3" t="str"/>
      <x:c r="AI1048" s="3" t="str"/>
    </x:row>
    <x:row r="1049">
      <x:c r="A1049" s="3" t="str">
        <x:v>census_bps_state</x:v>
      </x:c>
      <x:c r="B1049" s="3" t="str">
        <x:v>U.S. Census Bureau</x:v>
      </x:c>
      <x:c r="C1049" s="3" t="str">
        <x:v>Building Permits Survey state monthly archive</x:v>
      </x:c>
      <x:c r="D1049" s="3" t="str">
        <x:v>https://www.census.gov/construction/bps/index.html</x:v>
      </x:c>
      <x:c r="E1049" s="3" t="str">
        <x:v>https://www2.census.gov/econ/bps/State/st0604c.txt</x:v>
      </x:c>
      <x:c r="F1049" s="3" t="str">
        <x:v>monthly</x:v>
      </x:c>
      <x:c r="G1049" s="3" t="str">
        <x:v>state</x:v>
      </x:c>
      <x:c r="H1049" s="16" t="n">
        <x:v>46205.25721069444</x:v>
      </x:c>
      <x:c r="I1049" s="3" t="str">
        <x:v>2026-07-02</x:v>
      </x:c>
      <x:c r="J1049" s="3" t="str">
        <x:v>census_bps_state_200604_20260702T061023Z_c47b858fad28.txt</x:v>
      </x:c>
      <x:c r="K1049" s="3" t="str">
        <x:v>data/raw/census_bps/census_bps_state_200604_20260702T061023Z_c47b858fad28.txt</x:v>
      </x:c>
      <x:c r="L1049" s="3" t="n">
        <x:v>8697</x:v>
      </x:c>
      <x:c r="M1049" s="3" t="str">
        <x:v>c47b858fad2882e3d8960a696dd1896d4d9b860bbf2f93c3c39ee2b5a6b27fc3</x:v>
      </x:c>
      <x:c r="N1049" s="3" t="str">
        <x:v>Permits are authorizations, not starts or completions.</x:v>
      </x:c>
      <x:c r="O1049" s="3" t="str">
        <x:v>Monthly current-period archive files are loaded from January 2000 forward. Reported-unit fields are retained; the January 2022 methodology change is flagged explicitly.</x:v>
      </x:c>
      <x:c r="P1049" s="3" t="str">
        <x:v>downloaded</x:v>
      </x:c>
      <x:c r="Q1049" s="3" t="str">
        <x:v>2006-04</x:v>
      </x:c>
      <x:c r="R1049" s="3" t="str">
        <x:v>state_ascii_2000_29col</x:v>
      </x:c>
      <x:c r="S1049" s="3" t="str"/>
      <x:c r="T1049" s="3" t="str"/>
      <x:c r="U1049" s="3" t="str"/>
      <x:c r="V1049" s="3" t="str"/>
      <x:c r="W1049" s="21" t="str"/>
      <x:c r="X1049" s="21" t="str"/>
      <x:c r="Y1049" s="3" t="str"/>
      <x:c r="Z1049" s="3" t="str"/>
      <x:c r="AA1049" s="3" t="str"/>
      <x:c r="AB1049" s="3" t="str"/>
      <x:c r="AC1049" s="3" t="str"/>
      <x:c r="AD1049" s="21" t="str"/>
      <x:c r="AE1049" s="15" t="str"/>
      <x:c r="AF1049" s="3" t="str"/>
      <x:c r="AG1049" s="3" t="str"/>
      <x:c r="AH1049" s="3" t="str"/>
      <x:c r="AI1049" s="3" t="str"/>
    </x:row>
    <x:row r="1050">
      <x:c r="A1050" s="3" t="str">
        <x:v>census_bps_state</x:v>
      </x:c>
      <x:c r="B1050" s="3" t="str">
        <x:v>U.S. Census Bureau</x:v>
      </x:c>
      <x:c r="C1050" s="3" t="str">
        <x:v>Building Permits Survey state monthly archive</x:v>
      </x:c>
      <x:c r="D1050" s="3" t="str">
        <x:v>https://www.census.gov/construction/bps/index.html</x:v>
      </x:c>
      <x:c r="E1050" s="3" t="str">
        <x:v>https://www2.census.gov/econ/bps/State/st0603c.txt</x:v>
      </x:c>
      <x:c r="F1050" s="3" t="str">
        <x:v>monthly</x:v>
      </x:c>
      <x:c r="G1050" s="3" t="str">
        <x:v>state</x:v>
      </x:c>
      <x:c r="H1050" s="16" t="n">
        <x:v>46205.257210069445</x:v>
      </x:c>
      <x:c r="I1050" s="3" t="str">
        <x:v>2026-07-02</x:v>
      </x:c>
      <x:c r="J1050" s="3" t="str">
        <x:v>census_bps_state_200603_20260702T061022Z_a4e926d68b81.txt</x:v>
      </x:c>
      <x:c r="K1050" s="3" t="str">
        <x:v>data/raw/census_bps/census_bps_state_200603_20260702T061022Z_a4e926d68b81.txt</x:v>
      </x:c>
      <x:c r="L1050" s="3" t="n">
        <x:v>8842</x:v>
      </x:c>
      <x:c r="M1050" s="3" t="str">
        <x:v>a4e926d68b815d8cdec091ec2762367c99aee8e3b7dc5661c1f5812a8927d99b</x:v>
      </x:c>
      <x:c r="N1050" s="3" t="str">
        <x:v>Permits are authorizations, not starts or completions.</x:v>
      </x:c>
      <x:c r="O1050" s="3" t="str">
        <x:v>Monthly current-period archive files are loaded from January 2000 forward. Reported-unit fields are retained; the January 2022 methodology change is flagged explicitly.</x:v>
      </x:c>
      <x:c r="P1050" s="3" t="str">
        <x:v>downloaded</x:v>
      </x:c>
      <x:c r="Q1050" s="3" t="str">
        <x:v>2006-03</x:v>
      </x:c>
      <x:c r="R1050" s="3" t="str">
        <x:v>state_ascii_2000_29col</x:v>
      </x:c>
      <x:c r="S1050" s="3" t="str"/>
      <x:c r="T1050" s="3" t="str"/>
      <x:c r="U1050" s="3" t="str"/>
      <x:c r="V1050" s="3" t="str"/>
      <x:c r="W1050" s="21" t="str"/>
      <x:c r="X1050" s="21" t="str"/>
      <x:c r="Y1050" s="3" t="str"/>
      <x:c r="Z1050" s="3" t="str"/>
      <x:c r="AA1050" s="3" t="str"/>
      <x:c r="AB1050" s="3" t="str"/>
      <x:c r="AC1050" s="3" t="str"/>
      <x:c r="AD1050" s="21" t="str"/>
      <x:c r="AE1050" s="15" t="str"/>
      <x:c r="AF1050" s="3" t="str"/>
      <x:c r="AG1050" s="3" t="str"/>
      <x:c r="AH1050" s="3" t="str"/>
      <x:c r="AI1050" s="3" t="str"/>
    </x:row>
    <x:row r="1051">
      <x:c r="A1051" s="3" t="str">
        <x:v>census_bps_state</x:v>
      </x:c>
      <x:c r="B1051" s="3" t="str">
        <x:v>U.S. Census Bureau</x:v>
      </x:c>
      <x:c r="C1051" s="3" t="str">
        <x:v>Building Permits Survey state monthly archive</x:v>
      </x:c>
      <x:c r="D1051" s="3" t="str">
        <x:v>https://www.census.gov/construction/bps/index.html</x:v>
      </x:c>
      <x:c r="E1051" s="3" t="str">
        <x:v>https://www2.census.gov/econ/bps/State/st0610c.txt</x:v>
      </x:c>
      <x:c r="F1051" s="3" t="str">
        <x:v>monthly</x:v>
      </x:c>
      <x:c r="G1051" s="3" t="str">
        <x:v>state</x:v>
      </x:c>
      <x:c r="H1051" s="16" t="n">
        <x:v>46205.257215046295</x:v>
      </x:c>
      <x:c r="I1051" s="3" t="str">
        <x:v>2026-07-02</x:v>
      </x:c>
      <x:c r="J1051" s="3" t="str">
        <x:v>census_bps_state_200610_20260702T061023Z_3c7b340e4b49.txt</x:v>
      </x:c>
      <x:c r="K1051" s="3" t="str">
        <x:v>data/raw/census_bps/census_bps_state_200610_20260702T061023Z_3c7b340e4b49.txt</x:v>
      </x:c>
      <x:c r="L1051" s="3" t="n">
        <x:v>8688</x:v>
      </x:c>
      <x:c r="M1051" s="3" t="str">
        <x:v>3c7b340e4b496466d1761ec50c567f17566a6cc4f8d472fa8a3104101fae3d72</x:v>
      </x:c>
      <x:c r="N1051" s="3" t="str">
        <x:v>Permits are authorizations, not starts or completions.</x:v>
      </x:c>
      <x:c r="O1051" s="3" t="str">
        <x:v>Monthly current-period archive files are loaded from January 2000 forward. Reported-unit fields are retained; the January 2022 methodology change is flagged explicitly.</x:v>
      </x:c>
      <x:c r="P1051" s="3" t="str">
        <x:v>downloaded</x:v>
      </x:c>
      <x:c r="Q1051" s="3" t="str">
        <x:v>2006-10</x:v>
      </x:c>
      <x:c r="R1051" s="3" t="str">
        <x:v>state_ascii_2000_29col</x:v>
      </x:c>
      <x:c r="S1051" s="3" t="str"/>
      <x:c r="T1051" s="3" t="str"/>
      <x:c r="U1051" s="3" t="str"/>
      <x:c r="V1051" s="3" t="str"/>
      <x:c r="W1051" s="21" t="str"/>
      <x:c r="X1051" s="21" t="str"/>
      <x:c r="Y1051" s="3" t="str"/>
      <x:c r="Z1051" s="3" t="str"/>
      <x:c r="AA1051" s="3" t="str"/>
      <x:c r="AB1051" s="3" t="str"/>
      <x:c r="AC1051" s="3" t="str"/>
      <x:c r="AD1051" s="21" t="str"/>
      <x:c r="AE1051" s="15" t="str"/>
      <x:c r="AF1051" s="3" t="str"/>
      <x:c r="AG1051" s="3" t="str"/>
      <x:c r="AH1051" s="3" t="str"/>
      <x:c r="AI1051" s="3" t="str"/>
    </x:row>
    <x:row r="1052">
      <x:c r="A1052" s="3" t="str">
        <x:v>census_bps_state</x:v>
      </x:c>
      <x:c r="B1052" s="3" t="str">
        <x:v>U.S. Census Bureau</x:v>
      </x:c>
      <x:c r="C1052" s="3" t="str">
        <x:v>Building Permits Survey state monthly archive</x:v>
      </x:c>
      <x:c r="D1052" s="3" t="str">
        <x:v>https://www.census.gov/construction/bps/index.html</x:v>
      </x:c>
      <x:c r="E1052" s="3" t="str">
        <x:v>https://www2.census.gov/econ/bps/State/st0608c.txt</x:v>
      </x:c>
      <x:c r="F1052" s="3" t="str">
        <x:v>monthly</x:v>
      </x:c>
      <x:c r="G1052" s="3" t="str">
        <x:v>state</x:v>
      </x:c>
      <x:c r="H1052" s="16" t="n">
        <x:v>46205.257214178244</x:v>
      </x:c>
      <x:c r="I1052" s="3" t="str">
        <x:v>2026-07-02</x:v>
      </x:c>
      <x:c r="J1052" s="3" t="str">
        <x:v>census_bps_state_200608_20260702T061023Z_a3345d7049a5.txt</x:v>
      </x:c>
      <x:c r="K1052" s="3" t="str">
        <x:v>data/raw/census_bps/census_bps_state_200608_20260702T061023Z_a3345d7049a5.txt</x:v>
      </x:c>
      <x:c r="L1052" s="3" t="n">
        <x:v>8774</x:v>
      </x:c>
      <x:c r="M1052" s="3" t="str">
        <x:v>a3345d7049a52d32fd087f5e89cc7814c5e7e9163bfa132f5f3549162f2665c7</x:v>
      </x:c>
      <x:c r="N1052" s="3" t="str">
        <x:v>Permits are authorizations, not starts or completions.</x:v>
      </x:c>
      <x:c r="O1052" s="3" t="str">
        <x:v>Monthly current-period archive files are loaded from January 2000 forward. Reported-unit fields are retained; the January 2022 methodology change is flagged explicitly.</x:v>
      </x:c>
      <x:c r="P1052" s="3" t="str">
        <x:v>downloaded</x:v>
      </x:c>
      <x:c r="Q1052" s="3" t="str">
        <x:v>2006-08</x:v>
      </x:c>
      <x:c r="R1052" s="3" t="str">
        <x:v>state_ascii_2000_29col</x:v>
      </x:c>
      <x:c r="S1052" s="3" t="str"/>
      <x:c r="T1052" s="3" t="str"/>
      <x:c r="U1052" s="3" t="str"/>
      <x:c r="V1052" s="3" t="str"/>
      <x:c r="W1052" s="21" t="str"/>
      <x:c r="X1052" s="21" t="str"/>
      <x:c r="Y1052" s="3" t="str"/>
      <x:c r="Z1052" s="3" t="str"/>
      <x:c r="AA1052" s="3" t="str"/>
      <x:c r="AB1052" s="3" t="str"/>
      <x:c r="AC1052" s="3" t="str"/>
      <x:c r="AD1052" s="21" t="str"/>
      <x:c r="AE1052" s="15" t="str"/>
      <x:c r="AF1052" s="3" t="str"/>
      <x:c r="AG1052" s="3" t="str"/>
      <x:c r="AH1052" s="3" t="str"/>
      <x:c r="AI1052" s="3" t="str"/>
    </x:row>
    <x:row r="1053">
      <x:c r="A1053" s="3" t="str">
        <x:v>census_bps_state</x:v>
      </x:c>
      <x:c r="B1053" s="3" t="str">
        <x:v>U.S. Census Bureau</x:v>
      </x:c>
      <x:c r="C1053" s="3" t="str">
        <x:v>Building Permits Survey state monthly archive</x:v>
      </x:c>
      <x:c r="D1053" s="3" t="str">
        <x:v>https://www.census.gov/construction/bps/index.html</x:v>
      </x:c>
      <x:c r="E1053" s="3" t="str">
        <x:v>https://www2.census.gov/econ/bps/State/st0612c.txt</x:v>
      </x:c>
      <x:c r="F1053" s="3" t="str">
        <x:v>monthly</x:v>
      </x:c>
      <x:c r="G1053" s="3" t="str">
        <x:v>state</x:v>
      </x:c>
      <x:c r="H1053" s="16" t="n">
        <x:v>46205.25721935185</x:v>
      </x:c>
      <x:c r="I1053" s="3" t="str">
        <x:v>2026-07-02</x:v>
      </x:c>
      <x:c r="J1053" s="3" t="str">
        <x:v>census_bps_state_200612_20260702T061023Z_f92bbada32a4.txt</x:v>
      </x:c>
      <x:c r="K1053" s="3" t="str">
        <x:v>data/raw/census_bps/census_bps_state_200612_20260702T061023Z_f92bbada32a4.txt</x:v>
      </x:c>
      <x:c r="L1053" s="3" t="n">
        <x:v>8569</x:v>
      </x:c>
      <x:c r="M1053" s="3" t="str">
        <x:v>f92bbada32a441c80090797722b7909e717fb683afb48d83f40257400e2dc671</x:v>
      </x:c>
      <x:c r="N1053" s="3" t="str">
        <x:v>Permits are authorizations, not starts or completions.</x:v>
      </x:c>
      <x:c r="O1053" s="3" t="str">
        <x:v>Monthly current-period archive files are loaded from January 2000 forward. Reported-unit fields are retained; the January 2022 methodology change is flagged explicitly.</x:v>
      </x:c>
      <x:c r="P1053" s="3" t="str">
        <x:v>downloaded</x:v>
      </x:c>
      <x:c r="Q1053" s="3" t="str">
        <x:v>2006-12</x:v>
      </x:c>
      <x:c r="R1053" s="3" t="str">
        <x:v>state_ascii_2000_29col</x:v>
      </x:c>
      <x:c r="S1053" s="3" t="str"/>
      <x:c r="T1053" s="3" t="str"/>
      <x:c r="U1053" s="3" t="str"/>
      <x:c r="V1053" s="3" t="str"/>
      <x:c r="W1053" s="21" t="str"/>
      <x:c r="X1053" s="21" t="str"/>
      <x:c r="Y1053" s="3" t="str"/>
      <x:c r="Z1053" s="3" t="str"/>
      <x:c r="AA1053" s="3" t="str"/>
      <x:c r="AB1053" s="3" t="str"/>
      <x:c r="AC1053" s="3" t="str"/>
      <x:c r="AD1053" s="21" t="str"/>
      <x:c r="AE1053" s="15" t="str"/>
      <x:c r="AF1053" s="3" t="str"/>
      <x:c r="AG1053" s="3" t="str"/>
      <x:c r="AH1053" s="3" t="str"/>
      <x:c r="AI1053" s="3" t="str"/>
    </x:row>
    <x:row r="1054">
      <x:c r="A1054" s="3" t="str">
        <x:v>census_bps_state</x:v>
      </x:c>
      <x:c r="B1054" s="3" t="str">
        <x:v>U.S. Census Bureau</x:v>
      </x:c>
      <x:c r="C1054" s="3" t="str">
        <x:v>Building Permits Survey state monthly archive</x:v>
      </x:c>
      <x:c r="D1054" s="3" t="str">
        <x:v>https://www.census.gov/construction/bps/index.html</x:v>
      </x:c>
      <x:c r="E1054" s="3" t="str">
        <x:v>https://www2.census.gov/econ/bps/State/st0701c.txt</x:v>
      </x:c>
      <x:c r="F1054" s="3" t="str">
        <x:v>monthly</x:v>
      </x:c>
      <x:c r="G1054" s="3" t="str">
        <x:v>state</x:v>
      </x:c>
      <x:c r="H1054" s="16" t="n">
        <x:v>46205.25721974537</x:v>
      </x:c>
      <x:c r="I1054" s="3" t="str">
        <x:v>2026-07-02</x:v>
      </x:c>
      <x:c r="J1054" s="3" t="str">
        <x:v>census_bps_state_200701_20260702T061023Z_d2810ba47c8d.txt</x:v>
      </x:c>
      <x:c r="K1054" s="3" t="str">
        <x:v>data/raw/census_bps/census_bps_state_200701_20260702T061023Z_d2810ba47c8d.txt</x:v>
      </x:c>
      <x:c r="L1054" s="3" t="n">
        <x:v>8496</x:v>
      </x:c>
      <x:c r="M1054" s="3" t="str">
        <x:v>d2810ba47c8d2f83f7c2492aebf4a72732cdab5d6e4d5660091290e011b96c65</x:v>
      </x:c>
      <x:c r="N1054" s="3" t="str">
        <x:v>Permits are authorizations, not starts or completions.</x:v>
      </x:c>
      <x:c r="O1054" s="3" t="str">
        <x:v>Monthly current-period archive files are loaded from January 2000 forward. Reported-unit fields are retained; the January 2022 methodology change is flagged explicitly.</x:v>
      </x:c>
      <x:c r="P1054" s="3" t="str">
        <x:v>downloaded</x:v>
      </x:c>
      <x:c r="Q1054" s="3" t="str">
        <x:v>2007-01</x:v>
      </x:c>
      <x:c r="R1054" s="3" t="str">
        <x:v>state_ascii_2000_29col</x:v>
      </x:c>
      <x:c r="S1054" s="3" t="str"/>
      <x:c r="T1054" s="3" t="str"/>
      <x:c r="U1054" s="3" t="str"/>
      <x:c r="V1054" s="3" t="str"/>
      <x:c r="W1054" s="21" t="str"/>
      <x:c r="X1054" s="21" t="str"/>
      <x:c r="Y1054" s="3" t="str"/>
      <x:c r="Z1054" s="3" t="str"/>
      <x:c r="AA1054" s="3" t="str"/>
      <x:c r="AB1054" s="3" t="str"/>
      <x:c r="AC1054" s="3" t="str"/>
      <x:c r="AD1054" s="21" t="str"/>
      <x:c r="AE1054" s="15" t="str"/>
      <x:c r="AF1054" s="3" t="str"/>
      <x:c r="AG1054" s="3" t="str"/>
      <x:c r="AH1054" s="3" t="str"/>
      <x:c r="AI1054" s="3" t="str"/>
    </x:row>
    <x:row r="1055">
      <x:c r="A1055" s="3" t="str">
        <x:v>census_bps_state</x:v>
      </x:c>
      <x:c r="B1055" s="3" t="str">
        <x:v>U.S. Census Bureau</x:v>
      </x:c>
      <x:c r="C1055" s="3" t="str">
        <x:v>Building Permits Survey state monthly archive</x:v>
      </x:c>
      <x:c r="D1055" s="3" t="str">
        <x:v>https://www.census.gov/construction/bps/index.html</x:v>
      </x:c>
      <x:c r="E1055" s="3" t="str">
        <x:v>https://www2.census.gov/econ/bps/State/st0702c.txt</x:v>
      </x:c>
      <x:c r="F1055" s="3" t="str">
        <x:v>monthly</x:v>
      </x:c>
      <x:c r="G1055" s="3" t="str">
        <x:v>state</x:v>
      </x:c>
      <x:c r="H1055" s="16" t="n">
        <x:v>46205.257220196756</x:v>
      </x:c>
      <x:c r="I1055" s="3" t="str">
        <x:v>2026-07-02</x:v>
      </x:c>
      <x:c r="J1055" s="3" t="str">
        <x:v>census_bps_state_200702_20260702T061023Z_bf2ade860389.txt</x:v>
      </x:c>
      <x:c r="K1055" s="3" t="str">
        <x:v>data/raw/census_bps/census_bps_state_200702_20260702T061023Z_bf2ade860389.txt</x:v>
      </x:c>
      <x:c r="L1055" s="3" t="n">
        <x:v>8461</x:v>
      </x:c>
      <x:c r="M1055" s="3" t="str">
        <x:v>bf2ade8603895b2c53188aafafda15da6503f3cb20efe73349b11399d1286106</x:v>
      </x:c>
      <x:c r="N1055" s="3" t="str">
        <x:v>Permits are authorizations, not starts or completions.</x:v>
      </x:c>
      <x:c r="O1055" s="3" t="str">
        <x:v>Monthly current-period archive files are loaded from January 2000 forward. Reported-unit fields are retained; the January 2022 methodology change is flagged explicitly.</x:v>
      </x:c>
      <x:c r="P1055" s="3" t="str">
        <x:v>downloaded</x:v>
      </x:c>
      <x:c r="Q1055" s="3" t="str">
        <x:v>2007-02</x:v>
      </x:c>
      <x:c r="R1055" s="3" t="str">
        <x:v>state_ascii_2000_29col</x:v>
      </x:c>
      <x:c r="S1055" s="3" t="str"/>
      <x:c r="T1055" s="3" t="str"/>
      <x:c r="U1055" s="3" t="str"/>
      <x:c r="V1055" s="3" t="str"/>
      <x:c r="W1055" s="21" t="str"/>
      <x:c r="X1055" s="21" t="str"/>
      <x:c r="Y1055" s="3" t="str"/>
      <x:c r="Z1055" s="3" t="str"/>
      <x:c r="AA1055" s="3" t="str"/>
      <x:c r="AB1055" s="3" t="str"/>
      <x:c r="AC1055" s="3" t="str"/>
      <x:c r="AD1055" s="21" t="str"/>
      <x:c r="AE1055" s="15" t="str"/>
      <x:c r="AF1055" s="3" t="str"/>
      <x:c r="AG1055" s="3" t="str"/>
      <x:c r="AH1055" s="3" t="str"/>
      <x:c r="AI1055" s="3" t="str"/>
    </x:row>
    <x:row r="1056">
      <x:c r="A1056" s="3" t="str">
        <x:v>census_bps_state</x:v>
      </x:c>
      <x:c r="B1056" s="3" t="str">
        <x:v>U.S. Census Bureau</x:v>
      </x:c>
      <x:c r="C1056" s="3" t="str">
        <x:v>Building Permits Survey state monthly archive</x:v>
      </x:c>
      <x:c r="D1056" s="3" t="str">
        <x:v>https://www.census.gov/construction/bps/index.html</x:v>
      </x:c>
      <x:c r="E1056" s="3" t="str">
        <x:v>https://www2.census.gov/econ/bps/State/st0611c.txt</x:v>
      </x:c>
      <x:c r="F1056" s="3" t="str">
        <x:v>monthly</x:v>
      </x:c>
      <x:c r="G1056" s="3" t="str">
        <x:v>state</x:v>
      </x:c>
      <x:c r="H1056" s="16" t="n">
        <x:v>46205.25721821759</x:v>
      </x:c>
      <x:c r="I1056" s="3" t="str">
        <x:v>2026-07-02</x:v>
      </x:c>
      <x:c r="J1056" s="3" t="str">
        <x:v>census_bps_state_200611_20260702T061023Z_67f31aa8feab.txt</x:v>
      </x:c>
      <x:c r="K1056" s="3" t="str">
        <x:v>data/raw/census_bps/census_bps_state_200611_20260702T061023Z_67f31aa8feab.txt</x:v>
      </x:c>
      <x:c r="L1056" s="3" t="n">
        <x:v>8541</x:v>
      </x:c>
      <x:c r="M1056" s="3" t="str">
        <x:v>67f31aa8feab91334ba3631e1c0791c3a176cf2f6eb22d579c96c1b6e6a0ddc6</x:v>
      </x:c>
      <x:c r="N1056" s="3" t="str">
        <x:v>Permits are authorizations, not starts or completions.</x:v>
      </x:c>
      <x:c r="O1056" s="3" t="str">
        <x:v>Monthly current-period archive files are loaded from January 2000 forward. Reported-unit fields are retained; the January 2022 methodology change is flagged explicitly.</x:v>
      </x:c>
      <x:c r="P1056" s="3" t="str">
        <x:v>downloaded</x:v>
      </x:c>
      <x:c r="Q1056" s="3" t="str">
        <x:v>2006-11</x:v>
      </x:c>
      <x:c r="R1056" s="3" t="str">
        <x:v>state_ascii_2000_29col</x:v>
      </x:c>
      <x:c r="S1056" s="3" t="str"/>
      <x:c r="T1056" s="3" t="str"/>
      <x:c r="U1056" s="3" t="str"/>
      <x:c r="V1056" s="3" t="str"/>
      <x:c r="W1056" s="21" t="str"/>
      <x:c r="X1056" s="21" t="str"/>
      <x:c r="Y1056" s="3" t="str"/>
      <x:c r="Z1056" s="3" t="str"/>
      <x:c r="AA1056" s="3" t="str"/>
      <x:c r="AB1056" s="3" t="str"/>
      <x:c r="AC1056" s="3" t="str"/>
      <x:c r="AD1056" s="21" t="str"/>
      <x:c r="AE1056" s="15" t="str"/>
      <x:c r="AF1056" s="3" t="str"/>
      <x:c r="AG1056" s="3" t="str"/>
      <x:c r="AH1056" s="3" t="str"/>
      <x:c r="AI1056" s="3" t="str"/>
    </x:row>
    <x:row r="1057">
      <x:c r="A1057" s="3" t="str">
        <x:v>census_bps_state</x:v>
      </x:c>
      <x:c r="B1057" s="3" t="str">
        <x:v>U.S. Census Bureau</x:v>
      </x:c>
      <x:c r="C1057" s="3" t="str">
        <x:v>Building Permits Survey state monthly archive</x:v>
      </x:c>
      <x:c r="D1057" s="3" t="str">
        <x:v>https://www.census.gov/construction/bps/index.html</x:v>
      </x:c>
      <x:c r="E1057" s="3" t="str">
        <x:v>https://www2.census.gov/econ/bps/State/st0703c.txt</x:v>
      </x:c>
      <x:c r="F1057" s="3" t="str">
        <x:v>monthly</x:v>
      </x:c>
      <x:c r="G1057" s="3" t="str">
        <x:v>state</x:v>
      </x:c>
      <x:c r="H1057" s="16" t="n">
        <x:v>46205.257220671294</x:v>
      </x:c>
      <x:c r="I1057" s="3" t="str">
        <x:v>2026-07-02</x:v>
      </x:c>
      <x:c r="J1057" s="3" t="str">
        <x:v>census_bps_state_200703_20260702T061023Z_bb32b24f0b2a.txt</x:v>
      </x:c>
      <x:c r="K1057" s="3" t="str">
        <x:v>data/raw/census_bps/census_bps_state_200703_20260702T061023Z_bb32b24f0b2a.txt</x:v>
      </x:c>
      <x:c r="L1057" s="3" t="n">
        <x:v>8663</x:v>
      </x:c>
      <x:c r="M1057" s="3" t="str">
        <x:v>bb32b24f0b2ad8da60412203e185a8ac1e3b31b69b0472afaec328669e6d4382</x:v>
      </x:c>
      <x:c r="N1057" s="3" t="str">
        <x:v>Permits are authorizations, not starts or completions.</x:v>
      </x:c>
      <x:c r="O1057" s="3" t="str">
        <x:v>Monthly current-period archive files are loaded from January 2000 forward. Reported-unit fields are retained; the January 2022 methodology change is flagged explicitly.</x:v>
      </x:c>
      <x:c r="P1057" s="3" t="str">
        <x:v>downloaded</x:v>
      </x:c>
      <x:c r="Q1057" s="3" t="str">
        <x:v>2007-03</x:v>
      </x:c>
      <x:c r="R1057" s="3" t="str">
        <x:v>state_ascii_2000_29col</x:v>
      </x:c>
      <x:c r="S1057" s="3" t="str"/>
      <x:c r="T1057" s="3" t="str"/>
      <x:c r="U1057" s="3" t="str"/>
      <x:c r="V1057" s="3" t="str"/>
      <x:c r="W1057" s="21" t="str"/>
      <x:c r="X1057" s="21" t="str"/>
      <x:c r="Y1057" s="3" t="str"/>
      <x:c r="Z1057" s="3" t="str"/>
      <x:c r="AA1057" s="3" t="str"/>
      <x:c r="AB1057" s="3" t="str"/>
      <x:c r="AC1057" s="3" t="str"/>
      <x:c r="AD1057" s="21" t="str"/>
      <x:c r="AE1057" s="15" t="str"/>
      <x:c r="AF1057" s="3" t="str"/>
      <x:c r="AG1057" s="3" t="str"/>
      <x:c r="AH1057" s="3" t="str"/>
      <x:c r="AI1057" s="3" t="str"/>
    </x:row>
    <x:row r="1058">
      <x:c r="A1058" s="3" t="str">
        <x:v>census_bps_state</x:v>
      </x:c>
      <x:c r="B1058" s="3" t="str">
        <x:v>U.S. Census Bureau</x:v>
      </x:c>
      <x:c r="C1058" s="3" t="str">
        <x:v>Building Permits Survey state monthly archive</x:v>
      </x:c>
      <x:c r="D1058" s="3" t="str">
        <x:v>https://www.census.gov/construction/bps/index.html</x:v>
      </x:c>
      <x:c r="E1058" s="3" t="str">
        <x:v>https://www2.census.gov/econ/bps/State/st0609c.txt</x:v>
      </x:c>
      <x:c r="F1058" s="3" t="str">
        <x:v>monthly</x:v>
      </x:c>
      <x:c r="G1058" s="3" t="str">
        <x:v>state</x:v>
      </x:c>
      <x:c r="H1058" s="16" t="n">
        <x:v>46205.25721496528</x:v>
      </x:c>
      <x:c r="I1058" s="3" t="str">
        <x:v>2026-07-02</x:v>
      </x:c>
      <x:c r="J1058" s="3" t="str">
        <x:v>census_bps_state_200609_20260702T061023Z_a50c4c25e1d2.txt</x:v>
      </x:c>
      <x:c r="K1058" s="3" t="str">
        <x:v>data/raw/census_bps/census_bps_state_200609_20260702T061023Z_a50c4c25e1d2.txt</x:v>
      </x:c>
      <x:c r="L1058" s="3" t="n">
        <x:v>8616</x:v>
      </x:c>
      <x:c r="M1058" s="3" t="str">
        <x:v>a50c4c25e1d2aaf0f6ab31d5fa7f074df9fd28b38551804a7c6beb6ce1080dfd</x:v>
      </x:c>
      <x:c r="N1058" s="3" t="str">
        <x:v>Permits are authorizations, not starts or completions.</x:v>
      </x:c>
      <x:c r="O1058" s="3" t="str">
        <x:v>Monthly current-period archive files are loaded from January 2000 forward. Reported-unit fields are retained; the January 2022 methodology change is flagged explicitly.</x:v>
      </x:c>
      <x:c r="P1058" s="3" t="str">
        <x:v>downloaded</x:v>
      </x:c>
      <x:c r="Q1058" s="3" t="str">
        <x:v>2006-09</x:v>
      </x:c>
      <x:c r="R1058" s="3" t="str">
        <x:v>state_ascii_2000_29col</x:v>
      </x:c>
      <x:c r="S1058" s="3" t="str"/>
      <x:c r="T1058" s="3" t="str"/>
      <x:c r="U1058" s="3" t="str"/>
      <x:c r="V1058" s="3" t="str"/>
      <x:c r="W1058" s="21" t="str"/>
      <x:c r="X1058" s="21" t="str"/>
      <x:c r="Y1058" s="3" t="str"/>
      <x:c r="Z1058" s="3" t="str"/>
      <x:c r="AA1058" s="3" t="str"/>
      <x:c r="AB1058" s="3" t="str"/>
      <x:c r="AC1058" s="3" t="str"/>
      <x:c r="AD1058" s="21" t="str"/>
      <x:c r="AE1058" s="15" t="str"/>
      <x:c r="AF1058" s="3" t="str"/>
      <x:c r="AG1058" s="3" t="str"/>
      <x:c r="AH1058" s="3" t="str"/>
      <x:c r="AI1058" s="3" t="str"/>
    </x:row>
    <x:row r="1059">
      <x:c r="A1059" s="3" t="str">
        <x:v>census_bps_state</x:v>
      </x:c>
      <x:c r="B1059" s="3" t="str">
        <x:v>U.S. Census Bureau</x:v>
      </x:c>
      <x:c r="C1059" s="3" t="str">
        <x:v>Building Permits Survey state monthly archive</x:v>
      </x:c>
      <x:c r="D1059" s="3" t="str">
        <x:v>https://www.census.gov/construction/bps/index.html</x:v>
      </x:c>
      <x:c r="E1059" s="3" t="str">
        <x:v>https://www2.census.gov/econ/bps/State/st0705c.txt</x:v>
      </x:c>
      <x:c r="F1059" s="3" t="str">
        <x:v>monthly</x:v>
      </x:c>
      <x:c r="G1059" s="3" t="str">
        <x:v>state</x:v>
      </x:c>
      <x:c r="H1059" s="16" t="n">
        <x:v>46205.257221134256</x:v>
      </x:c>
      <x:c r="I1059" s="3" t="str">
        <x:v>2026-07-02</x:v>
      </x:c>
      <x:c r="J1059" s="3" t="str">
        <x:v>census_bps_state_200705_20260702T061023Z_f76790af5728.txt</x:v>
      </x:c>
      <x:c r="K1059" s="3" t="str">
        <x:v>data/raw/census_bps/census_bps_state_200705_20260702T061023Z_f76790af5728.txt</x:v>
      </x:c>
      <x:c r="L1059" s="3" t="n">
        <x:v>8746</x:v>
      </x:c>
      <x:c r="M1059" s="3" t="str">
        <x:v>f76790af5728bc6ee4fb1fdab6d4fa82da428545d1773690d6aa2218a498b385</x:v>
      </x:c>
      <x:c r="N1059" s="3" t="str">
        <x:v>Permits are authorizations, not starts or completions.</x:v>
      </x:c>
      <x:c r="O1059" s="3" t="str">
        <x:v>Monthly current-period archive files are loaded from January 2000 forward. Reported-unit fields are retained; the January 2022 methodology change is flagged explicitly.</x:v>
      </x:c>
      <x:c r="P1059" s="3" t="str">
        <x:v>downloaded</x:v>
      </x:c>
      <x:c r="Q1059" s="3" t="str">
        <x:v>2007-05</x:v>
      </x:c>
      <x:c r="R1059" s="3" t="str">
        <x:v>state_ascii_2000_29col</x:v>
      </x:c>
      <x:c r="S1059" s="3" t="str"/>
      <x:c r="T1059" s="3" t="str"/>
      <x:c r="U1059" s="3" t="str"/>
      <x:c r="V1059" s="3" t="str"/>
      <x:c r="W1059" s="21" t="str"/>
      <x:c r="X1059" s="21" t="str"/>
      <x:c r="Y1059" s="3" t="str"/>
      <x:c r="Z1059" s="3" t="str"/>
      <x:c r="AA1059" s="3" t="str"/>
      <x:c r="AB1059" s="3" t="str"/>
      <x:c r="AC1059" s="3" t="str"/>
      <x:c r="AD1059" s="21" t="str"/>
      <x:c r="AE1059" s="15" t="str"/>
      <x:c r="AF1059" s="3" t="str"/>
      <x:c r="AG1059" s="3" t="str"/>
      <x:c r="AH1059" s="3" t="str"/>
      <x:c r="AI1059" s="3" t="str"/>
    </x:row>
    <x:row r="1060">
      <x:c r="A1060" s="3" t="str">
        <x:v>census_bps_state</x:v>
      </x:c>
      <x:c r="B1060" s="3" t="str">
        <x:v>U.S. Census Bureau</x:v>
      </x:c>
      <x:c r="C1060" s="3" t="str">
        <x:v>Building Permits Survey state monthly archive</x:v>
      </x:c>
      <x:c r="D1060" s="3" t="str">
        <x:v>https://www.census.gov/construction/bps/index.html</x:v>
      </x:c>
      <x:c r="E1060" s="3" t="str">
        <x:v>https://www2.census.gov/econ/bps/State/st0707c.txt</x:v>
      </x:c>
      <x:c r="F1060" s="3" t="str">
        <x:v>monthly</x:v>
      </x:c>
      <x:c r="G1060" s="3" t="str">
        <x:v>state</x:v>
      </x:c>
      <x:c r="H1060" s="16" t="n">
        <x:v>46205.25722162037</x:v>
      </x:c>
      <x:c r="I1060" s="3" t="str">
        <x:v>2026-07-02</x:v>
      </x:c>
      <x:c r="J1060" s="3" t="str">
        <x:v>census_bps_state_200707_20260702T061023Z_88a32f0c52d6.txt</x:v>
      </x:c>
      <x:c r="K1060" s="3" t="str">
        <x:v>data/raw/census_bps/census_bps_state_200707_20260702T061023Z_88a32f0c52d6.txt</x:v>
      </x:c>
      <x:c r="L1060" s="3" t="n">
        <x:v>8588</x:v>
      </x:c>
      <x:c r="M1060" s="3" t="str">
        <x:v>88a32f0c52d6cfe8d218015f176317e3ff2eee424e0b5388c5116d54e92f2a13</x:v>
      </x:c>
      <x:c r="N1060" s="3" t="str">
        <x:v>Permits are authorizations, not starts or completions.</x:v>
      </x:c>
      <x:c r="O1060" s="3" t="str">
        <x:v>Monthly current-period archive files are loaded from January 2000 forward. Reported-unit fields are retained; the January 2022 methodology change is flagged explicitly.</x:v>
      </x:c>
      <x:c r="P1060" s="3" t="str">
        <x:v>downloaded</x:v>
      </x:c>
      <x:c r="Q1060" s="3" t="str">
        <x:v>2007-07</x:v>
      </x:c>
      <x:c r="R1060" s="3" t="str">
        <x:v>state_ascii_2000_29col</x:v>
      </x:c>
      <x:c r="S1060" s="3" t="str"/>
      <x:c r="T1060" s="3" t="str"/>
      <x:c r="U1060" s="3" t="str"/>
      <x:c r="V1060" s="3" t="str"/>
      <x:c r="W1060" s="21" t="str"/>
      <x:c r="X1060" s="21" t="str"/>
      <x:c r="Y1060" s="3" t="str"/>
      <x:c r="Z1060" s="3" t="str"/>
      <x:c r="AA1060" s="3" t="str"/>
      <x:c r="AB1060" s="3" t="str"/>
      <x:c r="AC1060" s="3" t="str"/>
      <x:c r="AD1060" s="21" t="str"/>
      <x:c r="AE1060" s="15" t="str"/>
      <x:c r="AF1060" s="3" t="str"/>
      <x:c r="AG1060" s="3" t="str"/>
      <x:c r="AH1060" s="3" t="str"/>
      <x:c r="AI1060" s="3" t="str"/>
    </x:row>
    <x:row r="1061">
      <x:c r="A1061" s="3" t="str">
        <x:v>census_bps_state</x:v>
      </x:c>
      <x:c r="B1061" s="3" t="str">
        <x:v>U.S. Census Bureau</x:v>
      </x:c>
      <x:c r="C1061" s="3" t="str">
        <x:v>Building Permits Survey state monthly archive</x:v>
      </x:c>
      <x:c r="D1061" s="3" t="str">
        <x:v>https://www.census.gov/construction/bps/index.html</x:v>
      </x:c>
      <x:c r="E1061" s="3" t="str">
        <x:v>https://www2.census.gov/econ/bps/State/st0706c.txt</x:v>
      </x:c>
      <x:c r="F1061" s="3" t="str">
        <x:v>monthly</x:v>
      </x:c>
      <x:c r="G1061" s="3" t="str">
        <x:v>state</x:v>
      </x:c>
      <x:c r="H1061" s="16" t="n">
        <x:v>46205.25722127315</x:v>
      </x:c>
      <x:c r="I1061" s="3" t="str">
        <x:v>2026-07-02</x:v>
      </x:c>
      <x:c r="J1061" s="3" t="str">
        <x:v>census_bps_state_200706_20260702T061023Z_48dc844df408.txt</x:v>
      </x:c>
      <x:c r="K1061" s="3" t="str">
        <x:v>data/raw/census_bps/census_bps_state_200706_20260702T061023Z_48dc844df408.txt</x:v>
      </x:c>
      <x:c r="L1061" s="3" t="n">
        <x:v>8633</x:v>
      </x:c>
      <x:c r="M1061" s="3" t="str">
        <x:v>48dc844df408d9c5b6301491b7d226aacc3eabe5c3d0f47f38495826658c8dd9</x:v>
      </x:c>
      <x:c r="N1061" s="3" t="str">
        <x:v>Permits are authorizations, not starts or completions.</x:v>
      </x:c>
      <x:c r="O1061" s="3" t="str">
        <x:v>Monthly current-period archive files are loaded from January 2000 forward. Reported-unit fields are retained; the January 2022 methodology change is flagged explicitly.</x:v>
      </x:c>
      <x:c r="P1061" s="3" t="str">
        <x:v>downloaded</x:v>
      </x:c>
      <x:c r="Q1061" s="3" t="str">
        <x:v>2007-06</x:v>
      </x:c>
      <x:c r="R1061" s="3" t="str">
        <x:v>state_ascii_2000_29col</x:v>
      </x:c>
      <x:c r="S1061" s="3" t="str"/>
      <x:c r="T1061" s="3" t="str"/>
      <x:c r="U1061" s="3" t="str"/>
      <x:c r="V1061" s="3" t="str"/>
      <x:c r="W1061" s="21" t="str"/>
      <x:c r="X1061" s="21" t="str"/>
      <x:c r="Y1061" s="3" t="str"/>
      <x:c r="Z1061" s="3" t="str"/>
      <x:c r="AA1061" s="3" t="str"/>
      <x:c r="AB1061" s="3" t="str"/>
      <x:c r="AC1061" s="3" t="str"/>
      <x:c r="AD1061" s="21" t="str"/>
      <x:c r="AE1061" s="15" t="str"/>
      <x:c r="AF1061" s="3" t="str"/>
      <x:c r="AG1061" s="3" t="str"/>
      <x:c r="AH1061" s="3" t="str"/>
      <x:c r="AI1061" s="3" t="str"/>
    </x:row>
    <x:row r="1062">
      <x:c r="A1062" s="3" t="str">
        <x:v>census_bps_state</x:v>
      </x:c>
      <x:c r="B1062" s="3" t="str">
        <x:v>U.S. Census Bureau</x:v>
      </x:c>
      <x:c r="C1062" s="3" t="str">
        <x:v>Building Permits Survey state monthly archive</x:v>
      </x:c>
      <x:c r="D1062" s="3" t="str">
        <x:v>https://www.census.gov/construction/bps/index.html</x:v>
      </x:c>
      <x:c r="E1062" s="3" t="str">
        <x:v>https://www2.census.gov/econ/bps/State/st0704c.txt</x:v>
      </x:c>
      <x:c r="F1062" s="3" t="str">
        <x:v>monthly</x:v>
      </x:c>
      <x:c r="G1062" s="3" t="str">
        <x:v>state</x:v>
      </x:c>
      <x:c r="H1062" s="16" t="n">
        <x:v>46205.257220949075</x:v>
      </x:c>
      <x:c r="I1062" s="3" t="str">
        <x:v>2026-07-02</x:v>
      </x:c>
      <x:c r="J1062" s="3" t="str">
        <x:v>census_bps_state_200704_20260702T061023Z_2927b7a6aaeb.txt</x:v>
      </x:c>
      <x:c r="K1062" s="3" t="str">
        <x:v>data/raw/census_bps/census_bps_state_200704_20260702T061023Z_2927b7a6aaeb.txt</x:v>
      </x:c>
      <x:c r="L1062" s="3" t="n">
        <x:v>8637</x:v>
      </x:c>
      <x:c r="M1062" s="3" t="str">
        <x:v>2927b7a6aaeb6734decb18dcf1f075618c4e6cdc6e419b4f02259c4c063a0fda</x:v>
      </x:c>
      <x:c r="N1062" s="3" t="str">
        <x:v>Permits are authorizations, not starts or completions.</x:v>
      </x:c>
      <x:c r="O1062" s="3" t="str">
        <x:v>Monthly current-period archive files are loaded from January 2000 forward. Reported-unit fields are retained; the January 2022 methodology change is flagged explicitly.</x:v>
      </x:c>
      <x:c r="P1062" s="3" t="str">
        <x:v>downloaded</x:v>
      </x:c>
      <x:c r="Q1062" s="3" t="str">
        <x:v>2007-04</x:v>
      </x:c>
      <x:c r="R1062" s="3" t="str">
        <x:v>state_ascii_2000_29col</x:v>
      </x:c>
      <x:c r="S1062" s="3" t="str"/>
      <x:c r="T1062" s="3" t="str"/>
      <x:c r="U1062" s="3" t="str"/>
      <x:c r="V1062" s="3" t="str"/>
      <x:c r="W1062" s="21" t="str"/>
      <x:c r="X1062" s="21" t="str"/>
      <x:c r="Y1062" s="3" t="str"/>
      <x:c r="Z1062" s="3" t="str"/>
      <x:c r="AA1062" s="3" t="str"/>
      <x:c r="AB1062" s="3" t="str"/>
      <x:c r="AC1062" s="3" t="str"/>
      <x:c r="AD1062" s="21" t="str"/>
      <x:c r="AE1062" s="15" t="str"/>
      <x:c r="AF1062" s="3" t="str"/>
      <x:c r="AG1062" s="3" t="str"/>
      <x:c r="AH1062" s="3" t="str"/>
      <x:c r="AI1062" s="3" t="str"/>
    </x:row>
    <x:row r="1063">
      <x:c r="A1063" s="3" t="str">
        <x:v>census_bps_state</x:v>
      </x:c>
      <x:c r="B1063" s="3" t="str">
        <x:v>U.S. Census Bureau</x:v>
      </x:c>
      <x:c r="C1063" s="3" t="str">
        <x:v>Building Permits Survey state monthly archive</x:v>
      </x:c>
      <x:c r="D1063" s="3" t="str">
        <x:v>https://www.census.gov/construction/bps/index.html</x:v>
      </x:c>
      <x:c r="E1063" s="3" t="str">
        <x:v>https://www2.census.gov/econ/bps/State/st0709c.txt</x:v>
      </x:c>
      <x:c r="F1063" s="3" t="str">
        <x:v>monthly</x:v>
      </x:c>
      <x:c r="G1063" s="3" t="str">
        <x:v>state</x:v>
      </x:c>
      <x:c r="H1063" s="16" t="n">
        <x:v>46205.257223877314</x:v>
      </x:c>
      <x:c r="I1063" s="3" t="str">
        <x:v>2026-07-02</x:v>
      </x:c>
      <x:c r="J1063" s="3" t="str">
        <x:v>census_bps_state_200709_20260702T061024Z_3adc6a54568b.txt</x:v>
      </x:c>
      <x:c r="K1063" s="3" t="str">
        <x:v>data/raw/census_bps/census_bps_state_200709_20260702T061024Z_3adc6a54568b.txt</x:v>
      </x:c>
      <x:c r="L1063" s="3" t="n">
        <x:v>8467</x:v>
      </x:c>
      <x:c r="M1063" s="3" t="str">
        <x:v>3adc6a54568b21c2849c8c05e00e6114347bce775df071d2e2fcad0df8379ff7</x:v>
      </x:c>
      <x:c r="N1063" s="3" t="str">
        <x:v>Permits are authorizations, not starts or completions.</x:v>
      </x:c>
      <x:c r="O1063" s="3" t="str">
        <x:v>Monthly current-period archive files are loaded from January 2000 forward. Reported-unit fields are retained; the January 2022 methodology change is flagged explicitly.</x:v>
      </x:c>
      <x:c r="P1063" s="3" t="str">
        <x:v>downloaded</x:v>
      </x:c>
      <x:c r="Q1063" s="3" t="str">
        <x:v>2007-09</x:v>
      </x:c>
      <x:c r="R1063" s="3" t="str">
        <x:v>state_ascii_2000_29col</x:v>
      </x:c>
      <x:c r="S1063" s="3" t="str"/>
      <x:c r="T1063" s="3" t="str"/>
      <x:c r="U1063" s="3" t="str"/>
      <x:c r="V1063" s="3" t="str"/>
      <x:c r="W1063" s="21" t="str"/>
      <x:c r="X1063" s="21" t="str"/>
      <x:c r="Y1063" s="3" t="str"/>
      <x:c r="Z1063" s="3" t="str"/>
      <x:c r="AA1063" s="3" t="str"/>
      <x:c r="AB1063" s="3" t="str"/>
      <x:c r="AC1063" s="3" t="str"/>
      <x:c r="AD1063" s="21" t="str"/>
      <x:c r="AE1063" s="15" t="str"/>
      <x:c r="AF1063" s="3" t="str"/>
      <x:c r="AG1063" s="3" t="str"/>
      <x:c r="AH1063" s="3" t="str"/>
      <x:c r="AI1063" s="3" t="str"/>
    </x:row>
    <x:row r="1064">
      <x:c r="A1064" s="3" t="str">
        <x:v>census_bps_state</x:v>
      </x:c>
      <x:c r="B1064" s="3" t="str">
        <x:v>U.S. Census Bureau</x:v>
      </x:c>
      <x:c r="C1064" s="3" t="str">
        <x:v>Building Permits Survey state monthly archive</x:v>
      </x:c>
      <x:c r="D1064" s="3" t="str">
        <x:v>https://www.census.gov/construction/bps/index.html</x:v>
      </x:c>
      <x:c r="E1064" s="3" t="str">
        <x:v>https://www2.census.gov/econ/bps/State/st0710c.txt</x:v>
      </x:c>
      <x:c r="F1064" s="3" t="str">
        <x:v>monthly</x:v>
      </x:c>
      <x:c r="G1064" s="3" t="str">
        <x:v>state</x:v>
      </x:c>
      <x:c r="H1064" s="16" t="n">
        <x:v>46205.25722439815</x:v>
      </x:c>
      <x:c r="I1064" s="3" t="str">
        <x:v>2026-07-02</x:v>
      </x:c>
      <x:c r="J1064" s="3" t="str">
        <x:v>census_bps_state_200710_20260702T061024Z_2e5c94ff5838.txt</x:v>
      </x:c>
      <x:c r="K1064" s="3" t="str">
        <x:v>data/raw/census_bps/census_bps_state_200710_20260702T061024Z_2e5c94ff5838.txt</x:v>
      </x:c>
      <x:c r="L1064" s="3" t="n">
        <x:v>8471</x:v>
      </x:c>
      <x:c r="M1064" s="3" t="str">
        <x:v>2e5c94ff5838e49e3d3d4734ed5674f04f0886f98b0acbabfeae1d75e1f6a554</x:v>
      </x:c>
      <x:c r="N1064" s="3" t="str">
        <x:v>Permits are authorizations, not starts or completions.</x:v>
      </x:c>
      <x:c r="O1064" s="3" t="str">
        <x:v>Monthly current-period archive files are loaded from January 2000 forward. Reported-unit fields are retained; the January 2022 methodology change is flagged explicitly.</x:v>
      </x:c>
      <x:c r="P1064" s="3" t="str">
        <x:v>downloaded</x:v>
      </x:c>
      <x:c r="Q1064" s="3" t="str">
        <x:v>2007-10</x:v>
      </x:c>
      <x:c r="R1064" s="3" t="str">
        <x:v>state_ascii_2000_29col</x:v>
      </x:c>
      <x:c r="S1064" s="3" t="str"/>
      <x:c r="T1064" s="3" t="str"/>
      <x:c r="U1064" s="3" t="str"/>
      <x:c r="V1064" s="3" t="str"/>
      <x:c r="W1064" s="21" t="str"/>
      <x:c r="X1064" s="21" t="str"/>
      <x:c r="Y1064" s="3" t="str"/>
      <x:c r="Z1064" s="3" t="str"/>
      <x:c r="AA1064" s="3" t="str"/>
      <x:c r="AB1064" s="3" t="str"/>
      <x:c r="AC1064" s="3" t="str"/>
      <x:c r="AD1064" s="21" t="str"/>
      <x:c r="AE1064" s="15" t="str"/>
      <x:c r="AF1064" s="3" t="str"/>
      <x:c r="AG1064" s="3" t="str"/>
      <x:c r="AH1064" s="3" t="str"/>
      <x:c r="AI1064" s="3" t="str"/>
    </x:row>
    <x:row r="1065">
      <x:c r="A1065" s="3" t="str">
        <x:v>census_bps_state</x:v>
      </x:c>
      <x:c r="B1065" s="3" t="str">
        <x:v>U.S. Census Bureau</x:v>
      </x:c>
      <x:c r="C1065" s="3" t="str">
        <x:v>Building Permits Survey state monthly archive</x:v>
      </x:c>
      <x:c r="D1065" s="3" t="str">
        <x:v>https://www.census.gov/construction/bps/index.html</x:v>
      </x:c>
      <x:c r="E1065" s="3" t="str">
        <x:v>https://www2.census.gov/econ/bps/State/st0708c.txt</x:v>
      </x:c>
      <x:c r="F1065" s="3" t="str">
        <x:v>monthly</x:v>
      </x:c>
      <x:c r="G1065" s="3" t="str">
        <x:v>state</x:v>
      </x:c>
      <x:c r="H1065" s="16" t="n">
        <x:v>46205.25722208333</x:v>
      </x:c>
      <x:c r="I1065" s="3" t="str">
        <x:v>2026-07-02</x:v>
      </x:c>
      <x:c r="J1065" s="3" t="str">
        <x:v>census_bps_state_200708_20260702T061023Z_d738aa75eefe.txt</x:v>
      </x:c>
      <x:c r="K1065" s="3" t="str">
        <x:v>data/raw/census_bps/census_bps_state_200708_20260702T061023Z_d738aa75eefe.txt</x:v>
      </x:c>
      <x:c r="L1065" s="3" t="n">
        <x:v>8614</x:v>
      </x:c>
      <x:c r="M1065" s="3" t="str">
        <x:v>d738aa75eefea622908d1949af04e77324b4f08c89e7766cc4405647661807dd</x:v>
      </x:c>
      <x:c r="N1065" s="3" t="str">
        <x:v>Permits are authorizations, not starts or completions.</x:v>
      </x:c>
      <x:c r="O1065" s="3" t="str">
        <x:v>Monthly current-period archive files are loaded from January 2000 forward. Reported-unit fields are retained; the January 2022 methodology change is flagged explicitly.</x:v>
      </x:c>
      <x:c r="P1065" s="3" t="str">
        <x:v>downloaded</x:v>
      </x:c>
      <x:c r="Q1065" s="3" t="str">
        <x:v>2007-08</x:v>
      </x:c>
      <x:c r="R1065" s="3" t="str">
        <x:v>state_ascii_2000_29col</x:v>
      </x:c>
      <x:c r="S1065" s="3" t="str"/>
      <x:c r="T1065" s="3" t="str"/>
      <x:c r="U1065" s="3" t="str"/>
      <x:c r="V1065" s="3" t="str"/>
      <x:c r="W1065" s="21" t="str"/>
      <x:c r="X1065" s="21" t="str"/>
      <x:c r="Y1065" s="3" t="str"/>
      <x:c r="Z1065" s="3" t="str"/>
      <x:c r="AA1065" s="3" t="str"/>
      <x:c r="AB1065" s="3" t="str"/>
      <x:c r="AC1065" s="3" t="str"/>
      <x:c r="AD1065" s="21" t="str"/>
      <x:c r="AE1065" s="15" t="str"/>
      <x:c r="AF1065" s="3" t="str"/>
      <x:c r="AG1065" s="3" t="str"/>
      <x:c r="AH1065" s="3" t="str"/>
      <x:c r="AI1065" s="3" t="str"/>
    </x:row>
    <x:row r="1066">
      <x:c r="A1066" s="3" t="str">
        <x:v>census_bps_state</x:v>
      </x:c>
      <x:c r="B1066" s="3" t="str">
        <x:v>U.S. Census Bureau</x:v>
      </x:c>
      <x:c r="C1066" s="3" t="str">
        <x:v>Building Permits Survey state monthly archive</x:v>
      </x:c>
      <x:c r="D1066" s="3" t="str">
        <x:v>https://www.census.gov/construction/bps/index.html</x:v>
      </x:c>
      <x:c r="E1066" s="3" t="str">
        <x:v>https://www2.census.gov/econ/bps/State/st0801c.txt</x:v>
      </x:c>
      <x:c r="F1066" s="3" t="str">
        <x:v>monthly</x:v>
      </x:c>
      <x:c r="G1066" s="3" t="str">
        <x:v>state</x:v>
      </x:c>
      <x:c r="H1066" s="16" t="n">
        <x:v>46205.25722818287</x:v>
      </x:c>
      <x:c r="I1066" s="3" t="str">
        <x:v>2026-07-02</x:v>
      </x:c>
      <x:c r="J1066" s="3" t="str">
        <x:v>census_bps_state_200801_20260702T061024Z_c3c45e9159f6.txt</x:v>
      </x:c>
      <x:c r="K1066" s="3" t="str">
        <x:v>data/raw/census_bps/census_bps_state_200801_20260702T061024Z_c3c45e9159f6.txt</x:v>
      </x:c>
      <x:c r="L1066" s="3" t="n">
        <x:v>8235</x:v>
      </x:c>
      <x:c r="M1066" s="3" t="str">
        <x:v>c3c45e9159f6c553ddf05ee11c0039e90d2e2c9c25fe0226dcb12baeab16523c</x:v>
      </x:c>
      <x:c r="N1066" s="3" t="str">
        <x:v>Permits are authorizations, not starts or completions.</x:v>
      </x:c>
      <x:c r="O1066" s="3" t="str">
        <x:v>Monthly current-period archive files are loaded from January 2000 forward. Reported-unit fields are retained; the January 2022 methodology change is flagged explicitly.</x:v>
      </x:c>
      <x:c r="P1066" s="3" t="str">
        <x:v>downloaded</x:v>
      </x:c>
      <x:c r="Q1066" s="3" t="str">
        <x:v>2008-01</x:v>
      </x:c>
      <x:c r="R1066" s="3" t="str">
        <x:v>state_ascii_2000_29col</x:v>
      </x:c>
      <x:c r="S1066" s="3" t="str"/>
      <x:c r="T1066" s="3" t="str"/>
      <x:c r="U1066" s="3" t="str"/>
      <x:c r="V1066" s="3" t="str"/>
      <x:c r="W1066" s="21" t="str"/>
      <x:c r="X1066" s="21" t="str"/>
      <x:c r="Y1066" s="3" t="str"/>
      <x:c r="Z1066" s="3" t="str"/>
      <x:c r="AA1066" s="3" t="str"/>
      <x:c r="AB1066" s="3" t="str"/>
      <x:c r="AC1066" s="3" t="str"/>
      <x:c r="AD1066" s="21" t="str"/>
      <x:c r="AE1066" s="15" t="str"/>
      <x:c r="AF1066" s="3" t="str"/>
      <x:c r="AG1066" s="3" t="str"/>
      <x:c r="AH1066" s="3" t="str"/>
      <x:c r="AI1066" s="3" t="str"/>
    </x:row>
    <x:row r="1067">
      <x:c r="A1067" s="3" t="str">
        <x:v>census_bps_state</x:v>
      </x:c>
      <x:c r="B1067" s="3" t="str">
        <x:v>U.S. Census Bureau</x:v>
      </x:c>
      <x:c r="C1067" s="3" t="str">
        <x:v>Building Permits Survey state monthly archive</x:v>
      </x:c>
      <x:c r="D1067" s="3" t="str">
        <x:v>https://www.census.gov/construction/bps/index.html</x:v>
      </x:c>
      <x:c r="E1067" s="3" t="str">
        <x:v>https://www2.census.gov/econ/bps/State/st0711c.txt</x:v>
      </x:c>
      <x:c r="F1067" s="3" t="str">
        <x:v>monthly</x:v>
      </x:c>
      <x:c r="G1067" s="3" t="str">
        <x:v>state</x:v>
      </x:c>
      <x:c r="H1067" s="16" t="n">
        <x:v>46205.25722673611</x:v>
      </x:c>
      <x:c r="I1067" s="3" t="str">
        <x:v>2026-07-02</x:v>
      </x:c>
      <x:c r="J1067" s="3" t="str">
        <x:v>census_bps_state_200711_20260702T061024Z_5a40c9121a1a.txt</x:v>
      </x:c>
      <x:c r="K1067" s="3" t="str">
        <x:v>data/raw/census_bps/census_bps_state_200711_20260702T061024Z_5a40c9121a1a.txt</x:v>
      </x:c>
      <x:c r="L1067" s="3" t="n">
        <x:v>8501</x:v>
      </x:c>
      <x:c r="M1067" s="3" t="str">
        <x:v>5a40c9121a1aff9b81e5b9d74edde86e6c4f83dc8447c559ee3e4c2a1b989231</x:v>
      </x:c>
      <x:c r="N1067" s="3" t="str">
        <x:v>Permits are authorizations, not starts or completions.</x:v>
      </x:c>
      <x:c r="O1067" s="3" t="str">
        <x:v>Monthly current-period archive files are loaded from January 2000 forward. Reported-unit fields are retained; the January 2022 methodology change is flagged explicitly.</x:v>
      </x:c>
      <x:c r="P1067" s="3" t="str">
        <x:v>downloaded</x:v>
      </x:c>
      <x:c r="Q1067" s="3" t="str">
        <x:v>2007-11</x:v>
      </x:c>
      <x:c r="R1067" s="3" t="str">
        <x:v>state_ascii_2000_29col</x:v>
      </x:c>
      <x:c r="S1067" s="3" t="str"/>
      <x:c r="T1067" s="3" t="str"/>
      <x:c r="U1067" s="3" t="str"/>
      <x:c r="V1067" s="3" t="str"/>
      <x:c r="W1067" s="21" t="str"/>
      <x:c r="X1067" s="21" t="str"/>
      <x:c r="Y1067" s="3" t="str"/>
      <x:c r="Z1067" s="3" t="str"/>
      <x:c r="AA1067" s="3" t="str"/>
      <x:c r="AB1067" s="3" t="str"/>
      <x:c r="AC1067" s="3" t="str"/>
      <x:c r="AD1067" s="21" t="str"/>
      <x:c r="AE1067" s="15" t="str"/>
      <x:c r="AF1067" s="3" t="str"/>
      <x:c r="AG1067" s="3" t="str"/>
      <x:c r="AH1067" s="3" t="str"/>
      <x:c r="AI1067" s="3" t="str"/>
    </x:row>
    <x:row r="1068">
      <x:c r="A1068" s="3" t="str">
        <x:v>census_bps_state</x:v>
      </x:c>
      <x:c r="B1068" s="3" t="str">
        <x:v>U.S. Census Bureau</x:v>
      </x:c>
      <x:c r="C1068" s="3" t="str">
        <x:v>Building Permits Survey state monthly archive</x:v>
      </x:c>
      <x:c r="D1068" s="3" t="str">
        <x:v>https://www.census.gov/construction/bps/index.html</x:v>
      </x:c>
      <x:c r="E1068" s="3" t="str">
        <x:v>https://www2.census.gov/econ/bps/State/st0803c.txt</x:v>
      </x:c>
      <x:c r="F1068" s="3" t="str">
        <x:v>monthly</x:v>
      </x:c>
      <x:c r="G1068" s="3" t="str">
        <x:v>state</x:v>
      </x:c>
      <x:c r="H1068" s="16" t="n">
        <x:v>46205.257229456016</x:v>
      </x:c>
      <x:c r="I1068" s="3" t="str">
        <x:v>2026-07-02</x:v>
      </x:c>
      <x:c r="J1068" s="3" t="str">
        <x:v>census_bps_state_200803_20260702T061024Z_3bf2888ccfa7.txt</x:v>
      </x:c>
      <x:c r="K1068" s="3" t="str">
        <x:v>data/raw/census_bps/census_bps_state_200803_20260702T061024Z_3bf2888ccfa7.txt</x:v>
      </x:c>
      <x:c r="L1068" s="3" t="n">
        <x:v>8266</x:v>
      </x:c>
      <x:c r="M1068" s="3" t="str">
        <x:v>3bf2888ccfa73b61bf425bffbcd4ccee5ca05161812e0948ad97bcffd17ea6ba</x:v>
      </x:c>
      <x:c r="N1068" s="3" t="str">
        <x:v>Permits are authorizations, not starts or completions.</x:v>
      </x:c>
      <x:c r="O1068" s="3" t="str">
        <x:v>Monthly current-period archive files are loaded from January 2000 forward. Reported-unit fields are retained; the January 2022 methodology change is flagged explicitly.</x:v>
      </x:c>
      <x:c r="P1068" s="3" t="str">
        <x:v>downloaded</x:v>
      </x:c>
      <x:c r="Q1068" s="3" t="str">
        <x:v>2008-03</x:v>
      </x:c>
      <x:c r="R1068" s="3" t="str">
        <x:v>state_ascii_2000_29col</x:v>
      </x:c>
      <x:c r="S1068" s="3" t="str"/>
      <x:c r="T1068" s="3" t="str"/>
      <x:c r="U1068" s="3" t="str"/>
      <x:c r="V1068" s="3" t="str"/>
      <x:c r="W1068" s="21" t="str"/>
      <x:c r="X1068" s="21" t="str"/>
      <x:c r="Y1068" s="3" t="str"/>
      <x:c r="Z1068" s="3" t="str"/>
      <x:c r="AA1068" s="3" t="str"/>
      <x:c r="AB1068" s="3" t="str"/>
      <x:c r="AC1068" s="3" t="str"/>
      <x:c r="AD1068" s="21" t="str"/>
      <x:c r="AE1068" s="15" t="str"/>
      <x:c r="AF1068" s="3" t="str"/>
      <x:c r="AG1068" s="3" t="str"/>
      <x:c r="AH1068" s="3" t="str"/>
      <x:c r="AI1068" s="3" t="str"/>
    </x:row>
    <x:row r="1069">
      <x:c r="A1069" s="3" t="str">
        <x:v>census_bps_state</x:v>
      </x:c>
      <x:c r="B1069" s="3" t="str">
        <x:v>U.S. Census Bureau</x:v>
      </x:c>
      <x:c r="C1069" s="3" t="str">
        <x:v>Building Permits Survey state monthly archive</x:v>
      </x:c>
      <x:c r="D1069" s="3" t="str">
        <x:v>https://www.census.gov/construction/bps/index.html</x:v>
      </x:c>
      <x:c r="E1069" s="3" t="str">
        <x:v>https://www2.census.gov/econ/bps/State/st0411c.txt</x:v>
      </x:c>
      <x:c r="F1069" s="3" t="str">
        <x:v>monthly</x:v>
      </x:c>
      <x:c r="G1069" s="3" t="str">
        <x:v>state</x:v>
      </x:c>
      <x:c r="H1069" s="16" t="n">
        <x:v>46205.25718291667</x:v>
      </x:c>
      <x:c r="I1069" s="3" t="str">
        <x:v>2026-07-02</x:v>
      </x:c>
      <x:c r="J1069" s="3" t="str">
        <x:v>census_bps_state_200411_20260702T061020Z_66ea1b1e0a2f.txt</x:v>
      </x:c>
      <x:c r="K1069" s="3" t="str">
        <x:v>data/raw/census_bps/census_bps_state_200411_20260702T061020Z_66ea1b1e0a2f.txt</x:v>
      </x:c>
      <x:c r="L1069" s="3" t="n">
        <x:v>8736</x:v>
      </x:c>
      <x:c r="M1069" s="3" t="str">
        <x:v>66ea1b1e0a2f16186e937f6ccedafa89875ab66998ce0370d21b45e749fd5920</x:v>
      </x:c>
      <x:c r="N1069" s="3" t="str">
        <x:v>Permits are authorizations, not starts or completions.</x:v>
      </x:c>
      <x:c r="O1069" s="3" t="str">
        <x:v>Monthly current-period archive files are loaded from January 2000 forward. Reported-unit fields are retained; the January 2022 methodology change is flagged explicitly.</x:v>
      </x:c>
      <x:c r="P1069" s="3" t="str">
        <x:v>downloaded</x:v>
      </x:c>
      <x:c r="Q1069" s="3" t="str">
        <x:v>2004-11</x:v>
      </x:c>
      <x:c r="R1069" s="3" t="str">
        <x:v>state_ascii_2000_29col</x:v>
      </x:c>
      <x:c r="S1069" s="3" t="str"/>
      <x:c r="T1069" s="3" t="str"/>
      <x:c r="U1069" s="3" t="str"/>
      <x:c r="V1069" s="3" t="str"/>
      <x:c r="W1069" s="21" t="str"/>
      <x:c r="X1069" s="21" t="str"/>
      <x:c r="Y1069" s="3" t="str"/>
      <x:c r="Z1069" s="3" t="str"/>
      <x:c r="AA1069" s="3" t="str"/>
      <x:c r="AB1069" s="3" t="str"/>
      <x:c r="AC1069" s="3" t="str"/>
      <x:c r="AD1069" s="21" t="str"/>
      <x:c r="AE1069" s="15" t="str"/>
      <x:c r="AF1069" s="3" t="str"/>
      <x:c r="AG1069" s="3" t="str"/>
      <x:c r="AH1069" s="3" t="str"/>
      <x:c r="AI1069" s="3" t="str"/>
    </x:row>
    <x:row r="1070">
      <x:c r="A1070" s="3" t="str">
        <x:v>census_bps_state</x:v>
      </x:c>
      <x:c r="B1070" s="3" t="str">
        <x:v>U.S. Census Bureau</x:v>
      </x:c>
      <x:c r="C1070" s="3" t="str">
        <x:v>Building Permits Survey state monthly archive</x:v>
      </x:c>
      <x:c r="D1070" s="3" t="str">
        <x:v>https://www.census.gov/construction/bps/index.html</x:v>
      </x:c>
      <x:c r="E1070" s="3" t="str">
        <x:v>https://www2.census.gov/econ/bps/State/st0712c.txt</x:v>
      </x:c>
      <x:c r="F1070" s="3" t="str">
        <x:v>monthly</x:v>
      </x:c>
      <x:c r="G1070" s="3" t="str">
        <x:v>state</x:v>
      </x:c>
      <x:c r="H1070" s="16" t="n">
        <x:v>46205.25722709491</x:v>
      </x:c>
      <x:c r="I1070" s="3" t="str">
        <x:v>2026-07-02</x:v>
      </x:c>
      <x:c r="J1070" s="3" t="str">
        <x:v>census_bps_state_200712_20260702T061024Z_6da4a2cda752.txt</x:v>
      </x:c>
      <x:c r="K1070" s="3" t="str">
        <x:v>data/raw/census_bps/census_bps_state_200712_20260702T061024Z_6da4a2cda752.txt</x:v>
      </x:c>
      <x:c r="L1070" s="3" t="n">
        <x:v>8280</x:v>
      </x:c>
      <x:c r="M1070" s="3" t="str">
        <x:v>6da4a2cda752f4d38b29e2d45d0bfbe2fdec9b48ffbf4e2de035267cf62cc786</x:v>
      </x:c>
      <x:c r="N1070" s="3" t="str">
        <x:v>Permits are authorizations, not starts or completions.</x:v>
      </x:c>
      <x:c r="O1070" s="3" t="str">
        <x:v>Monthly current-period archive files are loaded from January 2000 forward. Reported-unit fields are retained; the January 2022 methodology change is flagged explicitly.</x:v>
      </x:c>
      <x:c r="P1070" s="3" t="str">
        <x:v>downloaded</x:v>
      </x:c>
      <x:c r="Q1070" s="3" t="str">
        <x:v>2007-12</x:v>
      </x:c>
      <x:c r="R1070" s="3" t="str">
        <x:v>state_ascii_2000_29col</x:v>
      </x:c>
      <x:c r="S1070" s="3" t="str"/>
      <x:c r="T1070" s="3" t="str"/>
      <x:c r="U1070" s="3" t="str"/>
      <x:c r="V1070" s="3" t="str"/>
      <x:c r="W1070" s="21" t="str"/>
      <x:c r="X1070" s="21" t="str"/>
      <x:c r="Y1070" s="3" t="str"/>
      <x:c r="Z1070" s="3" t="str"/>
      <x:c r="AA1070" s="3" t="str"/>
      <x:c r="AB1070" s="3" t="str"/>
      <x:c r="AC1070" s="3" t="str"/>
      <x:c r="AD1070" s="21" t="str"/>
      <x:c r="AE1070" s="15" t="str"/>
      <x:c r="AF1070" s="3" t="str"/>
      <x:c r="AG1070" s="3" t="str"/>
      <x:c r="AH1070" s="3" t="str"/>
      <x:c r="AI1070" s="3" t="str"/>
    </x:row>
    <x:row r="1071">
      <x:c r="A1071" s="3" t="str">
        <x:v>census_bps_state</x:v>
      </x:c>
      <x:c r="B1071" s="3" t="str">
        <x:v>U.S. Census Bureau</x:v>
      </x:c>
      <x:c r="C1071" s="3" t="str">
        <x:v>Building Permits Survey state monthly archive</x:v>
      </x:c>
      <x:c r="D1071" s="3" t="str">
        <x:v>https://www.census.gov/construction/bps/index.html</x:v>
      </x:c>
      <x:c r="E1071" s="3" t="str">
        <x:v>https://www2.census.gov/econ/bps/State/st0805c.txt</x:v>
      </x:c>
      <x:c r="F1071" s="3" t="str">
        <x:v>monthly</x:v>
      </x:c>
      <x:c r="G1071" s="3" t="str">
        <x:v>state</x:v>
      </x:c>
      <x:c r="H1071" s="16" t="n">
        <x:v>46205.257233703705</x:v>
      </x:c>
      <x:c r="I1071" s="3" t="str">
        <x:v>2026-07-02</x:v>
      </x:c>
      <x:c r="J1071" s="3" t="str">
        <x:v>census_bps_state_200805_20260702T061024Z_dc03f08f406c.txt</x:v>
      </x:c>
      <x:c r="K1071" s="3" t="str">
        <x:v>data/raw/census_bps/census_bps_state_200805_20260702T061024Z_dc03f08f406c.txt</x:v>
      </x:c>
      <x:c r="L1071" s="3" t="n">
        <x:v>8353</x:v>
      </x:c>
      <x:c r="M1071" s="3" t="str">
        <x:v>dc03f08f406c55cfd07658558e6e540310f634d28cb33c4c2fbb7330c5ea0ffe</x:v>
      </x:c>
      <x:c r="N1071" s="3" t="str">
        <x:v>Permits are authorizations, not starts or completions.</x:v>
      </x:c>
      <x:c r="O1071" s="3" t="str">
        <x:v>Monthly current-period archive files are loaded from January 2000 forward. Reported-unit fields are retained; the January 2022 methodology change is flagged explicitly.</x:v>
      </x:c>
      <x:c r="P1071" s="3" t="str">
        <x:v>downloaded</x:v>
      </x:c>
      <x:c r="Q1071" s="3" t="str">
        <x:v>2008-05</x:v>
      </x:c>
      <x:c r="R1071" s="3" t="str">
        <x:v>state_ascii_2000_29col</x:v>
      </x:c>
      <x:c r="S1071" s="3" t="str"/>
      <x:c r="T1071" s="3" t="str"/>
      <x:c r="U1071" s="3" t="str"/>
      <x:c r="V1071" s="3" t="str"/>
      <x:c r="W1071" s="21" t="str"/>
      <x:c r="X1071" s="21" t="str"/>
      <x:c r="Y1071" s="3" t="str"/>
      <x:c r="Z1071" s="3" t="str"/>
      <x:c r="AA1071" s="3" t="str"/>
      <x:c r="AB1071" s="3" t="str"/>
      <x:c r="AC1071" s="3" t="str"/>
      <x:c r="AD1071" s="21" t="str"/>
      <x:c r="AE1071" s="15" t="str"/>
      <x:c r="AF1071" s="3" t="str"/>
      <x:c r="AG1071" s="3" t="str"/>
      <x:c r="AH1071" s="3" t="str"/>
      <x:c r="AI1071" s="3" t="str"/>
    </x:row>
    <x:row r="1072">
      <x:c r="A1072" s="3" t="str">
        <x:v>census_bps_state</x:v>
      </x:c>
      <x:c r="B1072" s="3" t="str">
        <x:v>U.S. Census Bureau</x:v>
      </x:c>
      <x:c r="C1072" s="3" t="str">
        <x:v>Building Permits Survey state monthly archive</x:v>
      </x:c>
      <x:c r="D1072" s="3" t="str">
        <x:v>https://www.census.gov/construction/bps/index.html</x:v>
      </x:c>
      <x:c r="E1072" s="3" t="str">
        <x:v>https://www2.census.gov/econ/bps/State/st0807c.txt</x:v>
      </x:c>
      <x:c r="F1072" s="3" t="str">
        <x:v>monthly</x:v>
      </x:c>
      <x:c r="G1072" s="3" t="str">
        <x:v>state</x:v>
      </x:c>
      <x:c r="H1072" s="16" t="n">
        <x:v>46205.257234108794</x:v>
      </x:c>
      <x:c r="I1072" s="3" t="str">
        <x:v>2026-07-02</x:v>
      </x:c>
      <x:c r="J1072" s="3" t="str">
        <x:v>census_bps_state_200807_20260702T061025Z_564bcf19ce66.txt</x:v>
      </x:c>
      <x:c r="K1072" s="3" t="str">
        <x:v>data/raw/census_bps/census_bps_state_200807_20260702T061025Z_564bcf19ce66.txt</x:v>
      </x:c>
      <x:c r="L1072" s="3" t="n">
        <x:v>8325</x:v>
      </x:c>
      <x:c r="M1072" s="3" t="str">
        <x:v>564bcf19ce66fc0c2d95107864582515162eb77afc8127e3927ca435afdc5d61</x:v>
      </x:c>
      <x:c r="N1072" s="3" t="str">
        <x:v>Permits are authorizations, not starts or completions.</x:v>
      </x:c>
      <x:c r="O1072" s="3" t="str">
        <x:v>Monthly current-period archive files are loaded from January 2000 forward. Reported-unit fields are retained; the January 2022 methodology change is flagged explicitly.</x:v>
      </x:c>
      <x:c r="P1072" s="3" t="str">
        <x:v>downloaded</x:v>
      </x:c>
      <x:c r="Q1072" s="3" t="str">
        <x:v>2008-07</x:v>
      </x:c>
      <x:c r="R1072" s="3" t="str">
        <x:v>state_ascii_2000_29col</x:v>
      </x:c>
      <x:c r="S1072" s="3" t="str"/>
      <x:c r="T1072" s="3" t="str"/>
      <x:c r="U1072" s="3" t="str"/>
      <x:c r="V1072" s="3" t="str"/>
      <x:c r="W1072" s="21" t="str"/>
      <x:c r="X1072" s="21" t="str"/>
      <x:c r="Y1072" s="3" t="str"/>
      <x:c r="Z1072" s="3" t="str"/>
      <x:c r="AA1072" s="3" t="str"/>
      <x:c r="AB1072" s="3" t="str"/>
      <x:c r="AC1072" s="3" t="str"/>
      <x:c r="AD1072" s="21" t="str"/>
      <x:c r="AE1072" s="15" t="str"/>
      <x:c r="AF1072" s="3" t="str"/>
      <x:c r="AG1072" s="3" t="str"/>
      <x:c r="AH1072" s="3" t="str"/>
      <x:c r="AI1072" s="3" t="str"/>
    </x:row>
    <x:row r="1073">
      <x:c r="A1073" s="3" t="str">
        <x:v>census_bps_state</x:v>
      </x:c>
      <x:c r="B1073" s="3" t="str">
        <x:v>U.S. Census Bureau</x:v>
      </x:c>
      <x:c r="C1073" s="3" t="str">
        <x:v>Building Permits Survey state monthly archive</x:v>
      </x:c>
      <x:c r="D1073" s="3" t="str">
        <x:v>https://www.census.gov/construction/bps/index.html</x:v>
      </x:c>
      <x:c r="E1073" s="3" t="str">
        <x:v>https://www2.census.gov/econ/bps/State/st0808c.txt</x:v>
      </x:c>
      <x:c r="F1073" s="3" t="str">
        <x:v>monthly</x:v>
      </x:c>
      <x:c r="G1073" s="3" t="str">
        <x:v>state</x:v>
      </x:c>
      <x:c r="H1073" s="16" t="n">
        <x:v>46205.257234467594</x:v>
      </x:c>
      <x:c r="I1073" s="3" t="str">
        <x:v>2026-07-02</x:v>
      </x:c>
      <x:c r="J1073" s="3" t="str">
        <x:v>census_bps_state_200808_20260702T061025Z_d352c3c1fff7.txt</x:v>
      </x:c>
      <x:c r="K1073" s="3" t="str">
        <x:v>data/raw/census_bps/census_bps_state_200808_20260702T061025Z_d352c3c1fff7.txt</x:v>
      </x:c>
      <x:c r="L1073" s="3" t="n">
        <x:v>8276</x:v>
      </x:c>
      <x:c r="M1073" s="3" t="str">
        <x:v>d352c3c1fff799e1f881dc52f9040b6401115181024b5c25b88712795628c3e2</x:v>
      </x:c>
      <x:c r="N1073" s="3" t="str">
        <x:v>Permits are authorizations, not starts or completions.</x:v>
      </x:c>
      <x:c r="O1073" s="3" t="str">
        <x:v>Monthly current-period archive files are loaded from January 2000 forward. Reported-unit fields are retained; the January 2022 methodology change is flagged explicitly.</x:v>
      </x:c>
      <x:c r="P1073" s="3" t="str">
        <x:v>downloaded</x:v>
      </x:c>
      <x:c r="Q1073" s="3" t="str">
        <x:v>2008-08</x:v>
      </x:c>
      <x:c r="R1073" s="3" t="str">
        <x:v>state_ascii_2000_29col</x:v>
      </x:c>
      <x:c r="S1073" s="3" t="str"/>
      <x:c r="T1073" s="3" t="str"/>
      <x:c r="U1073" s="3" t="str"/>
      <x:c r="V1073" s="3" t="str"/>
      <x:c r="W1073" s="21" t="str"/>
      <x:c r="X1073" s="21" t="str"/>
      <x:c r="Y1073" s="3" t="str"/>
      <x:c r="Z1073" s="3" t="str"/>
      <x:c r="AA1073" s="3" t="str"/>
      <x:c r="AB1073" s="3" t="str"/>
      <x:c r="AC1073" s="3" t="str"/>
      <x:c r="AD1073" s="21" t="str"/>
      <x:c r="AE1073" s="15" t="str"/>
      <x:c r="AF1073" s="3" t="str"/>
      <x:c r="AG1073" s="3" t="str"/>
      <x:c r="AH1073" s="3" t="str"/>
      <x:c r="AI1073" s="3" t="str"/>
    </x:row>
    <x:row r="1074">
      <x:c r="A1074" s="3" t="str">
        <x:v>census_bps_state</x:v>
      </x:c>
      <x:c r="B1074" s="3" t="str">
        <x:v>U.S. Census Bureau</x:v>
      </x:c>
      <x:c r="C1074" s="3" t="str">
        <x:v>Building Permits Survey state monthly archive</x:v>
      </x:c>
      <x:c r="D1074" s="3" t="str">
        <x:v>https://www.census.gov/construction/bps/index.html</x:v>
      </x:c>
      <x:c r="E1074" s="3" t="str">
        <x:v>https://www2.census.gov/econ/bps/State/st0809c.txt</x:v>
      </x:c>
      <x:c r="F1074" s="3" t="str">
        <x:v>monthly</x:v>
      </x:c>
      <x:c r="G1074" s="3" t="str">
        <x:v>state</x:v>
      </x:c>
      <x:c r="H1074" s="16" t="n">
        <x:v>46205.257234826386</x:v>
      </x:c>
      <x:c r="I1074" s="3" t="str">
        <x:v>2026-07-02</x:v>
      </x:c>
      <x:c r="J1074" s="3" t="str">
        <x:v>census_bps_state_200809_20260702T061025Z_5eb33ed51134.txt</x:v>
      </x:c>
      <x:c r="K1074" s="3" t="str">
        <x:v>data/raw/census_bps/census_bps_state_200809_20260702T061025Z_5eb33ed51134.txt</x:v>
      </x:c>
      <x:c r="L1074" s="3" t="n">
        <x:v>8313</x:v>
      </x:c>
      <x:c r="M1074" s="3" t="str">
        <x:v>5eb33ed511340aae2d2682fdf7b6ae8425b54062e97a13c6752cf0a009a1fc7e</x:v>
      </x:c>
      <x:c r="N1074" s="3" t="str">
        <x:v>Permits are authorizations, not starts or completions.</x:v>
      </x:c>
      <x:c r="O1074" s="3" t="str">
        <x:v>Monthly current-period archive files are loaded from January 2000 forward. Reported-unit fields are retained; the January 2022 methodology change is flagged explicitly.</x:v>
      </x:c>
      <x:c r="P1074" s="3" t="str">
        <x:v>downloaded</x:v>
      </x:c>
      <x:c r="Q1074" s="3" t="str">
        <x:v>2008-09</x:v>
      </x:c>
      <x:c r="R1074" s="3" t="str">
        <x:v>state_ascii_2000_29col</x:v>
      </x:c>
      <x:c r="S1074" s="3" t="str"/>
      <x:c r="T1074" s="3" t="str"/>
      <x:c r="U1074" s="3" t="str"/>
      <x:c r="V1074" s="3" t="str"/>
      <x:c r="W1074" s="21" t="str"/>
      <x:c r="X1074" s="21" t="str"/>
      <x:c r="Y1074" s="3" t="str"/>
      <x:c r="Z1074" s="3" t="str"/>
      <x:c r="AA1074" s="3" t="str"/>
      <x:c r="AB1074" s="3" t="str"/>
      <x:c r="AC1074" s="3" t="str"/>
      <x:c r="AD1074" s="21" t="str"/>
      <x:c r="AE1074" s="15" t="str"/>
      <x:c r="AF1074" s="3" t="str"/>
      <x:c r="AG1074" s="3" t="str"/>
      <x:c r="AH1074" s="3" t="str"/>
      <x:c r="AI1074" s="3" t="str"/>
    </x:row>
    <x:row r="1075">
      <x:c r="A1075" s="3" t="str">
        <x:v>census_bps_state</x:v>
      </x:c>
      <x:c r="B1075" s="3" t="str">
        <x:v>U.S. Census Bureau</x:v>
      </x:c>
      <x:c r="C1075" s="3" t="str">
        <x:v>Building Permits Survey state monthly archive</x:v>
      </x:c>
      <x:c r="D1075" s="3" t="str">
        <x:v>https://www.census.gov/construction/bps/index.html</x:v>
      </x:c>
      <x:c r="E1075" s="3" t="str">
        <x:v>https://www2.census.gov/econ/bps/State/st0810c.txt</x:v>
      </x:c>
      <x:c r="F1075" s="3" t="str">
        <x:v>monthly</x:v>
      </x:c>
      <x:c r="G1075" s="3" t="str">
        <x:v>state</x:v>
      </x:c>
      <x:c r="H1075" s="16" t="n">
        <x:v>46205.2572352662</x:v>
      </x:c>
      <x:c r="I1075" s="3" t="str">
        <x:v>2026-07-02</x:v>
      </x:c>
      <x:c r="J1075" s="3" t="str">
        <x:v>census_bps_state_200810_20260702T061025Z_c9a99fda5edc.txt</x:v>
      </x:c>
      <x:c r="K1075" s="3" t="str">
        <x:v>data/raw/census_bps/census_bps_state_200810_20260702T061025Z_c9a99fda5edc.txt</x:v>
      </x:c>
      <x:c r="L1075" s="3" t="n">
        <x:v>8230</x:v>
      </x:c>
      <x:c r="M1075" s="3" t="str">
        <x:v>c9a99fda5edccf90b25a9dcf884745b9a7400cc6edfee00daf703a51cede0bd4</x:v>
      </x:c>
      <x:c r="N1075" s="3" t="str">
        <x:v>Permits are authorizations, not starts or completions.</x:v>
      </x:c>
      <x:c r="O1075" s="3" t="str">
        <x:v>Monthly current-period archive files are loaded from January 2000 forward. Reported-unit fields are retained; the January 2022 methodology change is flagged explicitly.</x:v>
      </x:c>
      <x:c r="P1075" s="3" t="str">
        <x:v>downloaded</x:v>
      </x:c>
      <x:c r="Q1075" s="3" t="str">
        <x:v>2008-10</x:v>
      </x:c>
      <x:c r="R1075" s="3" t="str">
        <x:v>state_ascii_2000_29col</x:v>
      </x:c>
      <x:c r="S1075" s="3" t="str"/>
      <x:c r="T1075" s="3" t="str"/>
      <x:c r="U1075" s="3" t="str"/>
      <x:c r="V1075" s="3" t="str"/>
      <x:c r="W1075" s="21" t="str"/>
      <x:c r="X1075" s="21" t="str"/>
      <x:c r="Y1075" s="3" t="str"/>
      <x:c r="Z1075" s="3" t="str"/>
      <x:c r="AA1075" s="3" t="str"/>
      <x:c r="AB1075" s="3" t="str"/>
      <x:c r="AC1075" s="3" t="str"/>
      <x:c r="AD1075" s="21" t="str"/>
      <x:c r="AE1075" s="15" t="str"/>
      <x:c r="AF1075" s="3" t="str"/>
      <x:c r="AG1075" s="3" t="str"/>
      <x:c r="AH1075" s="3" t="str"/>
      <x:c r="AI1075" s="3" t="str"/>
    </x:row>
    <x:row r="1076">
      <x:c r="A1076" s="3" t="str">
        <x:v>census_bps_state</x:v>
      </x:c>
      <x:c r="B1076" s="3" t="str">
        <x:v>U.S. Census Bureau</x:v>
      </x:c>
      <x:c r="C1076" s="3" t="str">
        <x:v>Building Permits Survey state monthly archive</x:v>
      </x:c>
      <x:c r="D1076" s="3" t="str">
        <x:v>https://www.census.gov/construction/bps/index.html</x:v>
      </x:c>
      <x:c r="E1076" s="3" t="str">
        <x:v>https://www2.census.gov/econ/bps/State/st0802c.txt</x:v>
      </x:c>
      <x:c r="F1076" s="3" t="str">
        <x:v>monthly</x:v>
      </x:c>
      <x:c r="G1076" s="3" t="str">
        <x:v>state</x:v>
      </x:c>
      <x:c r="H1076" s="16" t="n">
        <x:v>46205.25722857639</x:v>
      </x:c>
      <x:c r="I1076" s="3" t="str">
        <x:v>2026-07-02</x:v>
      </x:c>
      <x:c r="J1076" s="3" t="str">
        <x:v>census_bps_state_200802_20260702T061024Z_b997b04b4afc.txt</x:v>
      </x:c>
      <x:c r="K1076" s="3" t="str">
        <x:v>data/raw/census_bps/census_bps_state_200802_20260702T061024Z_b997b04b4afc.txt</x:v>
      </x:c>
      <x:c r="L1076" s="3" t="n">
        <x:v>8234</x:v>
      </x:c>
      <x:c r="M1076" s="3" t="str">
        <x:v>b997b04b4afc165511d76226e67538ee090a2b32c33a0e79c82c4058d504cfa5</x:v>
      </x:c>
      <x:c r="N1076" s="3" t="str">
        <x:v>Permits are authorizations, not starts or completions.</x:v>
      </x:c>
      <x:c r="O1076" s="3" t="str">
        <x:v>Monthly current-period archive files are loaded from January 2000 forward. Reported-unit fields are retained; the January 2022 methodology change is flagged explicitly.</x:v>
      </x:c>
      <x:c r="P1076" s="3" t="str">
        <x:v>downloaded</x:v>
      </x:c>
      <x:c r="Q1076" s="3" t="str">
        <x:v>2008-02</x:v>
      </x:c>
      <x:c r="R1076" s="3" t="str">
        <x:v>state_ascii_2000_29col</x:v>
      </x:c>
      <x:c r="S1076" s="3" t="str"/>
      <x:c r="T1076" s="3" t="str"/>
      <x:c r="U1076" s="3" t="str"/>
      <x:c r="V1076" s="3" t="str"/>
      <x:c r="W1076" s="21" t="str"/>
      <x:c r="X1076" s="21" t="str"/>
      <x:c r="Y1076" s="3" t="str"/>
      <x:c r="Z1076" s="3" t="str"/>
      <x:c r="AA1076" s="3" t="str"/>
      <x:c r="AB1076" s="3" t="str"/>
      <x:c r="AC1076" s="3" t="str"/>
      <x:c r="AD1076" s="21" t="str"/>
      <x:c r="AE1076" s="15" t="str"/>
      <x:c r="AF1076" s="3" t="str"/>
      <x:c r="AG1076" s="3" t="str"/>
      <x:c r="AH1076" s="3" t="str"/>
      <x:c r="AI1076" s="3" t="str"/>
    </x:row>
    <x:row r="1077">
      <x:c r="A1077" s="3" t="str">
        <x:v>census_bps_state</x:v>
      </x:c>
      <x:c r="B1077" s="3" t="str">
        <x:v>U.S. Census Bureau</x:v>
      </x:c>
      <x:c r="C1077" s="3" t="str">
        <x:v>Building Permits Survey state monthly archive</x:v>
      </x:c>
      <x:c r="D1077" s="3" t="str">
        <x:v>https://www.census.gov/construction/bps/index.html</x:v>
      </x:c>
      <x:c r="E1077" s="3" t="str">
        <x:v>https://www2.census.gov/econ/bps/State/st0811c.txt</x:v>
      </x:c>
      <x:c r="F1077" s="3" t="str">
        <x:v>monthly</x:v>
      </x:c>
      <x:c r="G1077" s="3" t="str">
        <x:v>state</x:v>
      </x:c>
      <x:c r="H1077" s="16" t="n">
        <x:v>46205.25723564815</x:v>
      </x:c>
      <x:c r="I1077" s="3" t="str">
        <x:v>2026-07-02</x:v>
      </x:c>
      <x:c r="J1077" s="3" t="str">
        <x:v>census_bps_state_200811_20260702T061025Z_90e85f7a272d.txt</x:v>
      </x:c>
      <x:c r="K1077" s="3" t="str">
        <x:v>data/raw/census_bps/census_bps_state_200811_20260702T061025Z_90e85f7a272d.txt</x:v>
      </x:c>
      <x:c r="L1077" s="3" t="n">
        <x:v>7914</x:v>
      </x:c>
      <x:c r="M1077" s="3" t="str">
        <x:v>90e85f7a272df5c201aa75074ae888e3da051172036a8622cb3ac1ca69f3454f</x:v>
      </x:c>
      <x:c r="N1077" s="3" t="str">
        <x:v>Permits are authorizations, not starts or completions.</x:v>
      </x:c>
      <x:c r="O1077" s="3" t="str">
        <x:v>Monthly current-period archive files are loaded from January 2000 forward. Reported-unit fields are retained; the January 2022 methodology change is flagged explicitly.</x:v>
      </x:c>
      <x:c r="P1077" s="3" t="str">
        <x:v>downloaded</x:v>
      </x:c>
      <x:c r="Q1077" s="3" t="str">
        <x:v>2008-11</x:v>
      </x:c>
      <x:c r="R1077" s="3" t="str">
        <x:v>state_ascii_2000_29col</x:v>
      </x:c>
      <x:c r="S1077" s="3" t="str"/>
      <x:c r="T1077" s="3" t="str"/>
      <x:c r="U1077" s="3" t="str"/>
      <x:c r="V1077" s="3" t="str"/>
      <x:c r="W1077" s="21" t="str"/>
      <x:c r="X1077" s="21" t="str"/>
      <x:c r="Y1077" s="3" t="str"/>
      <x:c r="Z1077" s="3" t="str"/>
      <x:c r="AA1077" s="3" t="str"/>
      <x:c r="AB1077" s="3" t="str"/>
      <x:c r="AC1077" s="3" t="str"/>
      <x:c r="AD1077" s="21" t="str"/>
      <x:c r="AE1077" s="15" t="str"/>
      <x:c r="AF1077" s="3" t="str"/>
      <x:c r="AG1077" s="3" t="str"/>
      <x:c r="AH1077" s="3" t="str"/>
      <x:c r="AI1077" s="3" t="str"/>
    </x:row>
    <x:row r="1078">
      <x:c r="A1078" s="3" t="str">
        <x:v>census_bps_state</x:v>
      </x:c>
      <x:c r="B1078" s="3" t="str">
        <x:v>U.S. Census Bureau</x:v>
      </x:c>
      <x:c r="C1078" s="3" t="str">
        <x:v>Building Permits Survey state monthly archive</x:v>
      </x:c>
      <x:c r="D1078" s="3" t="str">
        <x:v>https://www.census.gov/construction/bps/index.html</x:v>
      </x:c>
      <x:c r="E1078" s="3" t="str">
        <x:v>https://www2.census.gov/econ/bps/State/st0901c.txt</x:v>
      </x:c>
      <x:c r="F1078" s="3" t="str">
        <x:v>monthly</x:v>
      </x:c>
      <x:c r="G1078" s="3" t="str">
        <x:v>state</x:v>
      </x:c>
      <x:c r="H1078" s="16" t="n">
        <x:v>46205.257235902776</x:v>
      </x:c>
      <x:c r="I1078" s="3" t="str">
        <x:v>2026-07-02</x:v>
      </x:c>
      <x:c r="J1078" s="3" t="str">
        <x:v>census_bps_state_200901_20260702T061025Z_eb7118420cf4.txt</x:v>
      </x:c>
      <x:c r="K1078" s="3" t="str">
        <x:v>data/raw/census_bps/census_bps_state_200901_20260702T061025Z_eb7118420cf4.txt</x:v>
      </x:c>
      <x:c r="L1078" s="3" t="n">
        <x:v>7765</x:v>
      </x:c>
      <x:c r="M1078" s="3" t="str">
        <x:v>eb7118420cf4fa5f20a013063f19cbcf3f273e640147feb1054ff40a4a11563b</x:v>
      </x:c>
      <x:c r="N1078" s="3" t="str">
        <x:v>Permits are authorizations, not starts or completions.</x:v>
      </x:c>
      <x:c r="O1078" s="3" t="str">
        <x:v>Monthly current-period archive files are loaded from January 2000 forward. Reported-unit fields are retained; the January 2022 methodology change is flagged explicitly.</x:v>
      </x:c>
      <x:c r="P1078" s="3" t="str">
        <x:v>downloaded</x:v>
      </x:c>
      <x:c r="Q1078" s="3" t="str">
        <x:v>2009-01</x:v>
      </x:c>
      <x:c r="R1078" s="3" t="str">
        <x:v>state_ascii_2000_29col</x:v>
      </x:c>
      <x:c r="S1078" s="3" t="str"/>
      <x:c r="T1078" s="3" t="str"/>
      <x:c r="U1078" s="3" t="str"/>
      <x:c r="V1078" s="3" t="str"/>
      <x:c r="W1078" s="21" t="str"/>
      <x:c r="X1078" s="21" t="str"/>
      <x:c r="Y1078" s="3" t="str"/>
      <x:c r="Z1078" s="3" t="str"/>
      <x:c r="AA1078" s="3" t="str"/>
      <x:c r="AB1078" s="3" t="str"/>
      <x:c r="AC1078" s="3" t="str"/>
      <x:c r="AD1078" s="21" t="str"/>
      <x:c r="AE1078" s="15" t="str"/>
      <x:c r="AF1078" s="3" t="str"/>
      <x:c r="AG1078" s="3" t="str"/>
      <x:c r="AH1078" s="3" t="str"/>
      <x:c r="AI1078" s="3" t="str"/>
    </x:row>
    <x:row r="1079">
      <x:c r="A1079" s="3" t="str">
        <x:v>census_bps_state</x:v>
      </x:c>
      <x:c r="B1079" s="3" t="str">
        <x:v>U.S. Census Bureau</x:v>
      </x:c>
      <x:c r="C1079" s="3" t="str">
        <x:v>Building Permits Survey state monthly archive</x:v>
      </x:c>
      <x:c r="D1079" s="3" t="str">
        <x:v>https://www.census.gov/construction/bps/index.html</x:v>
      </x:c>
      <x:c r="E1079" s="3" t="str">
        <x:v>https://www2.census.gov/econ/bps/State/st0812c.txt</x:v>
      </x:c>
      <x:c r="F1079" s="3" t="str">
        <x:v>monthly</x:v>
      </x:c>
      <x:c r="G1079" s="3" t="str">
        <x:v>state</x:v>
      </x:c>
      <x:c r="H1079" s="16" t="n">
        <x:v>46205.25723582176</x:v>
      </x:c>
      <x:c r="I1079" s="3" t="str">
        <x:v>2026-07-02</x:v>
      </x:c>
      <x:c r="J1079" s="3" t="str">
        <x:v>census_bps_state_200812_20260702T061025Z_94c468b6e3e0.txt</x:v>
      </x:c>
      <x:c r="K1079" s="3" t="str">
        <x:v>data/raw/census_bps/census_bps_state_200812_20260702T061025Z_94c468b6e3e0.txt</x:v>
      </x:c>
      <x:c r="L1079" s="3" t="n">
        <x:v>7899</x:v>
      </x:c>
      <x:c r="M1079" s="3" t="str">
        <x:v>94c468b6e3e0a8bce2c6e354b311020731e8fedfea811771096d104ce8a1b8e7</x:v>
      </x:c>
      <x:c r="N1079" s="3" t="str">
        <x:v>Permits are authorizations, not starts or completions.</x:v>
      </x:c>
      <x:c r="O1079" s="3" t="str">
        <x:v>Monthly current-period archive files are loaded from January 2000 forward. Reported-unit fields are retained; the January 2022 methodology change is flagged explicitly.</x:v>
      </x:c>
      <x:c r="P1079" s="3" t="str">
        <x:v>downloaded</x:v>
      </x:c>
      <x:c r="Q1079" s="3" t="str">
        <x:v>2008-12</x:v>
      </x:c>
      <x:c r="R1079" s="3" t="str">
        <x:v>state_ascii_2000_29col</x:v>
      </x:c>
      <x:c r="S1079" s="3" t="str"/>
      <x:c r="T1079" s="3" t="str"/>
      <x:c r="U1079" s="3" t="str"/>
      <x:c r="V1079" s="3" t="str"/>
      <x:c r="W1079" s="21" t="str"/>
      <x:c r="X1079" s="21" t="str"/>
      <x:c r="Y1079" s="3" t="str"/>
      <x:c r="Z1079" s="3" t="str"/>
      <x:c r="AA1079" s="3" t="str"/>
      <x:c r="AB1079" s="3" t="str"/>
      <x:c r="AC1079" s="3" t="str"/>
      <x:c r="AD1079" s="21" t="str"/>
      <x:c r="AE1079" s="15" t="str"/>
      <x:c r="AF1079" s="3" t="str"/>
      <x:c r="AG1079" s="3" t="str"/>
      <x:c r="AH1079" s="3" t="str"/>
      <x:c r="AI1079" s="3" t="str"/>
    </x:row>
    <x:row r="1080">
      <x:c r="A1080" s="3" t="str">
        <x:v>census_bps_state</x:v>
      </x:c>
      <x:c r="B1080" s="3" t="str">
        <x:v>U.S. Census Bureau</x:v>
      </x:c>
      <x:c r="C1080" s="3" t="str">
        <x:v>Building Permits Survey state monthly archive</x:v>
      </x:c>
      <x:c r="D1080" s="3" t="str">
        <x:v>https://www.census.gov/construction/bps/index.html</x:v>
      </x:c>
      <x:c r="E1080" s="3" t="str">
        <x:v>https://www2.census.gov/econ/bps/State/st0804c.txt</x:v>
      </x:c>
      <x:c r="F1080" s="3" t="str">
        <x:v>monthly</x:v>
      </x:c>
      <x:c r="G1080" s="3" t="str">
        <x:v>state</x:v>
      </x:c>
      <x:c r="H1080" s="16" t="n">
        <x:v>46205.25723234954</x:v>
      </x:c>
      <x:c r="I1080" s="3" t="str">
        <x:v>2026-07-02</x:v>
      </x:c>
      <x:c r="J1080" s="3" t="str">
        <x:v>census_bps_state_200804_20260702T061024Z_52f9d3b7b7ea.txt</x:v>
      </x:c>
      <x:c r="K1080" s="3" t="str">
        <x:v>data/raw/census_bps/census_bps_state_200804_20260702T061024Z_52f9d3b7b7ea.txt</x:v>
      </x:c>
      <x:c r="L1080" s="3" t="n">
        <x:v>8406</x:v>
      </x:c>
      <x:c r="M1080" s="3" t="str">
        <x:v>52f9d3b7b7eadd6e67746e5473dd12eb24372293913a057d5ff0767e8005c42a</x:v>
      </x:c>
      <x:c r="N1080" s="3" t="str">
        <x:v>Permits are authorizations, not starts or completions.</x:v>
      </x:c>
      <x:c r="O1080" s="3" t="str">
        <x:v>Monthly current-period archive files are loaded from January 2000 forward. Reported-unit fields are retained; the January 2022 methodology change is flagged explicitly.</x:v>
      </x:c>
      <x:c r="P1080" s="3" t="str">
        <x:v>downloaded</x:v>
      </x:c>
      <x:c r="Q1080" s="3" t="str">
        <x:v>2008-04</x:v>
      </x:c>
      <x:c r="R1080" s="3" t="str">
        <x:v>state_ascii_2000_29col</x:v>
      </x:c>
      <x:c r="S1080" s="3" t="str"/>
      <x:c r="T1080" s="3" t="str"/>
      <x:c r="U1080" s="3" t="str"/>
      <x:c r="V1080" s="3" t="str"/>
      <x:c r="W1080" s="21" t="str"/>
      <x:c r="X1080" s="21" t="str"/>
      <x:c r="Y1080" s="3" t="str"/>
      <x:c r="Z1080" s="3" t="str"/>
      <x:c r="AA1080" s="3" t="str"/>
      <x:c r="AB1080" s="3" t="str"/>
      <x:c r="AC1080" s="3" t="str"/>
      <x:c r="AD1080" s="21" t="str"/>
      <x:c r="AE1080" s="15" t="str"/>
      <x:c r="AF1080" s="3" t="str"/>
      <x:c r="AG1080" s="3" t="str"/>
      <x:c r="AH1080" s="3" t="str"/>
      <x:c r="AI1080" s="3" t="str"/>
    </x:row>
    <x:row r="1081">
      <x:c r="A1081" s="3" t="str">
        <x:v>census_bps_state</x:v>
      </x:c>
      <x:c r="B1081" s="3" t="str">
        <x:v>U.S. Census Bureau</x:v>
      </x:c>
      <x:c r="C1081" s="3" t="str">
        <x:v>Building Permits Survey state monthly archive</x:v>
      </x:c>
      <x:c r="D1081" s="3" t="str">
        <x:v>https://www.census.gov/construction/bps/index.html</x:v>
      </x:c>
      <x:c r="E1081" s="3" t="str">
        <x:v>https://www2.census.gov/econ/bps/State/st0902c.txt</x:v>
      </x:c>
      <x:c r="F1081" s="3" t="str">
        <x:v>monthly</x:v>
      </x:c>
      <x:c r="G1081" s="3" t="str">
        <x:v>state</x:v>
      </x:c>
      <x:c r="H1081" s="16" t="n">
        <x:v>46205.25723623842</x:v>
      </x:c>
      <x:c r="I1081" s="3" t="str">
        <x:v>2026-07-02</x:v>
      </x:c>
      <x:c r="J1081" s="3" t="str">
        <x:v>census_bps_state_200902_20260702T061025Z_c92c1fffb3a8.txt</x:v>
      </x:c>
      <x:c r="K1081" s="3" t="str">
        <x:v>data/raw/census_bps/census_bps_state_200902_20260702T061025Z_c92c1fffb3a8.txt</x:v>
      </x:c>
      <x:c r="L1081" s="3" t="n">
        <x:v>7696</x:v>
      </x:c>
      <x:c r="M1081" s="3" t="str">
        <x:v>c92c1fffb3a8e725eb6342dc223518d1a81f0c2d389c9870160bbae89d6f184c</x:v>
      </x:c>
      <x:c r="N1081" s="3" t="str">
        <x:v>Permits are authorizations, not starts or completions.</x:v>
      </x:c>
      <x:c r="O1081" s="3" t="str">
        <x:v>Monthly current-period archive files are loaded from January 2000 forward. Reported-unit fields are retained; the January 2022 methodology change is flagged explicitly.</x:v>
      </x:c>
      <x:c r="P1081" s="3" t="str">
        <x:v>downloaded</x:v>
      </x:c>
      <x:c r="Q1081" s="3" t="str">
        <x:v>2009-02</x:v>
      </x:c>
      <x:c r="R1081" s="3" t="str">
        <x:v>state_ascii_2000_29col</x:v>
      </x:c>
      <x:c r="S1081" s="3" t="str"/>
      <x:c r="T1081" s="3" t="str"/>
      <x:c r="U1081" s="3" t="str"/>
      <x:c r="V1081" s="3" t="str"/>
      <x:c r="W1081" s="21" t="str"/>
      <x:c r="X1081" s="21" t="str"/>
      <x:c r="Y1081" s="3" t="str"/>
      <x:c r="Z1081" s="3" t="str"/>
      <x:c r="AA1081" s="3" t="str"/>
      <x:c r="AB1081" s="3" t="str"/>
      <x:c r="AC1081" s="3" t="str"/>
      <x:c r="AD1081" s="21" t="str"/>
      <x:c r="AE1081" s="15" t="str"/>
      <x:c r="AF1081" s="3" t="str"/>
      <x:c r="AG1081" s="3" t="str"/>
      <x:c r="AH1081" s="3" t="str"/>
      <x:c r="AI1081" s="3" t="str"/>
    </x:row>
    <x:row r="1082">
      <x:c r="A1082" s="3" t="str">
        <x:v>census_bps_state</x:v>
      </x:c>
      <x:c r="B1082" s="3" t="str">
        <x:v>U.S. Census Bureau</x:v>
      </x:c>
      <x:c r="C1082" s="3" t="str">
        <x:v>Building Permits Survey state monthly archive</x:v>
      </x:c>
      <x:c r="D1082" s="3" t="str">
        <x:v>https://www.census.gov/construction/bps/index.html</x:v>
      </x:c>
      <x:c r="E1082" s="3" t="str">
        <x:v>https://www2.census.gov/econ/bps/State/st0903c.txt</x:v>
      </x:c>
      <x:c r="F1082" s="3" t="str">
        <x:v>monthly</x:v>
      </x:c>
      <x:c r="G1082" s="3" t="str">
        <x:v>state</x:v>
      </x:c>
      <x:c r="H1082" s="16" t="n">
        <x:v>46205.25723628472</x:v>
      </x:c>
      <x:c r="I1082" s="3" t="str">
        <x:v>2026-07-02</x:v>
      </x:c>
      <x:c r="J1082" s="3" t="str">
        <x:v>census_bps_state_200903_20260702T061025Z_06e619101d93.txt</x:v>
      </x:c>
      <x:c r="K1082" s="3" t="str">
        <x:v>data/raw/census_bps/census_bps_state_200903_20260702T061025Z_06e619101d93.txt</x:v>
      </x:c>
      <x:c r="L1082" s="3" t="n">
        <x:v>7926</x:v>
      </x:c>
      <x:c r="M1082" s="3" t="str">
        <x:v>06e619101d9310de1fa6ee5aa95fda3f6ac7c6120b0eab9ace818b815a7986ab</x:v>
      </x:c>
      <x:c r="N1082" s="3" t="str">
        <x:v>Permits are authorizations, not starts or completions.</x:v>
      </x:c>
      <x:c r="O1082" s="3" t="str">
        <x:v>Monthly current-period archive files are loaded from January 2000 forward. Reported-unit fields are retained; the January 2022 methodology change is flagged explicitly.</x:v>
      </x:c>
      <x:c r="P1082" s="3" t="str">
        <x:v>downloaded</x:v>
      </x:c>
      <x:c r="Q1082" s="3" t="str">
        <x:v>2009-03</x:v>
      </x:c>
      <x:c r="R1082" s="3" t="str">
        <x:v>state_ascii_2000_29col</x:v>
      </x:c>
      <x:c r="S1082" s="3" t="str"/>
      <x:c r="T1082" s="3" t="str"/>
      <x:c r="U1082" s="3" t="str"/>
      <x:c r="V1082" s="3" t="str"/>
      <x:c r="W1082" s="21" t="str"/>
      <x:c r="X1082" s="21" t="str"/>
      <x:c r="Y1082" s="3" t="str"/>
      <x:c r="Z1082" s="3" t="str"/>
      <x:c r="AA1082" s="3" t="str"/>
      <x:c r="AB1082" s="3" t="str"/>
      <x:c r="AC1082" s="3" t="str"/>
      <x:c r="AD1082" s="21" t="str"/>
      <x:c r="AE1082" s="15" t="str"/>
      <x:c r="AF1082" s="3" t="str"/>
      <x:c r="AG1082" s="3" t="str"/>
      <x:c r="AH1082" s="3" t="str"/>
      <x:c r="AI1082" s="3" t="str"/>
    </x:row>
    <x:row r="1083">
      <x:c r="A1083" s="3" t="str">
        <x:v>census_bps_state</x:v>
      </x:c>
      <x:c r="B1083" s="3" t="str">
        <x:v>U.S. Census Bureau</x:v>
      </x:c>
      <x:c r="C1083" s="3" t="str">
        <x:v>Building Permits Survey state monthly archive</x:v>
      </x:c>
      <x:c r="D1083" s="3" t="str">
        <x:v>https://www.census.gov/construction/bps/index.html</x:v>
      </x:c>
      <x:c r="E1083" s="3" t="str">
        <x:v>https://www2.census.gov/econ/bps/State/st0905c.txt</x:v>
      </x:c>
      <x:c r="F1083" s="3" t="str">
        <x:v>monthly</x:v>
      </x:c>
      <x:c r="G1083" s="3" t="str">
        <x:v>state</x:v>
      </x:c>
      <x:c r="H1083" s="16" t="n">
        <x:v>46205.25723650463</x:v>
      </x:c>
      <x:c r="I1083" s="3" t="str">
        <x:v>2026-07-02</x:v>
      </x:c>
      <x:c r="J1083" s="3" t="str">
        <x:v>census_bps_state_200905_20260702T061025Z_a7240157a4ac.txt</x:v>
      </x:c>
      <x:c r="K1083" s="3" t="str">
        <x:v>data/raw/census_bps/census_bps_state_200905_20260702T061025Z_a7240157a4ac.txt</x:v>
      </x:c>
      <x:c r="L1083" s="3" t="n">
        <x:v>7945</x:v>
      </x:c>
      <x:c r="M1083" s="3" t="str">
        <x:v>a7240157a4accfc95ff4246eb51de623c7df3434c712e6a5ed3f2c8e8da6dc65</x:v>
      </x:c>
      <x:c r="N1083" s="3" t="str">
        <x:v>Permits are authorizations, not starts or completions.</x:v>
      </x:c>
      <x:c r="O1083" s="3" t="str">
        <x:v>Monthly current-period archive files are loaded from January 2000 forward. Reported-unit fields are retained; the January 2022 methodology change is flagged explicitly.</x:v>
      </x:c>
      <x:c r="P1083" s="3" t="str">
        <x:v>downloaded</x:v>
      </x:c>
      <x:c r="Q1083" s="3" t="str">
        <x:v>2009-05</x:v>
      </x:c>
      <x:c r="R1083" s="3" t="str">
        <x:v>state_ascii_2000_29col</x:v>
      </x:c>
      <x:c r="S1083" s="3" t="str"/>
      <x:c r="T1083" s="3" t="str"/>
      <x:c r="U1083" s="3" t="str"/>
      <x:c r="V1083" s="3" t="str"/>
      <x:c r="W1083" s="21" t="str"/>
      <x:c r="X1083" s="21" t="str"/>
      <x:c r="Y1083" s="3" t="str"/>
      <x:c r="Z1083" s="3" t="str"/>
      <x:c r="AA1083" s="3" t="str"/>
      <x:c r="AB1083" s="3" t="str"/>
      <x:c r="AC1083" s="3" t="str"/>
      <x:c r="AD1083" s="21" t="str"/>
      <x:c r="AE1083" s="15" t="str"/>
      <x:c r="AF1083" s="3" t="str"/>
      <x:c r="AG1083" s="3" t="str"/>
      <x:c r="AH1083" s="3" t="str"/>
      <x:c r="AI1083" s="3" t="str"/>
    </x:row>
    <x:row r="1084">
      <x:c r="A1084" s="3" t="str">
        <x:v>census_bps_state</x:v>
      </x:c>
      <x:c r="B1084" s="3" t="str">
        <x:v>U.S. Census Bureau</x:v>
      </x:c>
      <x:c r="C1084" s="3" t="str">
        <x:v>Building Permits Survey state monthly archive</x:v>
      </x:c>
      <x:c r="D1084" s="3" t="str">
        <x:v>https://www.census.gov/construction/bps/index.html</x:v>
      </x:c>
      <x:c r="E1084" s="3" t="str">
        <x:v>https://www2.census.gov/econ/bps/State/st0806c.txt</x:v>
      </x:c>
      <x:c r="F1084" s="3" t="str">
        <x:v>monthly</x:v>
      </x:c>
      <x:c r="G1084" s="3" t="str">
        <x:v>state</x:v>
      </x:c>
      <x:c r="H1084" s="16" t="n">
        <x:v>46205.25723380787</x:v>
      </x:c>
      <x:c r="I1084" s="3" t="str">
        <x:v>2026-07-02</x:v>
      </x:c>
      <x:c r="J1084" s="3" t="str">
        <x:v>census_bps_state_200806_20260702T061025Z_3fef39740375.txt</x:v>
      </x:c>
      <x:c r="K1084" s="3" t="str">
        <x:v>data/raw/census_bps/census_bps_state_200806_20260702T061025Z_3fef39740375.txt</x:v>
      </x:c>
      <x:c r="L1084" s="3" t="n">
        <x:v>8366</x:v>
      </x:c>
      <x:c r="M1084" s="3" t="str">
        <x:v>3fef39740375012257735075f5568aca35466305f540e0a280dbd9178efe8fcb</x:v>
      </x:c>
      <x:c r="N1084" s="3" t="str">
        <x:v>Permits are authorizations, not starts or completions.</x:v>
      </x:c>
      <x:c r="O1084" s="3" t="str">
        <x:v>Monthly current-period archive files are loaded from January 2000 forward. Reported-unit fields are retained; the January 2022 methodology change is flagged explicitly.</x:v>
      </x:c>
      <x:c r="P1084" s="3" t="str">
        <x:v>downloaded</x:v>
      </x:c>
      <x:c r="Q1084" s="3" t="str">
        <x:v>2008-06</x:v>
      </x:c>
      <x:c r="R1084" s="3" t="str">
        <x:v>state_ascii_2000_29col</x:v>
      </x:c>
      <x:c r="S1084" s="3" t="str"/>
      <x:c r="T1084" s="3" t="str"/>
      <x:c r="U1084" s="3" t="str"/>
      <x:c r="V1084" s="3" t="str"/>
      <x:c r="W1084" s="21" t="str"/>
      <x:c r="X1084" s="21" t="str"/>
      <x:c r="Y1084" s="3" t="str"/>
      <x:c r="Z1084" s="3" t="str"/>
      <x:c r="AA1084" s="3" t="str"/>
      <x:c r="AB1084" s="3" t="str"/>
      <x:c r="AC1084" s="3" t="str"/>
      <x:c r="AD1084" s="21" t="str"/>
      <x:c r="AE1084" s="15" t="str"/>
      <x:c r="AF1084" s="3" t="str"/>
      <x:c r="AG1084" s="3" t="str"/>
      <x:c r="AH1084" s="3" t="str"/>
      <x:c r="AI1084" s="3" t="str"/>
    </x:row>
    <x:row r="1085">
      <x:c r="A1085" s="3" t="str">
        <x:v>census_bps_state</x:v>
      </x:c>
      <x:c r="B1085" s="3" t="str">
        <x:v>U.S. Census Bureau</x:v>
      </x:c>
      <x:c r="C1085" s="3" t="str">
        <x:v>Building Permits Survey state monthly archive</x:v>
      </x:c>
      <x:c r="D1085" s="3" t="str">
        <x:v>https://www.census.gov/construction/bps/index.html</x:v>
      </x:c>
      <x:c r="E1085" s="3" t="str">
        <x:v>https://www2.census.gov/econ/bps/State/st0906c.txt</x:v>
      </x:c>
      <x:c r="F1085" s="3" t="str">
        <x:v>monthly</x:v>
      </x:c>
      <x:c r="G1085" s="3" t="str">
        <x:v>state</x:v>
      </x:c>
      <x:c r="H1085" s="16" t="n">
        <x:v>46205.25723668982</x:v>
      </x:c>
      <x:c r="I1085" s="3" t="str">
        <x:v>2026-07-02</x:v>
      </x:c>
      <x:c r="J1085" s="3" t="str">
        <x:v>census_bps_state_200906_20260702T061025Z_6fa5cdacf683.txt</x:v>
      </x:c>
      <x:c r="K1085" s="3" t="str">
        <x:v>data/raw/census_bps/census_bps_state_200906_20260702T061025Z_6fa5cdacf683.txt</x:v>
      </x:c>
      <x:c r="L1085" s="3" t="n">
        <x:v>8062</x:v>
      </x:c>
      <x:c r="M1085" s="3" t="str">
        <x:v>6fa5cdacf6835889e8c44d50edf60e2696f62d976641725ffea195d1a4aab10f</x:v>
      </x:c>
      <x:c r="N1085" s="3" t="str">
        <x:v>Permits are authorizations, not starts or completions.</x:v>
      </x:c>
      <x:c r="O1085" s="3" t="str">
        <x:v>Monthly current-period archive files are loaded from January 2000 forward. Reported-unit fields are retained; the January 2022 methodology change is flagged explicitly.</x:v>
      </x:c>
      <x:c r="P1085" s="3" t="str">
        <x:v>downloaded</x:v>
      </x:c>
      <x:c r="Q1085" s="3" t="str">
        <x:v>2009-06</x:v>
      </x:c>
      <x:c r="R1085" s="3" t="str">
        <x:v>state_ascii_2000_29col</x:v>
      </x:c>
      <x:c r="S1085" s="3" t="str"/>
      <x:c r="T1085" s="3" t="str"/>
      <x:c r="U1085" s="3" t="str"/>
      <x:c r="V1085" s="3" t="str"/>
      <x:c r="W1085" s="21" t="str"/>
      <x:c r="X1085" s="21" t="str"/>
      <x:c r="Y1085" s="3" t="str"/>
      <x:c r="Z1085" s="3" t="str"/>
      <x:c r="AA1085" s="3" t="str"/>
      <x:c r="AB1085" s="3" t="str"/>
      <x:c r="AC1085" s="3" t="str"/>
      <x:c r="AD1085" s="21" t="str"/>
      <x:c r="AE1085" s="15" t="str"/>
      <x:c r="AF1085" s="3" t="str"/>
      <x:c r="AG1085" s="3" t="str"/>
      <x:c r="AH1085" s="3" t="str"/>
      <x:c r="AI1085" s="3" t="str"/>
    </x:row>
    <x:row r="1086">
      <x:c r="A1086" s="3" t="str">
        <x:v>census_bps_state</x:v>
      </x:c>
      <x:c r="B1086" s="3" t="str">
        <x:v>U.S. Census Bureau</x:v>
      </x:c>
      <x:c r="C1086" s="3" t="str">
        <x:v>Building Permits Survey state monthly archive</x:v>
      </x:c>
      <x:c r="D1086" s="3" t="str">
        <x:v>https://www.census.gov/construction/bps/index.html</x:v>
      </x:c>
      <x:c r="E1086" s="3" t="str">
        <x:v>https://www2.census.gov/econ/bps/State/st0907c.txt</x:v>
      </x:c>
      <x:c r="F1086" s="3" t="str">
        <x:v>monthly</x:v>
      </x:c>
      <x:c r="G1086" s="3" t="str">
        <x:v>state</x:v>
      </x:c>
      <x:c r="H1086" s="16" t="n">
        <x:v>46205.25723685185</x:v>
      </x:c>
      <x:c r="I1086" s="3" t="str">
        <x:v>2026-07-02</x:v>
      </x:c>
      <x:c r="J1086" s="3" t="str">
        <x:v>census_bps_state_200907_20260702T061025Z_33a9f1c8766e.txt</x:v>
      </x:c>
      <x:c r="K1086" s="3" t="str">
        <x:v>data/raw/census_bps/census_bps_state_200907_20260702T061025Z_33a9f1c8766e.txt</x:v>
      </x:c>
      <x:c r="L1086" s="3" t="n">
        <x:v>7953</x:v>
      </x:c>
      <x:c r="M1086" s="3" t="str">
        <x:v>33a9f1c8766e37992a86e73127454738914e7e7c8201f0d745a442e372459b8d</x:v>
      </x:c>
      <x:c r="N1086" s="3" t="str">
        <x:v>Permits are authorizations, not starts or completions.</x:v>
      </x:c>
      <x:c r="O1086" s="3" t="str">
        <x:v>Monthly current-period archive files are loaded from January 2000 forward. Reported-unit fields are retained; the January 2022 methodology change is flagged explicitly.</x:v>
      </x:c>
      <x:c r="P1086" s="3" t="str">
        <x:v>downloaded</x:v>
      </x:c>
      <x:c r="Q1086" s="3" t="str">
        <x:v>2009-07</x:v>
      </x:c>
      <x:c r="R1086" s="3" t="str">
        <x:v>state_ascii_2000_29col</x:v>
      </x:c>
      <x:c r="S1086" s="3" t="str"/>
      <x:c r="T1086" s="3" t="str"/>
      <x:c r="U1086" s="3" t="str"/>
      <x:c r="V1086" s="3" t="str"/>
      <x:c r="W1086" s="21" t="str"/>
      <x:c r="X1086" s="21" t="str"/>
      <x:c r="Y1086" s="3" t="str"/>
      <x:c r="Z1086" s="3" t="str"/>
      <x:c r="AA1086" s="3" t="str"/>
      <x:c r="AB1086" s="3" t="str"/>
      <x:c r="AC1086" s="3" t="str"/>
      <x:c r="AD1086" s="21" t="str"/>
      <x:c r="AE1086" s="15" t="str"/>
      <x:c r="AF1086" s="3" t="str"/>
      <x:c r="AG1086" s="3" t="str"/>
      <x:c r="AH1086" s="3" t="str"/>
      <x:c r="AI1086" s="3" t="str"/>
    </x:row>
    <x:row r="1087">
      <x:c r="A1087" s="3" t="str">
        <x:v>census_bps_state</x:v>
      </x:c>
      <x:c r="B1087" s="3" t="str">
        <x:v>U.S. Census Bureau</x:v>
      </x:c>
      <x:c r="C1087" s="3" t="str">
        <x:v>Building Permits Survey state monthly archive</x:v>
      </x:c>
      <x:c r="D1087" s="3" t="str">
        <x:v>https://www.census.gov/construction/bps/index.html</x:v>
      </x:c>
      <x:c r="E1087" s="3" t="str">
        <x:v>https://www2.census.gov/econ/bps/State/st0909c.txt</x:v>
      </x:c>
      <x:c r="F1087" s="3" t="str">
        <x:v>monthly</x:v>
      </x:c>
      <x:c r="G1087" s="3" t="str">
        <x:v>state</x:v>
      </x:c>
      <x:c r="H1087" s="16" t="n">
        <x:v>46205.25723704861</x:v>
      </x:c>
      <x:c r="I1087" s="3" t="str">
        <x:v>2026-07-02</x:v>
      </x:c>
      <x:c r="J1087" s="3" t="str">
        <x:v>census_bps_state_200909_20260702T061025Z_0c337431b250.txt</x:v>
      </x:c>
      <x:c r="K1087" s="3" t="str">
        <x:v>data/raw/census_bps/census_bps_state_200909_20260702T061025Z_0c337431b250.txt</x:v>
      </x:c>
      <x:c r="L1087" s="3" t="n">
        <x:v>8021</x:v>
      </x:c>
      <x:c r="M1087" s="3" t="str">
        <x:v>0c337431b2505ccc80fea5285d178fd1170917300943a872b8990b44aa942b59</x:v>
      </x:c>
      <x:c r="N1087" s="3" t="str">
        <x:v>Permits are authorizations, not starts or completions.</x:v>
      </x:c>
      <x:c r="O1087" s="3" t="str">
        <x:v>Monthly current-period archive files are loaded from January 2000 forward. Reported-unit fields are retained; the January 2022 methodology change is flagged explicitly.</x:v>
      </x:c>
      <x:c r="P1087" s="3" t="str">
        <x:v>downloaded</x:v>
      </x:c>
      <x:c r="Q1087" s="3" t="str">
        <x:v>2009-09</x:v>
      </x:c>
      <x:c r="R1087" s="3" t="str">
        <x:v>state_ascii_2000_29col</x:v>
      </x:c>
      <x:c r="S1087" s="3" t="str"/>
      <x:c r="T1087" s="3" t="str"/>
      <x:c r="U1087" s="3" t="str"/>
      <x:c r="V1087" s="3" t="str"/>
      <x:c r="W1087" s="21" t="str"/>
      <x:c r="X1087" s="21" t="str"/>
      <x:c r="Y1087" s="3" t="str"/>
      <x:c r="Z1087" s="3" t="str"/>
      <x:c r="AA1087" s="3" t="str"/>
      <x:c r="AB1087" s="3" t="str"/>
      <x:c r="AC1087" s="3" t="str"/>
      <x:c r="AD1087" s="21" t="str"/>
      <x:c r="AE1087" s="15" t="str"/>
      <x:c r="AF1087" s="3" t="str"/>
      <x:c r="AG1087" s="3" t="str"/>
      <x:c r="AH1087" s="3" t="str"/>
      <x:c r="AI1087" s="3" t="str"/>
    </x:row>
    <x:row r="1088">
      <x:c r="A1088" s="3" t="str">
        <x:v>census_bps_state</x:v>
      </x:c>
      <x:c r="B1088" s="3" t="str">
        <x:v>U.S. Census Bureau</x:v>
      </x:c>
      <x:c r="C1088" s="3" t="str">
        <x:v>Building Permits Survey state monthly archive</x:v>
      </x:c>
      <x:c r="D1088" s="3" t="str">
        <x:v>https://www.census.gov/construction/bps/index.html</x:v>
      </x:c>
      <x:c r="E1088" s="3" t="str">
        <x:v>https://www2.census.gov/econ/bps/State/st0910c.txt</x:v>
      </x:c>
      <x:c r="F1088" s="3" t="str">
        <x:v>monthly</x:v>
      </x:c>
      <x:c r="G1088" s="3" t="str">
        <x:v>state</x:v>
      </x:c>
      <x:c r="H1088" s="16" t="n">
        <x:v>46205.25723710648</x:v>
      </x:c>
      <x:c r="I1088" s="3" t="str">
        <x:v>2026-07-02</x:v>
      </x:c>
      <x:c r="J1088" s="3" t="str">
        <x:v>census_bps_state_200910_20260702T061025Z_cd53bc8ea449.txt</x:v>
      </x:c>
      <x:c r="K1088" s="3" t="str">
        <x:v>data/raw/census_bps/census_bps_state_200910_20260702T061025Z_cd53bc8ea449.txt</x:v>
      </x:c>
      <x:c r="L1088" s="3" t="n">
        <x:v>7865</x:v>
      </x:c>
      <x:c r="M1088" s="3" t="str">
        <x:v>cd53bc8ea449b91be27640128bebea2fa2ffd4cad25a15a6b3a62d146126a3fa</x:v>
      </x:c>
      <x:c r="N1088" s="3" t="str">
        <x:v>Permits are authorizations, not starts or completions.</x:v>
      </x:c>
      <x:c r="O1088" s="3" t="str">
        <x:v>Monthly current-period archive files are loaded from January 2000 forward. Reported-unit fields are retained; the January 2022 methodology change is flagged explicitly.</x:v>
      </x:c>
      <x:c r="P1088" s="3" t="str">
        <x:v>downloaded</x:v>
      </x:c>
      <x:c r="Q1088" s="3" t="str">
        <x:v>2009-10</x:v>
      </x:c>
      <x:c r="R1088" s="3" t="str">
        <x:v>state_ascii_2000_29col</x:v>
      </x:c>
      <x:c r="S1088" s="3" t="str"/>
      <x:c r="T1088" s="3" t="str"/>
      <x:c r="U1088" s="3" t="str"/>
      <x:c r="V1088" s="3" t="str"/>
      <x:c r="W1088" s="21" t="str"/>
      <x:c r="X1088" s="21" t="str"/>
      <x:c r="Y1088" s="3" t="str"/>
      <x:c r="Z1088" s="3" t="str"/>
      <x:c r="AA1088" s="3" t="str"/>
      <x:c r="AB1088" s="3" t="str"/>
      <x:c r="AC1088" s="3" t="str"/>
      <x:c r="AD1088" s="21" t="str"/>
      <x:c r="AE1088" s="15" t="str"/>
      <x:c r="AF1088" s="3" t="str"/>
      <x:c r="AG1088" s="3" t="str"/>
      <x:c r="AH1088" s="3" t="str"/>
      <x:c r="AI1088" s="3" t="str"/>
    </x:row>
    <x:row r="1089">
      <x:c r="A1089" s="3" t="str">
        <x:v>census_bps_state</x:v>
      </x:c>
      <x:c r="B1089" s="3" t="str">
        <x:v>U.S. Census Bureau</x:v>
      </x:c>
      <x:c r="C1089" s="3" t="str">
        <x:v>Building Permits Survey state monthly archive</x:v>
      </x:c>
      <x:c r="D1089" s="3" t="str">
        <x:v>https://www.census.gov/construction/bps/index.html</x:v>
      </x:c>
      <x:c r="E1089" s="3" t="str">
        <x:v>https://www2.census.gov/econ/bps/State/st0911c.txt</x:v>
      </x:c>
      <x:c r="F1089" s="3" t="str">
        <x:v>monthly</x:v>
      </x:c>
      <x:c r="G1089" s="3" t="str">
        <x:v>state</x:v>
      </x:c>
      <x:c r="H1089" s="16" t="n">
        <x:v>46205.25723744213</x:v>
      </x:c>
      <x:c r="I1089" s="3" t="str">
        <x:v>2026-07-02</x:v>
      </x:c>
      <x:c r="J1089" s="3" t="str">
        <x:v>census_bps_state_200911_20260702T061025Z_e567d296ed79.txt</x:v>
      </x:c>
      <x:c r="K1089" s="3" t="str">
        <x:v>data/raw/census_bps/census_bps_state_200911_20260702T061025Z_e567d296ed79.txt</x:v>
      </x:c>
      <x:c r="L1089" s="3" t="n">
        <x:v>7840</x:v>
      </x:c>
      <x:c r="M1089" s="3" t="str">
        <x:v>e567d296ed7950c498efa490dbcbc81ac560f93c3f22bec15577874f49b0fea9</x:v>
      </x:c>
      <x:c r="N1089" s="3" t="str">
        <x:v>Permits are authorizations, not starts or completions.</x:v>
      </x:c>
      <x:c r="O1089" s="3" t="str">
        <x:v>Monthly current-period archive files are loaded from January 2000 forward. Reported-unit fields are retained; the January 2022 methodology change is flagged explicitly.</x:v>
      </x:c>
      <x:c r="P1089" s="3" t="str">
        <x:v>downloaded</x:v>
      </x:c>
      <x:c r="Q1089" s="3" t="str">
        <x:v>2009-11</x:v>
      </x:c>
      <x:c r="R1089" s="3" t="str">
        <x:v>state_ascii_2000_29col</x:v>
      </x:c>
      <x:c r="S1089" s="3" t="str"/>
      <x:c r="T1089" s="3" t="str"/>
      <x:c r="U1089" s="3" t="str"/>
      <x:c r="V1089" s="3" t="str"/>
      <x:c r="W1089" s="21" t="str"/>
      <x:c r="X1089" s="21" t="str"/>
      <x:c r="Y1089" s="3" t="str"/>
      <x:c r="Z1089" s="3" t="str"/>
      <x:c r="AA1089" s="3" t="str"/>
      <x:c r="AB1089" s="3" t="str"/>
      <x:c r="AC1089" s="3" t="str"/>
      <x:c r="AD1089" s="21" t="str"/>
      <x:c r="AE1089" s="15" t="str"/>
      <x:c r="AF1089" s="3" t="str"/>
      <x:c r="AG1089" s="3" t="str"/>
      <x:c r="AH1089" s="3" t="str"/>
      <x:c r="AI1089" s="3" t="str"/>
    </x:row>
    <x:row r="1090">
      <x:c r="A1090" s="3" t="str">
        <x:v>census_bps_state</x:v>
      </x:c>
      <x:c r="B1090" s="3" t="str">
        <x:v>U.S. Census Bureau</x:v>
      </x:c>
      <x:c r="C1090" s="3" t="str">
        <x:v>Building Permits Survey state monthly archive</x:v>
      </x:c>
      <x:c r="D1090" s="3" t="str">
        <x:v>https://www.census.gov/construction/bps/index.html</x:v>
      </x:c>
      <x:c r="E1090" s="3" t="str">
        <x:v>https://www2.census.gov/econ/bps/State/st0912c.txt</x:v>
      </x:c>
      <x:c r="F1090" s="3" t="str">
        <x:v>monthly</x:v>
      </x:c>
      <x:c r="G1090" s="3" t="str">
        <x:v>state</x:v>
      </x:c>
      <x:c r="H1090" s="16" t="n">
        <x:v>46205.257237453705</x:v>
      </x:c>
      <x:c r="I1090" s="3" t="str">
        <x:v>2026-07-02</x:v>
      </x:c>
      <x:c r="J1090" s="3" t="str">
        <x:v>census_bps_state_200912_20260702T061025Z_3d05ed394186.txt</x:v>
      </x:c>
      <x:c r="K1090" s="3" t="str">
        <x:v>data/raw/census_bps/census_bps_state_200912_20260702T061025Z_3d05ed394186.txt</x:v>
      </x:c>
      <x:c r="L1090" s="3" t="n">
        <x:v>7912</x:v>
      </x:c>
      <x:c r="M1090" s="3" t="str">
        <x:v>3d05ed3941864666449e341c3240a14f8d41749efdce87e4cacd652e6ba52149</x:v>
      </x:c>
      <x:c r="N1090" s="3" t="str">
        <x:v>Permits are authorizations, not starts or completions.</x:v>
      </x:c>
      <x:c r="O1090" s="3" t="str">
        <x:v>Monthly current-period archive files are loaded from January 2000 forward. Reported-unit fields are retained; the January 2022 methodology change is flagged explicitly.</x:v>
      </x:c>
      <x:c r="P1090" s="3" t="str">
        <x:v>downloaded</x:v>
      </x:c>
      <x:c r="Q1090" s="3" t="str">
        <x:v>2009-12</x:v>
      </x:c>
      <x:c r="R1090" s="3" t="str">
        <x:v>state_ascii_2000_29col</x:v>
      </x:c>
      <x:c r="S1090" s="3" t="str"/>
      <x:c r="T1090" s="3" t="str"/>
      <x:c r="U1090" s="3" t="str"/>
      <x:c r="V1090" s="3" t="str"/>
      <x:c r="W1090" s="21" t="str"/>
      <x:c r="X1090" s="21" t="str"/>
      <x:c r="Y1090" s="3" t="str"/>
      <x:c r="Z1090" s="3" t="str"/>
      <x:c r="AA1090" s="3" t="str"/>
      <x:c r="AB1090" s="3" t="str"/>
      <x:c r="AC1090" s="3" t="str"/>
      <x:c r="AD1090" s="21" t="str"/>
      <x:c r="AE1090" s="15" t="str"/>
      <x:c r="AF1090" s="3" t="str"/>
      <x:c r="AG1090" s="3" t="str"/>
      <x:c r="AH1090" s="3" t="str"/>
      <x:c r="AI1090" s="3" t="str"/>
    </x:row>
    <x:row r="1091">
      <x:c r="A1091" s="3" t="str">
        <x:v>census_bps_state</x:v>
      </x:c>
      <x:c r="B1091" s="3" t="str">
        <x:v>U.S. Census Bureau</x:v>
      </x:c>
      <x:c r="C1091" s="3" t="str">
        <x:v>Building Permits Survey state monthly archive</x:v>
      </x:c>
      <x:c r="D1091" s="3" t="str">
        <x:v>https://www.census.gov/construction/bps/index.html</x:v>
      </x:c>
      <x:c r="E1091" s="3" t="str">
        <x:v>https://www2.census.gov/econ/bps/State/st1002c.txt</x:v>
      </x:c>
      <x:c r="F1091" s="3" t="str">
        <x:v>monthly</x:v>
      </x:c>
      <x:c r="G1091" s="3" t="str">
        <x:v>state</x:v>
      </x:c>
      <x:c r="H1091" s="16" t="n">
        <x:v>46205.25723787037</x:v>
      </x:c>
      <x:c r="I1091" s="3" t="str">
        <x:v>2026-07-02</x:v>
      </x:c>
      <x:c r="J1091" s="3" t="str">
        <x:v>census_bps_state_201002_20260702T061025Z_fea85c053c78.txt</x:v>
      </x:c>
      <x:c r="K1091" s="3" t="str">
        <x:v>data/raw/census_bps/census_bps_state_201002_20260702T061025Z_fea85c053c78.txt</x:v>
      </x:c>
      <x:c r="L1091" s="3" t="n">
        <x:v>7769</x:v>
      </x:c>
      <x:c r="M1091" s="3" t="str">
        <x:v>fea85c053c7862db7110f4756e77d152bbc27950323dd5fc54d3fc465650082f</x:v>
      </x:c>
      <x:c r="N1091" s="3" t="str">
        <x:v>Permits are authorizations, not starts or completions.</x:v>
      </x:c>
      <x:c r="O1091" s="3" t="str">
        <x:v>Monthly current-period archive files are loaded from January 2000 forward. Reported-unit fields are retained; the January 2022 methodology change is flagged explicitly.</x:v>
      </x:c>
      <x:c r="P1091" s="3" t="str">
        <x:v>downloaded</x:v>
      </x:c>
      <x:c r="Q1091" s="3" t="str">
        <x:v>2010-02</x:v>
      </x:c>
      <x:c r="R1091" s="3" t="str">
        <x:v>state_ascii_2000_29col</x:v>
      </x:c>
      <x:c r="S1091" s="3" t="str"/>
      <x:c r="T1091" s="3" t="str"/>
      <x:c r="U1091" s="3" t="str"/>
      <x:c r="V1091" s="3" t="str"/>
      <x:c r="W1091" s="21" t="str"/>
      <x:c r="X1091" s="21" t="str"/>
      <x:c r="Y1091" s="3" t="str"/>
      <x:c r="Z1091" s="3" t="str"/>
      <x:c r="AA1091" s="3" t="str"/>
      <x:c r="AB1091" s="3" t="str"/>
      <x:c r="AC1091" s="3" t="str"/>
      <x:c r="AD1091" s="21" t="str"/>
      <x:c r="AE1091" s="15" t="str"/>
      <x:c r="AF1091" s="3" t="str"/>
      <x:c r="AG1091" s="3" t="str"/>
      <x:c r="AH1091" s="3" t="str"/>
      <x:c r="AI1091" s="3" t="str"/>
    </x:row>
    <x:row r="1092">
      <x:c r="A1092" s="3" t="str">
        <x:v>census_bps_state</x:v>
      </x:c>
      <x:c r="B1092" s="3" t="str">
        <x:v>U.S. Census Bureau</x:v>
      </x:c>
      <x:c r="C1092" s="3" t="str">
        <x:v>Building Permits Survey state monthly archive</x:v>
      </x:c>
      <x:c r="D1092" s="3" t="str">
        <x:v>https://www.census.gov/construction/bps/index.html</x:v>
      </x:c>
      <x:c r="E1092" s="3" t="str">
        <x:v>https://www2.census.gov/econ/bps/State/st1001c.txt</x:v>
      </x:c>
      <x:c r="F1092" s="3" t="str">
        <x:v>monthly</x:v>
      </x:c>
      <x:c r="G1092" s="3" t="str">
        <x:v>state</x:v>
      </x:c>
      <x:c r="H1092" s="16" t="n">
        <x:v>46205.25723783565</x:v>
      </x:c>
      <x:c r="I1092" s="3" t="str">
        <x:v>2026-07-02</x:v>
      </x:c>
      <x:c r="J1092" s="3" t="str">
        <x:v>census_bps_state_201001_20260702T061025Z_0cf15cc010d1.txt</x:v>
      </x:c>
      <x:c r="K1092" s="3" t="str">
        <x:v>data/raw/census_bps/census_bps_state_201001_20260702T061025Z_0cf15cc010d1.txt</x:v>
      </x:c>
      <x:c r="L1092" s="3" t="n">
        <x:v>7696</x:v>
      </x:c>
      <x:c r="M1092" s="3" t="str">
        <x:v>0cf15cc010d15dca7f6bbe184cdf188cb62961951488c44ca3f0e670b1ad9716</x:v>
      </x:c>
      <x:c r="N1092" s="3" t="str">
        <x:v>Permits are authorizations, not starts or completions.</x:v>
      </x:c>
      <x:c r="O1092" s="3" t="str">
        <x:v>Monthly current-period archive files are loaded from January 2000 forward. Reported-unit fields are retained; the January 2022 methodology change is flagged explicitly.</x:v>
      </x:c>
      <x:c r="P1092" s="3" t="str">
        <x:v>downloaded</x:v>
      </x:c>
      <x:c r="Q1092" s="3" t="str">
        <x:v>2010-01</x:v>
      </x:c>
      <x:c r="R1092" s="3" t="str">
        <x:v>state_ascii_2000_29col</x:v>
      </x:c>
      <x:c r="S1092" s="3" t="str"/>
      <x:c r="T1092" s="3" t="str"/>
      <x:c r="U1092" s="3" t="str"/>
      <x:c r="V1092" s="3" t="str"/>
      <x:c r="W1092" s="21" t="str"/>
      <x:c r="X1092" s="21" t="str"/>
      <x:c r="Y1092" s="3" t="str"/>
      <x:c r="Z1092" s="3" t="str"/>
      <x:c r="AA1092" s="3" t="str"/>
      <x:c r="AB1092" s="3" t="str"/>
      <x:c r="AC1092" s="3" t="str"/>
      <x:c r="AD1092" s="21" t="str"/>
      <x:c r="AE1092" s="15" t="str"/>
      <x:c r="AF1092" s="3" t="str"/>
      <x:c r="AG1092" s="3" t="str"/>
      <x:c r="AH1092" s="3" t="str"/>
      <x:c r="AI1092" s="3" t="str"/>
    </x:row>
    <x:row r="1093">
      <x:c r="A1093" s="3" t="str">
        <x:v>census_bps_state</x:v>
      </x:c>
      <x:c r="B1093" s="3" t="str">
        <x:v>U.S. Census Bureau</x:v>
      </x:c>
      <x:c r="C1093" s="3" t="str">
        <x:v>Building Permits Survey state monthly archive</x:v>
      </x:c>
      <x:c r="D1093" s="3" t="str">
        <x:v>https://www.census.gov/construction/bps/index.html</x:v>
      </x:c>
      <x:c r="E1093" s="3" t="str">
        <x:v>https://www2.census.gov/econ/bps/State/st1003c.txt</x:v>
      </x:c>
      <x:c r="F1093" s="3" t="str">
        <x:v>monthly</x:v>
      </x:c>
      <x:c r="G1093" s="3" t="str">
        <x:v>state</x:v>
      </x:c>
      <x:c r="H1093" s="16" t="n">
        <x:v>46205.257238125</x:v>
      </x:c>
      <x:c r="I1093" s="3" t="str">
        <x:v>2026-07-02</x:v>
      </x:c>
      <x:c r="J1093" s="3" t="str">
        <x:v>census_bps_state_201003_20260702T061025Z_c2373646ac5c.txt</x:v>
      </x:c>
      <x:c r="K1093" s="3" t="str">
        <x:v>data/raw/census_bps/census_bps_state_201003_20260702T061025Z_c2373646ac5c.txt</x:v>
      </x:c>
      <x:c r="L1093" s="3" t="n">
        <x:v>7979</x:v>
      </x:c>
      <x:c r="M1093" s="3" t="str">
        <x:v>c2373646ac5c4b71be8dc1b479f8e18225cd5996b826dc9ff9823a1107ba4d1e</x:v>
      </x:c>
      <x:c r="N1093" s="3" t="str">
        <x:v>Permits are authorizations, not starts or completions.</x:v>
      </x:c>
      <x:c r="O1093" s="3" t="str">
        <x:v>Monthly current-period archive files are loaded from January 2000 forward. Reported-unit fields are retained; the January 2022 methodology change is flagged explicitly.</x:v>
      </x:c>
      <x:c r="P1093" s="3" t="str">
        <x:v>downloaded</x:v>
      </x:c>
      <x:c r="Q1093" s="3" t="str">
        <x:v>2010-03</x:v>
      </x:c>
      <x:c r="R1093" s="3" t="str">
        <x:v>state_ascii_2000_29col</x:v>
      </x:c>
      <x:c r="S1093" s="3" t="str"/>
      <x:c r="T1093" s="3" t="str"/>
      <x:c r="U1093" s="3" t="str"/>
      <x:c r="V1093" s="3" t="str"/>
      <x:c r="W1093" s="21" t="str"/>
      <x:c r="X1093" s="21" t="str"/>
      <x:c r="Y1093" s="3" t="str"/>
      <x:c r="Z1093" s="3" t="str"/>
      <x:c r="AA1093" s="3" t="str"/>
      <x:c r="AB1093" s="3" t="str"/>
      <x:c r="AC1093" s="3" t="str"/>
      <x:c r="AD1093" s="21" t="str"/>
      <x:c r="AE1093" s="15" t="str"/>
      <x:c r="AF1093" s="3" t="str"/>
      <x:c r="AG1093" s="3" t="str"/>
      <x:c r="AH1093" s="3" t="str"/>
      <x:c r="AI1093" s="3" t="str"/>
    </x:row>
    <x:row r="1094">
      <x:c r="A1094" s="3" t="str">
        <x:v>census_bps_state</x:v>
      </x:c>
      <x:c r="B1094" s="3" t="str">
        <x:v>U.S. Census Bureau</x:v>
      </x:c>
      <x:c r="C1094" s="3" t="str">
        <x:v>Building Permits Survey state monthly archive</x:v>
      </x:c>
      <x:c r="D1094" s="3" t="str">
        <x:v>https://www.census.gov/construction/bps/index.html</x:v>
      </x:c>
      <x:c r="E1094" s="3" t="str">
        <x:v>https://www2.census.gov/econ/bps/State/st1004c.txt</x:v>
      </x:c>
      <x:c r="F1094" s="3" t="str">
        <x:v>monthly</x:v>
      </x:c>
      <x:c r="G1094" s="3" t="str">
        <x:v>state</x:v>
      </x:c>
      <x:c r="H1094" s="16" t="n">
        <x:v>46205.25723822917</x:v>
      </x:c>
      <x:c r="I1094" s="3" t="str">
        <x:v>2026-07-02</x:v>
      </x:c>
      <x:c r="J1094" s="3" t="str">
        <x:v>census_bps_state_201004_20260702T061025Z_aa4e3b53964c.txt</x:v>
      </x:c>
      <x:c r="K1094" s="3" t="str">
        <x:v>data/raw/census_bps/census_bps_state_201004_20260702T061025Z_aa4e3b53964c.txt</x:v>
      </x:c>
      <x:c r="L1094" s="3" t="n">
        <x:v>7951</x:v>
      </x:c>
      <x:c r="M1094" s="3" t="str">
        <x:v>aa4e3b53964c63af19cde5057a4081a46d7f5985f4f8d376e929543ac1401bef</x:v>
      </x:c>
      <x:c r="N1094" s="3" t="str">
        <x:v>Permits are authorizations, not starts or completions.</x:v>
      </x:c>
      <x:c r="O1094" s="3" t="str">
        <x:v>Monthly current-period archive files are loaded from January 2000 forward. Reported-unit fields are retained; the January 2022 methodology change is flagged explicitly.</x:v>
      </x:c>
      <x:c r="P1094" s="3" t="str">
        <x:v>downloaded</x:v>
      </x:c>
      <x:c r="Q1094" s="3" t="str">
        <x:v>2010-04</x:v>
      </x:c>
      <x:c r="R1094" s="3" t="str">
        <x:v>state_ascii_2000_29col</x:v>
      </x:c>
      <x:c r="S1094" s="3" t="str"/>
      <x:c r="T1094" s="3" t="str"/>
      <x:c r="U1094" s="3" t="str"/>
      <x:c r="V1094" s="3" t="str"/>
      <x:c r="W1094" s="21" t="str"/>
      <x:c r="X1094" s="21" t="str"/>
      <x:c r="Y1094" s="3" t="str"/>
      <x:c r="Z1094" s="3" t="str"/>
      <x:c r="AA1094" s="3" t="str"/>
      <x:c r="AB1094" s="3" t="str"/>
      <x:c r="AC1094" s="3" t="str"/>
      <x:c r="AD1094" s="21" t="str"/>
      <x:c r="AE1094" s="15" t="str"/>
      <x:c r="AF1094" s="3" t="str"/>
      <x:c r="AG1094" s="3" t="str"/>
      <x:c r="AH1094" s="3" t="str"/>
      <x:c r="AI1094" s="3" t="str"/>
    </x:row>
    <x:row r="1095">
      <x:c r="A1095" s="3" t="str">
        <x:v>census_bps_state</x:v>
      </x:c>
      <x:c r="B1095" s="3" t="str">
        <x:v>U.S. Census Bureau</x:v>
      </x:c>
      <x:c r="C1095" s="3" t="str">
        <x:v>Building Permits Survey state monthly archive</x:v>
      </x:c>
      <x:c r="D1095" s="3" t="str">
        <x:v>https://www.census.gov/construction/bps/index.html</x:v>
      </x:c>
      <x:c r="E1095" s="3" t="str">
        <x:v>https://www2.census.gov/econ/bps/State/st1005c.txt</x:v>
      </x:c>
      <x:c r="F1095" s="3" t="str">
        <x:v>monthly</x:v>
      </x:c>
      <x:c r="G1095" s="3" t="str">
        <x:v>state</x:v>
      </x:c>
      <x:c r="H1095" s="16" t="n">
        <x:v>46205.2572384375</x:v>
      </x:c>
      <x:c r="I1095" s="3" t="str">
        <x:v>2026-07-02</x:v>
      </x:c>
      <x:c r="J1095" s="3" t="str">
        <x:v>census_bps_state_201005_20260702T061025Z_81615614afe3.txt</x:v>
      </x:c>
      <x:c r="K1095" s="3" t="str">
        <x:v>data/raw/census_bps/census_bps_state_201005_20260702T061025Z_81615614afe3.txt</x:v>
      </x:c>
      <x:c r="L1095" s="3" t="n">
        <x:v>7985</x:v>
      </x:c>
      <x:c r="M1095" s="3" t="str">
        <x:v>81615614afe397408c4bf97700eeb1ed4983e8f8c9fc4f4c4df2fa39414a817d</x:v>
      </x:c>
      <x:c r="N1095" s="3" t="str">
        <x:v>Permits are authorizations, not starts or completions.</x:v>
      </x:c>
      <x:c r="O1095" s="3" t="str">
        <x:v>Monthly current-period archive files are loaded from January 2000 forward. Reported-unit fields are retained; the January 2022 methodology change is flagged explicitly.</x:v>
      </x:c>
      <x:c r="P1095" s="3" t="str">
        <x:v>downloaded</x:v>
      </x:c>
      <x:c r="Q1095" s="3" t="str">
        <x:v>2010-05</x:v>
      </x:c>
      <x:c r="R1095" s="3" t="str">
        <x:v>state_ascii_2000_29col</x:v>
      </x:c>
      <x:c r="S1095" s="3" t="str"/>
      <x:c r="T1095" s="3" t="str"/>
      <x:c r="U1095" s="3" t="str"/>
      <x:c r="V1095" s="3" t="str"/>
      <x:c r="W1095" s="21" t="str"/>
      <x:c r="X1095" s="21" t="str"/>
      <x:c r="Y1095" s="3" t="str"/>
      <x:c r="Z1095" s="3" t="str"/>
      <x:c r="AA1095" s="3" t="str"/>
      <x:c r="AB1095" s="3" t="str"/>
      <x:c r="AC1095" s="3" t="str"/>
      <x:c r="AD1095" s="21" t="str"/>
      <x:c r="AE1095" s="15" t="str"/>
      <x:c r="AF1095" s="3" t="str"/>
      <x:c r="AG1095" s="3" t="str"/>
      <x:c r="AH1095" s="3" t="str"/>
      <x:c r="AI1095" s="3" t="str"/>
    </x:row>
    <x:row r="1096">
      <x:c r="A1096" s="3" t="str">
        <x:v>census_bps_state</x:v>
      </x:c>
      <x:c r="B1096" s="3" t="str">
        <x:v>U.S. Census Bureau</x:v>
      </x:c>
      <x:c r="C1096" s="3" t="str">
        <x:v>Building Permits Survey state monthly archive</x:v>
      </x:c>
      <x:c r="D1096" s="3" t="str">
        <x:v>https://www.census.gov/construction/bps/index.html</x:v>
      </x:c>
      <x:c r="E1096" s="3" t="str">
        <x:v>https://www2.census.gov/econ/bps/State/st1006c.txt</x:v>
      </x:c>
      <x:c r="F1096" s="3" t="str">
        <x:v>monthly</x:v>
      </x:c>
      <x:c r="G1096" s="3" t="str">
        <x:v>state</x:v>
      </x:c>
      <x:c r="H1096" s="16" t="n">
        <x:v>46205.25723861111</x:v>
      </x:c>
      <x:c r="I1096" s="3" t="str">
        <x:v>2026-07-02</x:v>
      </x:c>
      <x:c r="J1096" s="3" t="str">
        <x:v>census_bps_state_201006_20260702T061025Z_5b0003734313.txt</x:v>
      </x:c>
      <x:c r="K1096" s="3" t="str">
        <x:v>data/raw/census_bps/census_bps_state_201006_20260702T061025Z_5b0003734313.txt</x:v>
      </x:c>
      <x:c r="L1096" s="3" t="n">
        <x:v>8010</x:v>
      </x:c>
      <x:c r="M1096" s="3" t="str">
        <x:v>5b00037343130abdcabacfdd2c3a7c7f32a5af0d7ea4b004b898521cc2a10e49</x:v>
      </x:c>
      <x:c r="N1096" s="3" t="str">
        <x:v>Permits are authorizations, not starts or completions.</x:v>
      </x:c>
      <x:c r="O1096" s="3" t="str">
        <x:v>Monthly current-period archive files are loaded from January 2000 forward. Reported-unit fields are retained; the January 2022 methodology change is flagged explicitly.</x:v>
      </x:c>
      <x:c r="P1096" s="3" t="str">
        <x:v>downloaded</x:v>
      </x:c>
      <x:c r="Q1096" s="3" t="str">
        <x:v>2010-06</x:v>
      </x:c>
      <x:c r="R1096" s="3" t="str">
        <x:v>state_ascii_2000_29col</x:v>
      </x:c>
      <x:c r="S1096" s="3" t="str"/>
      <x:c r="T1096" s="3" t="str"/>
      <x:c r="U1096" s="3" t="str"/>
      <x:c r="V1096" s="3" t="str"/>
      <x:c r="W1096" s="21" t="str"/>
      <x:c r="X1096" s="21" t="str"/>
      <x:c r="Y1096" s="3" t="str"/>
      <x:c r="Z1096" s="3" t="str"/>
      <x:c r="AA1096" s="3" t="str"/>
      <x:c r="AB1096" s="3" t="str"/>
      <x:c r="AC1096" s="3" t="str"/>
      <x:c r="AD1096" s="21" t="str"/>
      <x:c r="AE1096" s="15" t="str"/>
      <x:c r="AF1096" s="3" t="str"/>
      <x:c r="AG1096" s="3" t="str"/>
      <x:c r="AH1096" s="3" t="str"/>
      <x:c r="AI1096" s="3" t="str"/>
    </x:row>
    <x:row r="1097">
      <x:c r="A1097" s="3" t="str">
        <x:v>census_bps_state</x:v>
      </x:c>
      <x:c r="B1097" s="3" t="str">
        <x:v>U.S. Census Bureau</x:v>
      </x:c>
      <x:c r="C1097" s="3" t="str">
        <x:v>Building Permits Survey state monthly archive</x:v>
      </x:c>
      <x:c r="D1097" s="3" t="str">
        <x:v>https://www.census.gov/construction/bps/index.html</x:v>
      </x:c>
      <x:c r="E1097" s="3" t="str">
        <x:v>https://www2.census.gov/econ/bps/State/st1007c.txt</x:v>
      </x:c>
      <x:c r="F1097" s="3" t="str">
        <x:v>monthly</x:v>
      </x:c>
      <x:c r="G1097" s="3" t="str">
        <x:v>state</x:v>
      </x:c>
      <x:c r="H1097" s="16" t="n">
        <x:v>46205.25723870371</x:v>
      </x:c>
      <x:c r="I1097" s="3" t="str">
        <x:v>2026-07-02</x:v>
      </x:c>
      <x:c r="J1097" s="3" t="str">
        <x:v>census_bps_state_201007_20260702T061025Z_b9d14fe9e379.txt</x:v>
      </x:c>
      <x:c r="K1097" s="3" t="str">
        <x:v>data/raw/census_bps/census_bps_state_201007_20260702T061025Z_b9d14fe9e379.txt</x:v>
      </x:c>
      <x:c r="L1097" s="3" t="n">
        <x:v>7907</x:v>
      </x:c>
      <x:c r="M1097" s="3" t="str">
        <x:v>b9d14fe9e379cf08f26c866e17e7888640b251fa9e7bdd5c4ff0dbb05f875510</x:v>
      </x:c>
      <x:c r="N1097" s="3" t="str">
        <x:v>Permits are authorizations, not starts or completions.</x:v>
      </x:c>
      <x:c r="O1097" s="3" t="str">
        <x:v>Monthly current-period archive files are loaded from January 2000 forward. Reported-unit fields are retained; the January 2022 methodology change is flagged explicitly.</x:v>
      </x:c>
      <x:c r="P1097" s="3" t="str">
        <x:v>downloaded</x:v>
      </x:c>
      <x:c r="Q1097" s="3" t="str">
        <x:v>2010-07</x:v>
      </x:c>
      <x:c r="R1097" s="3" t="str">
        <x:v>state_ascii_2000_29col</x:v>
      </x:c>
      <x:c r="S1097" s="3" t="str"/>
      <x:c r="T1097" s="3" t="str"/>
      <x:c r="U1097" s="3" t="str"/>
      <x:c r="V1097" s="3" t="str"/>
      <x:c r="W1097" s="21" t="str"/>
      <x:c r="X1097" s="21" t="str"/>
      <x:c r="Y1097" s="3" t="str"/>
      <x:c r="Z1097" s="3" t="str"/>
      <x:c r="AA1097" s="3" t="str"/>
      <x:c r="AB1097" s="3" t="str"/>
      <x:c r="AC1097" s="3" t="str"/>
      <x:c r="AD1097" s="21" t="str"/>
      <x:c r="AE1097" s="15" t="str"/>
      <x:c r="AF1097" s="3" t="str"/>
      <x:c r="AG1097" s="3" t="str"/>
      <x:c r="AH1097" s="3" t="str"/>
      <x:c r="AI1097" s="3" t="str"/>
    </x:row>
    <x:row r="1098">
      <x:c r="A1098" s="3" t="str">
        <x:v>census_bps_state</x:v>
      </x:c>
      <x:c r="B1098" s="3" t="str">
        <x:v>U.S. Census Bureau</x:v>
      </x:c>
      <x:c r="C1098" s="3" t="str">
        <x:v>Building Permits Survey state monthly archive</x:v>
      </x:c>
      <x:c r="D1098" s="3" t="str">
        <x:v>https://www.census.gov/construction/bps/index.html</x:v>
      </x:c>
      <x:c r="E1098" s="3" t="str">
        <x:v>https://www2.census.gov/econ/bps/State/st1009c.txt</x:v>
      </x:c>
      <x:c r="F1098" s="3" t="str">
        <x:v>monthly</x:v>
      </x:c>
      <x:c r="G1098" s="3" t="str">
        <x:v>state</x:v>
      </x:c>
      <x:c r="H1098" s="16" t="n">
        <x:v>46205.257238969905</x:v>
      </x:c>
      <x:c r="I1098" s="3" t="str">
        <x:v>2026-07-02</x:v>
      </x:c>
      <x:c r="J1098" s="3" t="str">
        <x:v>census_bps_state_201009_20260702T061025Z_64f76f28938c.txt</x:v>
      </x:c>
      <x:c r="K1098" s="3" t="str">
        <x:v>data/raw/census_bps/census_bps_state_201009_20260702T061025Z_64f76f28938c.txt</x:v>
      </x:c>
      <x:c r="L1098" s="3" t="n">
        <x:v>8020</x:v>
      </x:c>
      <x:c r="M1098" s="3" t="str">
        <x:v>64f76f28938ceb2309737983189ba0fb955d81d8f7299413685a9203d4ca243f</x:v>
      </x:c>
      <x:c r="N1098" s="3" t="str">
        <x:v>Permits are authorizations, not starts or completions.</x:v>
      </x:c>
      <x:c r="O1098" s="3" t="str">
        <x:v>Monthly current-period archive files are loaded from January 2000 forward. Reported-unit fields are retained; the January 2022 methodology change is flagged explicitly.</x:v>
      </x:c>
      <x:c r="P1098" s="3" t="str">
        <x:v>downloaded</x:v>
      </x:c>
      <x:c r="Q1098" s="3" t="str">
        <x:v>2010-09</x:v>
      </x:c>
      <x:c r="R1098" s="3" t="str">
        <x:v>state_ascii_2000_29col</x:v>
      </x:c>
      <x:c r="S1098" s="3" t="str"/>
      <x:c r="T1098" s="3" t="str"/>
      <x:c r="U1098" s="3" t="str"/>
      <x:c r="V1098" s="3" t="str"/>
      <x:c r="W1098" s="21" t="str"/>
      <x:c r="X1098" s="21" t="str"/>
      <x:c r="Y1098" s="3" t="str"/>
      <x:c r="Z1098" s="3" t="str"/>
      <x:c r="AA1098" s="3" t="str"/>
      <x:c r="AB1098" s="3" t="str"/>
      <x:c r="AC1098" s="3" t="str"/>
      <x:c r="AD1098" s="21" t="str"/>
      <x:c r="AE1098" s="15" t="str"/>
      <x:c r="AF1098" s="3" t="str"/>
      <x:c r="AG1098" s="3" t="str"/>
      <x:c r="AH1098" s="3" t="str"/>
      <x:c r="AI1098" s="3" t="str"/>
    </x:row>
    <x:row r="1099">
      <x:c r="A1099" s="3" t="str">
        <x:v>census_bps_state</x:v>
      </x:c>
      <x:c r="B1099" s="3" t="str">
        <x:v>U.S. Census Bureau</x:v>
      </x:c>
      <x:c r="C1099" s="3" t="str">
        <x:v>Building Permits Survey state monthly archive</x:v>
      </x:c>
      <x:c r="D1099" s="3" t="str">
        <x:v>https://www.census.gov/construction/bps/index.html</x:v>
      </x:c>
      <x:c r="E1099" s="3" t="str">
        <x:v>https://www2.census.gov/econ/bps/State/st1008c.txt</x:v>
      </x:c>
      <x:c r="F1099" s="3" t="str">
        <x:v>monthly</x:v>
      </x:c>
      <x:c r="G1099" s="3" t="str">
        <x:v>state</x:v>
      </x:c>
      <x:c r="H1099" s="16" t="n">
        <x:v>46205.257238969905</x:v>
      </x:c>
      <x:c r="I1099" s="3" t="str">
        <x:v>2026-07-02</x:v>
      </x:c>
      <x:c r="J1099" s="3" t="str">
        <x:v>census_bps_state_201008_20260702T061025Z_90e49562ffc7.txt</x:v>
      </x:c>
      <x:c r="K1099" s="3" t="str">
        <x:v>data/raw/census_bps/census_bps_state_201008_20260702T061025Z_90e49562ffc7.txt</x:v>
      </x:c>
      <x:c r="L1099" s="3" t="n">
        <x:v>7990</x:v>
      </x:c>
      <x:c r="M1099" s="3" t="str">
        <x:v>90e49562ffc73a4a4e9508d726e1363a42edfb170a8dcaa5f8fb509c4b029d4f</x:v>
      </x:c>
      <x:c r="N1099" s="3" t="str">
        <x:v>Permits are authorizations, not starts or completions.</x:v>
      </x:c>
      <x:c r="O1099" s="3" t="str">
        <x:v>Monthly current-period archive files are loaded from January 2000 forward. Reported-unit fields are retained; the January 2022 methodology change is flagged explicitly.</x:v>
      </x:c>
      <x:c r="P1099" s="3" t="str">
        <x:v>downloaded</x:v>
      </x:c>
      <x:c r="Q1099" s="3" t="str">
        <x:v>2010-08</x:v>
      </x:c>
      <x:c r="R1099" s="3" t="str">
        <x:v>state_ascii_2000_29col</x:v>
      </x:c>
      <x:c r="S1099" s="3" t="str"/>
      <x:c r="T1099" s="3" t="str"/>
      <x:c r="U1099" s="3" t="str"/>
      <x:c r="V1099" s="3" t="str"/>
      <x:c r="W1099" s="21" t="str"/>
      <x:c r="X1099" s="21" t="str"/>
      <x:c r="Y1099" s="3" t="str"/>
      <x:c r="Z1099" s="3" t="str"/>
      <x:c r="AA1099" s="3" t="str"/>
      <x:c r="AB1099" s="3" t="str"/>
      <x:c r="AC1099" s="3" t="str"/>
      <x:c r="AD1099" s="21" t="str"/>
      <x:c r="AE1099" s="15" t="str"/>
      <x:c r="AF1099" s="3" t="str"/>
      <x:c r="AG1099" s="3" t="str"/>
      <x:c r="AH1099" s="3" t="str"/>
      <x:c r="AI1099" s="3" t="str"/>
    </x:row>
    <x:row r="1100">
      <x:c r="A1100" s="3" t="str">
        <x:v>census_bps_state</x:v>
      </x:c>
      <x:c r="B1100" s="3" t="str">
        <x:v>U.S. Census Bureau</x:v>
      </x:c>
      <x:c r="C1100" s="3" t="str">
        <x:v>Building Permits Survey state monthly archive</x:v>
      </x:c>
      <x:c r="D1100" s="3" t="str">
        <x:v>https://www.census.gov/construction/bps/index.html</x:v>
      </x:c>
      <x:c r="E1100" s="3" t="str">
        <x:v>https://www2.census.gov/econ/bps/State/st1010c.txt</x:v>
      </x:c>
      <x:c r="F1100" s="3" t="str">
        <x:v>monthly</x:v>
      </x:c>
      <x:c r="G1100" s="3" t="str">
        <x:v>state</x:v>
      </x:c>
      <x:c r="H1100" s="16" t="n">
        <x:v>46205.257239224535</x:v>
      </x:c>
      <x:c r="I1100" s="3" t="str">
        <x:v>2026-07-02</x:v>
      </x:c>
      <x:c r="J1100" s="3" t="str">
        <x:v>census_bps_state_201010_20260702T061025Z_ac3a48d23f76.txt</x:v>
      </x:c>
      <x:c r="K1100" s="3" t="str">
        <x:v>data/raw/census_bps/census_bps_state_201010_20260702T061025Z_ac3a48d23f76.txt</x:v>
      </x:c>
      <x:c r="L1100" s="3" t="n">
        <x:v>7971</x:v>
      </x:c>
      <x:c r="M1100" s="3" t="str">
        <x:v>ac3a48d23f7641ba68dd1753ce7631639e2d7788f7f219e85314331e8a37ea09</x:v>
      </x:c>
      <x:c r="N1100" s="3" t="str">
        <x:v>Permits are authorizations, not starts or completions.</x:v>
      </x:c>
      <x:c r="O1100" s="3" t="str">
        <x:v>Monthly current-period archive files are loaded from January 2000 forward. Reported-unit fields are retained; the January 2022 methodology change is flagged explicitly.</x:v>
      </x:c>
      <x:c r="P1100" s="3" t="str">
        <x:v>downloaded</x:v>
      </x:c>
      <x:c r="Q1100" s="3" t="str">
        <x:v>2010-10</x:v>
      </x:c>
      <x:c r="R1100" s="3" t="str">
        <x:v>state_ascii_2000_29col</x:v>
      </x:c>
      <x:c r="S1100" s="3" t="str"/>
      <x:c r="T1100" s="3" t="str"/>
      <x:c r="U1100" s="3" t="str"/>
      <x:c r="V1100" s="3" t="str"/>
      <x:c r="W1100" s="21" t="str"/>
      <x:c r="X1100" s="21" t="str"/>
      <x:c r="Y1100" s="3" t="str"/>
      <x:c r="Z1100" s="3" t="str"/>
      <x:c r="AA1100" s="3" t="str"/>
      <x:c r="AB1100" s="3" t="str"/>
      <x:c r="AC1100" s="3" t="str"/>
      <x:c r="AD1100" s="21" t="str"/>
      <x:c r="AE1100" s="15" t="str"/>
      <x:c r="AF1100" s="3" t="str"/>
      <x:c r="AG1100" s="3" t="str"/>
      <x:c r="AH1100" s="3" t="str"/>
      <x:c r="AI1100" s="3" t="str"/>
    </x:row>
    <x:row r="1101">
      <x:c r="A1101" s="3" t="str">
        <x:v>census_bps_state</x:v>
      </x:c>
      <x:c r="B1101" s="3" t="str">
        <x:v>U.S. Census Bureau</x:v>
      </x:c>
      <x:c r="C1101" s="3" t="str">
        <x:v>Building Permits Survey state monthly archive</x:v>
      </x:c>
      <x:c r="D1101" s="3" t="str">
        <x:v>https://www.census.gov/construction/bps/index.html</x:v>
      </x:c>
      <x:c r="E1101" s="3" t="str">
        <x:v>https://www2.census.gov/econ/bps/State/st1011c.txt</x:v>
      </x:c>
      <x:c r="F1101" s="3" t="str">
        <x:v>monthly</x:v>
      </x:c>
      <x:c r="G1101" s="3" t="str">
        <x:v>state</x:v>
      </x:c>
      <x:c r="H1101" s="16" t="n">
        <x:v>46205.25723928241</x:v>
      </x:c>
      <x:c r="I1101" s="3" t="str">
        <x:v>2026-07-02</x:v>
      </x:c>
      <x:c r="J1101" s="3" t="str">
        <x:v>census_bps_state_201011_20260702T061025Z_aa2c08b3a07a.txt</x:v>
      </x:c>
      <x:c r="K1101" s="3" t="str">
        <x:v>data/raw/census_bps/census_bps_state_201011_20260702T061025Z_aa2c08b3a07a.txt</x:v>
      </x:c>
      <x:c r="L1101" s="3" t="n">
        <x:v>7854</x:v>
      </x:c>
      <x:c r="M1101" s="3" t="str">
        <x:v>aa2c08b3a07a61f1f59d1ee9a286bad11d56dd53d5bfd21d683dd70d75d2e73d</x:v>
      </x:c>
      <x:c r="N1101" s="3" t="str">
        <x:v>Permits are authorizations, not starts or completions.</x:v>
      </x:c>
      <x:c r="O1101" s="3" t="str">
        <x:v>Monthly current-period archive files are loaded from January 2000 forward. Reported-unit fields are retained; the January 2022 methodology change is flagged explicitly.</x:v>
      </x:c>
      <x:c r="P1101" s="3" t="str">
        <x:v>downloaded</x:v>
      </x:c>
      <x:c r="Q1101" s="3" t="str">
        <x:v>2010-11</x:v>
      </x:c>
      <x:c r="R1101" s="3" t="str">
        <x:v>state_ascii_2000_29col</x:v>
      </x:c>
      <x:c r="S1101" s="3" t="str"/>
      <x:c r="T1101" s="3" t="str"/>
      <x:c r="U1101" s="3" t="str"/>
      <x:c r="V1101" s="3" t="str"/>
      <x:c r="W1101" s="21" t="str"/>
      <x:c r="X1101" s="21" t="str"/>
      <x:c r="Y1101" s="3" t="str"/>
      <x:c r="Z1101" s="3" t="str"/>
      <x:c r="AA1101" s="3" t="str"/>
      <x:c r="AB1101" s="3" t="str"/>
      <x:c r="AC1101" s="3" t="str"/>
      <x:c r="AD1101" s="21" t="str"/>
      <x:c r="AE1101" s="15" t="str"/>
      <x:c r="AF1101" s="3" t="str"/>
      <x:c r="AG1101" s="3" t="str"/>
      <x:c r="AH1101" s="3" t="str"/>
      <x:c r="AI1101" s="3" t="str"/>
    </x:row>
    <x:row r="1102">
      <x:c r="A1102" s="3" t="str">
        <x:v>census_bps_state</x:v>
      </x:c>
      <x:c r="B1102" s="3" t="str">
        <x:v>U.S. Census Bureau</x:v>
      </x:c>
      <x:c r="C1102" s="3" t="str">
        <x:v>Building Permits Survey state monthly archive</x:v>
      </x:c>
      <x:c r="D1102" s="3" t="str">
        <x:v>https://www.census.gov/construction/bps/index.html</x:v>
      </x:c>
      <x:c r="E1102" s="3" t="str">
        <x:v>https://www2.census.gov/econ/bps/State/st1012c.txt</x:v>
      </x:c>
      <x:c r="F1102" s="3" t="str">
        <x:v>monthly</x:v>
      </x:c>
      <x:c r="G1102" s="3" t="str">
        <x:v>state</x:v>
      </x:c>
      <x:c r="H1102" s="16" t="n">
        <x:v>46205.257239502316</x:v>
      </x:c>
      <x:c r="I1102" s="3" t="str">
        <x:v>2026-07-02</x:v>
      </x:c>
      <x:c r="J1102" s="3" t="str">
        <x:v>census_bps_state_201012_20260702T061025Z_c022ed2d2b59.txt</x:v>
      </x:c>
      <x:c r="K1102" s="3" t="str">
        <x:v>data/raw/census_bps/census_bps_state_201012_20260702T061025Z_c022ed2d2b59.txt</x:v>
      </x:c>
      <x:c r="L1102" s="3" t="n">
        <x:v>7921</x:v>
      </x:c>
      <x:c r="M1102" s="3" t="str">
        <x:v>c022ed2d2b59c4755bb077afafb0ab5dd815f5ee878fa7f11a5d7a7abcb94745</x:v>
      </x:c>
      <x:c r="N1102" s="3" t="str">
        <x:v>Permits are authorizations, not starts or completions.</x:v>
      </x:c>
      <x:c r="O1102" s="3" t="str">
        <x:v>Monthly current-period archive files are loaded from January 2000 forward. Reported-unit fields are retained; the January 2022 methodology change is flagged explicitly.</x:v>
      </x:c>
      <x:c r="P1102" s="3" t="str">
        <x:v>downloaded</x:v>
      </x:c>
      <x:c r="Q1102" s="3" t="str">
        <x:v>2010-12</x:v>
      </x:c>
      <x:c r="R1102" s="3" t="str">
        <x:v>state_ascii_2000_29col</x:v>
      </x:c>
      <x:c r="S1102" s="3" t="str"/>
      <x:c r="T1102" s="3" t="str"/>
      <x:c r="U1102" s="3" t="str"/>
      <x:c r="V1102" s="3" t="str"/>
      <x:c r="W1102" s="21" t="str"/>
      <x:c r="X1102" s="21" t="str"/>
      <x:c r="Y1102" s="3" t="str"/>
      <x:c r="Z1102" s="3" t="str"/>
      <x:c r="AA1102" s="3" t="str"/>
      <x:c r="AB1102" s="3" t="str"/>
      <x:c r="AC1102" s="3" t="str"/>
      <x:c r="AD1102" s="21" t="str"/>
      <x:c r="AE1102" s="15" t="str"/>
      <x:c r="AF1102" s="3" t="str"/>
      <x:c r="AG1102" s="3" t="str"/>
      <x:c r="AH1102" s="3" t="str"/>
      <x:c r="AI1102" s="3" t="str"/>
    </x:row>
    <x:row r="1103">
      <x:c r="A1103" s="3" t="str">
        <x:v>census_bps_state</x:v>
      </x:c>
      <x:c r="B1103" s="3" t="str">
        <x:v>U.S. Census Bureau</x:v>
      </x:c>
      <x:c r="C1103" s="3" t="str">
        <x:v>Building Permits Survey state monthly archive</x:v>
      </x:c>
      <x:c r="D1103" s="3" t="str">
        <x:v>https://www.census.gov/construction/bps/index.html</x:v>
      </x:c>
      <x:c r="E1103" s="3" t="str">
        <x:v>https://www2.census.gov/econ/bps/State/st1102c.txt</x:v>
      </x:c>
      <x:c r="F1103" s="3" t="str">
        <x:v>monthly</x:v>
      </x:c>
      <x:c r="G1103" s="3" t="str">
        <x:v>state</x:v>
      </x:c>
      <x:c r="H1103" s="16" t="n">
        <x:v>46205.25723974537</x:v>
      </x:c>
      <x:c r="I1103" s="3" t="str">
        <x:v>2026-07-02</x:v>
      </x:c>
      <x:c r="J1103" s="3" t="str">
        <x:v>census_bps_state_201102_20260702T061025Z_eb1c1ee62c3e.txt</x:v>
      </x:c>
      <x:c r="K1103" s="3" t="str">
        <x:v>data/raw/census_bps/census_bps_state_201102_20260702T061025Z_eb1c1ee62c3e.txt</x:v>
      </x:c>
      <x:c r="L1103" s="3" t="n">
        <x:v>7681</x:v>
      </x:c>
      <x:c r="M1103" s="3" t="str">
        <x:v>eb1c1ee62c3ef721c53a1ab0b1d8bca2636a7a7dc6f9b077d91e89fa1b47e5d4</x:v>
      </x:c>
      <x:c r="N1103" s="3" t="str">
        <x:v>Permits are authorizations, not starts or completions.</x:v>
      </x:c>
      <x:c r="O1103" s="3" t="str">
        <x:v>Monthly current-period archive files are loaded from January 2000 forward. Reported-unit fields are retained; the January 2022 methodology change is flagged explicitly.</x:v>
      </x:c>
      <x:c r="P1103" s="3" t="str">
        <x:v>downloaded</x:v>
      </x:c>
      <x:c r="Q1103" s="3" t="str">
        <x:v>2011-02</x:v>
      </x:c>
      <x:c r="R1103" s="3" t="str">
        <x:v>state_ascii_2000_29col</x:v>
      </x:c>
      <x:c r="S1103" s="3" t="str"/>
      <x:c r="T1103" s="3" t="str"/>
      <x:c r="U1103" s="3" t="str"/>
      <x:c r="V1103" s="3" t="str"/>
      <x:c r="W1103" s="21" t="str"/>
      <x:c r="X1103" s="21" t="str"/>
      <x:c r="Y1103" s="3" t="str"/>
      <x:c r="Z1103" s="3" t="str"/>
      <x:c r="AA1103" s="3" t="str"/>
      <x:c r="AB1103" s="3" t="str"/>
      <x:c r="AC1103" s="3" t="str"/>
      <x:c r="AD1103" s="21" t="str"/>
      <x:c r="AE1103" s="15" t="str"/>
      <x:c r="AF1103" s="3" t="str"/>
      <x:c r="AG1103" s="3" t="str"/>
      <x:c r="AH1103" s="3" t="str"/>
      <x:c r="AI1103" s="3" t="str"/>
    </x:row>
    <x:row r="1104">
      <x:c r="A1104" s="3" t="str">
        <x:v>census_bps_state</x:v>
      </x:c>
      <x:c r="B1104" s="3" t="str">
        <x:v>U.S. Census Bureau</x:v>
      </x:c>
      <x:c r="C1104" s="3" t="str">
        <x:v>Building Permits Survey state monthly archive</x:v>
      </x:c>
      <x:c r="D1104" s="3" t="str">
        <x:v>https://www.census.gov/construction/bps/index.html</x:v>
      </x:c>
      <x:c r="E1104" s="3" t="str">
        <x:v>https://www2.census.gov/econ/bps/State/st0904c.txt</x:v>
      </x:c>
      <x:c r="F1104" s="3" t="str">
        <x:v>monthly</x:v>
      </x:c>
      <x:c r="G1104" s="3" t="str">
        <x:v>state</x:v>
      </x:c>
      <x:c r="H1104" s="16" t="n">
        <x:v>46205.257236481484</x:v>
      </x:c>
      <x:c r="I1104" s="3" t="str">
        <x:v>2026-07-02</x:v>
      </x:c>
      <x:c r="J1104" s="3" t="str">
        <x:v>census_bps_state_200904_20260702T061025Z_4211a9cd3c5b.txt</x:v>
      </x:c>
      <x:c r="K1104" s="3" t="str">
        <x:v>data/raw/census_bps/census_bps_state_200904_20260702T061025Z_4211a9cd3c5b.txt</x:v>
      </x:c>
      <x:c r="L1104" s="3" t="n">
        <x:v>7871</x:v>
      </x:c>
      <x:c r="M1104" s="3" t="str">
        <x:v>4211a9cd3c5b78f52290bd27b0557c68bdc3b2e386958684fcf3f846bbab3ba6</x:v>
      </x:c>
      <x:c r="N1104" s="3" t="str">
        <x:v>Permits are authorizations, not starts or completions.</x:v>
      </x:c>
      <x:c r="O1104" s="3" t="str">
        <x:v>Monthly current-period archive files are loaded from January 2000 forward. Reported-unit fields are retained; the January 2022 methodology change is flagged explicitly.</x:v>
      </x:c>
      <x:c r="P1104" s="3" t="str">
        <x:v>downloaded</x:v>
      </x:c>
      <x:c r="Q1104" s="3" t="str">
        <x:v>2009-04</x:v>
      </x:c>
      <x:c r="R1104" s="3" t="str">
        <x:v>state_ascii_2000_29col</x:v>
      </x:c>
      <x:c r="S1104" s="3" t="str"/>
      <x:c r="T1104" s="3" t="str"/>
      <x:c r="U1104" s="3" t="str"/>
      <x:c r="V1104" s="3" t="str"/>
      <x:c r="W1104" s="21" t="str"/>
      <x:c r="X1104" s="21" t="str"/>
      <x:c r="Y1104" s="3" t="str"/>
      <x:c r="Z1104" s="3" t="str"/>
      <x:c r="AA1104" s="3" t="str"/>
      <x:c r="AB1104" s="3" t="str"/>
      <x:c r="AC1104" s="3" t="str"/>
      <x:c r="AD1104" s="21" t="str"/>
      <x:c r="AE1104" s="15" t="str"/>
      <x:c r="AF1104" s="3" t="str"/>
      <x:c r="AG1104" s="3" t="str"/>
      <x:c r="AH1104" s="3" t="str"/>
      <x:c r="AI1104" s="3" t="str"/>
    </x:row>
    <x:row r="1105">
      <x:c r="A1105" s="3" t="str">
        <x:v>census_bps_state</x:v>
      </x:c>
      <x:c r="B1105" s="3" t="str">
        <x:v>U.S. Census Bureau</x:v>
      </x:c>
      <x:c r="C1105" s="3" t="str">
        <x:v>Building Permits Survey state monthly archive</x:v>
      </x:c>
      <x:c r="D1105" s="3" t="str">
        <x:v>https://www.census.gov/construction/bps/index.html</x:v>
      </x:c>
      <x:c r="E1105" s="3" t="str">
        <x:v>https://www2.census.gov/econ/bps/State/st1101c.txt</x:v>
      </x:c>
      <x:c r="F1105" s="3" t="str">
        <x:v>monthly</x:v>
      </x:c>
      <x:c r="G1105" s="3" t="str">
        <x:v>state</x:v>
      </x:c>
      <x:c r="H1105" s="16" t="n">
        <x:v>46205.2572396875</x:v>
      </x:c>
      <x:c r="I1105" s="3" t="str">
        <x:v>2026-07-02</x:v>
      </x:c>
      <x:c r="J1105" s="3" t="str">
        <x:v>census_bps_state_201101_20260702T061025Z_1a8e8456d01e.txt</x:v>
      </x:c>
      <x:c r="K1105" s="3" t="str">
        <x:v>data/raw/census_bps/census_bps_state_201101_20260702T061025Z_1a8e8456d01e.txt</x:v>
      </x:c>
      <x:c r="L1105" s="3" t="n">
        <x:v>7595</x:v>
      </x:c>
      <x:c r="M1105" s="3" t="str">
        <x:v>1a8e8456d01efa80f10fe939386a35ce2034a94034104a92cce3c901a6a15679</x:v>
      </x:c>
      <x:c r="N1105" s="3" t="str">
        <x:v>Permits are authorizations, not starts or completions.</x:v>
      </x:c>
      <x:c r="O1105" s="3" t="str">
        <x:v>Monthly current-period archive files are loaded from January 2000 forward. Reported-unit fields are retained; the January 2022 methodology change is flagged explicitly.</x:v>
      </x:c>
      <x:c r="P1105" s="3" t="str">
        <x:v>downloaded</x:v>
      </x:c>
      <x:c r="Q1105" s="3" t="str">
        <x:v>2011-01</x:v>
      </x:c>
      <x:c r="R1105" s="3" t="str">
        <x:v>state_ascii_2000_29col</x:v>
      </x:c>
      <x:c r="S1105" s="3" t="str"/>
      <x:c r="T1105" s="3" t="str"/>
      <x:c r="U1105" s="3" t="str"/>
      <x:c r="V1105" s="3" t="str"/>
      <x:c r="W1105" s="21" t="str"/>
      <x:c r="X1105" s="21" t="str"/>
      <x:c r="Y1105" s="3" t="str"/>
      <x:c r="Z1105" s="3" t="str"/>
      <x:c r="AA1105" s="3" t="str"/>
      <x:c r="AB1105" s="3" t="str"/>
      <x:c r="AC1105" s="3" t="str"/>
      <x:c r="AD1105" s="21" t="str"/>
      <x:c r="AE1105" s="15" t="str"/>
      <x:c r="AF1105" s="3" t="str"/>
      <x:c r="AG1105" s="3" t="str"/>
      <x:c r="AH1105" s="3" t="str"/>
      <x:c r="AI1105" s="3" t="str"/>
    </x:row>
    <x:row r="1106">
      <x:c r="A1106" s="3" t="str">
        <x:v>census_bps_state</x:v>
      </x:c>
      <x:c r="B1106" s="3" t="str">
        <x:v>U.S. Census Bureau</x:v>
      </x:c>
      <x:c r="C1106" s="3" t="str">
        <x:v>Building Permits Survey state monthly archive</x:v>
      </x:c>
      <x:c r="D1106" s="3" t="str">
        <x:v>https://www.census.gov/construction/bps/index.html</x:v>
      </x:c>
      <x:c r="E1106" s="3" t="str">
        <x:v>https://www2.census.gov/econ/bps/State/st0908c.txt</x:v>
      </x:c>
      <x:c r="F1106" s="3" t="str">
        <x:v>monthly</x:v>
      </x:c>
      <x:c r="G1106" s="3" t="str">
        <x:v>state</x:v>
      </x:c>
      <x:c r="H1106" s="16" t="n">
        <x:v>46205.25723695602</x:v>
      </x:c>
      <x:c r="I1106" s="3" t="str">
        <x:v>2026-07-02</x:v>
      </x:c>
      <x:c r="J1106" s="3" t="str">
        <x:v>census_bps_state_200908_20260702T061025Z_7c4dbcd42158.txt</x:v>
      </x:c>
      <x:c r="K1106" s="3" t="str">
        <x:v>data/raw/census_bps/census_bps_state_200908_20260702T061025Z_7c4dbcd42158.txt</x:v>
      </x:c>
      <x:c r="L1106" s="3" t="n">
        <x:v>7941</x:v>
      </x:c>
      <x:c r="M1106" s="3" t="str">
        <x:v>7c4dbcd42158694a5b12afd88cc18dc534910b12066e36d2afa64d3d1cae34c0</x:v>
      </x:c>
      <x:c r="N1106" s="3" t="str">
        <x:v>Permits are authorizations, not starts or completions.</x:v>
      </x:c>
      <x:c r="O1106" s="3" t="str">
        <x:v>Monthly current-period archive files are loaded from January 2000 forward. Reported-unit fields are retained; the January 2022 methodology change is flagged explicitly.</x:v>
      </x:c>
      <x:c r="P1106" s="3" t="str">
        <x:v>downloaded</x:v>
      </x:c>
      <x:c r="Q1106" s="3" t="str">
        <x:v>2009-08</x:v>
      </x:c>
      <x:c r="R1106" s="3" t="str">
        <x:v>state_ascii_2000_29col</x:v>
      </x:c>
      <x:c r="S1106" s="3" t="str"/>
      <x:c r="T1106" s="3" t="str"/>
      <x:c r="U1106" s="3" t="str"/>
      <x:c r="V1106" s="3" t="str"/>
      <x:c r="W1106" s="21" t="str"/>
      <x:c r="X1106" s="21" t="str"/>
      <x:c r="Y1106" s="3" t="str"/>
      <x:c r="Z1106" s="3" t="str"/>
      <x:c r="AA1106" s="3" t="str"/>
      <x:c r="AB1106" s="3" t="str"/>
      <x:c r="AC1106" s="3" t="str"/>
      <x:c r="AD1106" s="21" t="str"/>
      <x:c r="AE1106" s="15" t="str"/>
      <x:c r="AF1106" s="3" t="str"/>
      <x:c r="AG1106" s="3" t="str"/>
      <x:c r="AH1106" s="3" t="str"/>
      <x:c r="AI1106" s="3" t="str"/>
    </x:row>
    <x:row r="1107">
      <x:c r="A1107" s="3" t="str">
        <x:v>census_bps_state</x:v>
      </x:c>
      <x:c r="B1107" s="3" t="str">
        <x:v>U.S. Census Bureau</x:v>
      </x:c>
      <x:c r="C1107" s="3" t="str">
        <x:v>Building Permits Survey state monthly archive</x:v>
      </x:c>
      <x:c r="D1107" s="3" t="str">
        <x:v>https://www.census.gov/construction/bps/index.html</x:v>
      </x:c>
      <x:c r="E1107" s="3" t="str">
        <x:v>https://www2.census.gov/econ/bps/State/st1103c.txt</x:v>
      </x:c>
      <x:c r="F1107" s="3" t="str">
        <x:v>monthly</x:v>
      </x:c>
      <x:c r="G1107" s="3" t="str">
        <x:v>state</x:v>
      </x:c>
      <x:c r="H1107" s="16" t="n">
        <x:v>46205.25724002315</x:v>
      </x:c>
      <x:c r="I1107" s="3" t="str">
        <x:v>2026-07-02</x:v>
      </x:c>
      <x:c r="J1107" s="3" t="str">
        <x:v>census_bps_state_201103_20260702T061025Z_0180b2b567c1.txt</x:v>
      </x:c>
      <x:c r="K1107" s="3" t="str">
        <x:v>data/raw/census_bps/census_bps_state_201103_20260702T061025Z_0180b2b567c1.txt</x:v>
      </x:c>
      <x:c r="L1107" s="3" t="n">
        <x:v>7885</x:v>
      </x:c>
      <x:c r="M1107" s="3" t="str">
        <x:v>0180b2b567c1b3f2458f31cc2ee42e69be5d22a16265e59ea073b714797ccdc6</x:v>
      </x:c>
      <x:c r="N1107" s="3" t="str">
        <x:v>Permits are authorizations, not starts or completions.</x:v>
      </x:c>
      <x:c r="O1107" s="3" t="str">
        <x:v>Monthly current-period archive files are loaded from January 2000 forward. Reported-unit fields are retained; the January 2022 methodology change is flagged explicitly.</x:v>
      </x:c>
      <x:c r="P1107" s="3" t="str">
        <x:v>downloaded</x:v>
      </x:c>
      <x:c r="Q1107" s="3" t="str">
        <x:v>2011-03</x:v>
      </x:c>
      <x:c r="R1107" s="3" t="str">
        <x:v>state_ascii_2000_29col</x:v>
      </x:c>
      <x:c r="S1107" s="3" t="str"/>
      <x:c r="T1107" s="3" t="str"/>
      <x:c r="U1107" s="3" t="str"/>
      <x:c r="V1107" s="3" t="str"/>
      <x:c r="W1107" s="21" t="str"/>
      <x:c r="X1107" s="21" t="str"/>
      <x:c r="Y1107" s="3" t="str"/>
      <x:c r="Z1107" s="3" t="str"/>
      <x:c r="AA1107" s="3" t="str"/>
      <x:c r="AB1107" s="3" t="str"/>
      <x:c r="AC1107" s="3" t="str"/>
      <x:c r="AD1107" s="21" t="str"/>
      <x:c r="AE1107" s="15" t="str"/>
      <x:c r="AF1107" s="3" t="str"/>
      <x:c r="AG1107" s="3" t="str"/>
      <x:c r="AH1107" s="3" t="str"/>
      <x:c r="AI1107" s="3" t="str"/>
    </x:row>
    <x:row r="1108">
      <x:c r="A1108" s="3" t="str">
        <x:v>census_bps_state</x:v>
      </x:c>
      <x:c r="B1108" s="3" t="str">
        <x:v>U.S. Census Bureau</x:v>
      </x:c>
      <x:c r="C1108" s="3" t="str">
        <x:v>Building Permits Survey state monthly archive</x:v>
      </x:c>
      <x:c r="D1108" s="3" t="str">
        <x:v>https://www.census.gov/construction/bps/index.html</x:v>
      </x:c>
      <x:c r="E1108" s="3" t="str">
        <x:v>https://www2.census.gov/econ/bps/State/st1105c.txt</x:v>
      </x:c>
      <x:c r="F1108" s="3" t="str">
        <x:v>monthly</x:v>
      </x:c>
      <x:c r="G1108" s="3" t="str">
        <x:v>state</x:v>
      </x:c>
      <x:c r="H1108" s="16" t="n">
        <x:v>46205.25724006945</x:v>
      </x:c>
      <x:c r="I1108" s="3" t="str">
        <x:v>2026-07-02</x:v>
      </x:c>
      <x:c r="J1108" s="3" t="str">
        <x:v>census_bps_state_201105_20260702T061025Z_4e15b58b59ad.txt</x:v>
      </x:c>
      <x:c r="K1108" s="3" t="str">
        <x:v>data/raw/census_bps/census_bps_state_201105_20260702T061025Z_4e15b58b59ad.txt</x:v>
      </x:c>
      <x:c r="L1108" s="3" t="n">
        <x:v>8010</x:v>
      </x:c>
      <x:c r="M1108" s="3" t="str">
        <x:v>4e15b58b59adeed3c98dc8422cca2b5ab51929b7a11e55f91f1f53a54035dc4f</x:v>
      </x:c>
      <x:c r="N1108" s="3" t="str">
        <x:v>Permits are authorizations, not starts or completions.</x:v>
      </x:c>
      <x:c r="O1108" s="3" t="str">
        <x:v>Monthly current-period archive files are loaded from January 2000 forward. Reported-unit fields are retained; the January 2022 methodology change is flagged explicitly.</x:v>
      </x:c>
      <x:c r="P1108" s="3" t="str">
        <x:v>downloaded</x:v>
      </x:c>
      <x:c r="Q1108" s="3" t="str">
        <x:v>2011-05</x:v>
      </x:c>
      <x:c r="R1108" s="3" t="str">
        <x:v>state_ascii_2000_29col</x:v>
      </x:c>
      <x:c r="S1108" s="3" t="str"/>
      <x:c r="T1108" s="3" t="str"/>
      <x:c r="U1108" s="3" t="str"/>
      <x:c r="V1108" s="3" t="str"/>
      <x:c r="W1108" s="21" t="str"/>
      <x:c r="X1108" s="21" t="str"/>
      <x:c r="Y1108" s="3" t="str"/>
      <x:c r="Z1108" s="3" t="str"/>
      <x:c r="AA1108" s="3" t="str"/>
      <x:c r="AB1108" s="3" t="str"/>
      <x:c r="AC1108" s="3" t="str"/>
      <x:c r="AD1108" s="21" t="str"/>
      <x:c r="AE1108" s="15" t="str"/>
      <x:c r="AF1108" s="3" t="str"/>
      <x:c r="AG1108" s="3" t="str"/>
      <x:c r="AH1108" s="3" t="str"/>
      <x:c r="AI1108" s="3" t="str"/>
    </x:row>
    <x:row r="1109">
      <x:c r="A1109" s="3" t="str">
        <x:v>census_bps_state</x:v>
      </x:c>
      <x:c r="B1109" s="3" t="str">
        <x:v>U.S. Census Bureau</x:v>
      </x:c>
      <x:c r="C1109" s="3" t="str">
        <x:v>Building Permits Survey state monthly archive</x:v>
      </x:c>
      <x:c r="D1109" s="3" t="str">
        <x:v>https://www.census.gov/construction/bps/index.html</x:v>
      </x:c>
      <x:c r="E1109" s="3" t="str">
        <x:v>https://www2.census.gov/econ/bps/State/st1107c.txt</x:v>
      </x:c>
      <x:c r="F1109" s="3" t="str">
        <x:v>monthly</x:v>
      </x:c>
      <x:c r="G1109" s="3" t="str">
        <x:v>state</x:v>
      </x:c>
      <x:c r="H1109" s="16" t="n">
        <x:v>46205.25724028935</x:v>
      </x:c>
      <x:c r="I1109" s="3" t="str">
        <x:v>2026-07-02</x:v>
      </x:c>
      <x:c r="J1109" s="3" t="str">
        <x:v>census_bps_state_201107_20260702T061025Z_b2a5d54ddd77.txt</x:v>
      </x:c>
      <x:c r="K1109" s="3" t="str">
        <x:v>data/raw/census_bps/census_bps_state_201107_20260702T061025Z_b2a5d54ddd77.txt</x:v>
      </x:c>
      <x:c r="L1109" s="3" t="n">
        <x:v>7993</x:v>
      </x:c>
      <x:c r="M1109" s="3" t="str">
        <x:v>b2a5d54ddd77c9a242e48fae16c0989920d89ec6c2622f94b99cb9e9203ff9ff</x:v>
      </x:c>
      <x:c r="N1109" s="3" t="str">
        <x:v>Permits are authorizations, not starts or completions.</x:v>
      </x:c>
      <x:c r="O1109" s="3" t="str">
        <x:v>Monthly current-period archive files are loaded from January 2000 forward. Reported-unit fields are retained; the January 2022 methodology change is flagged explicitly.</x:v>
      </x:c>
      <x:c r="P1109" s="3" t="str">
        <x:v>downloaded</x:v>
      </x:c>
      <x:c r="Q1109" s="3" t="str">
        <x:v>2011-07</x:v>
      </x:c>
      <x:c r="R1109" s="3" t="str">
        <x:v>state_ascii_2000_29col</x:v>
      </x:c>
      <x:c r="S1109" s="3" t="str"/>
      <x:c r="T1109" s="3" t="str"/>
      <x:c r="U1109" s="3" t="str"/>
      <x:c r="V1109" s="3" t="str"/>
      <x:c r="W1109" s="21" t="str"/>
      <x:c r="X1109" s="21" t="str"/>
      <x:c r="Y1109" s="3" t="str"/>
      <x:c r="Z1109" s="3" t="str"/>
      <x:c r="AA1109" s="3" t="str"/>
      <x:c r="AB1109" s="3" t="str"/>
      <x:c r="AC1109" s="3" t="str"/>
      <x:c r="AD1109" s="21" t="str"/>
      <x:c r="AE1109" s="15" t="str"/>
      <x:c r="AF1109" s="3" t="str"/>
      <x:c r="AG1109" s="3" t="str"/>
      <x:c r="AH1109" s="3" t="str"/>
      <x:c r="AI1109" s="3" t="str"/>
    </x:row>
    <x:row r="1110">
      <x:c r="A1110" s="3" t="str">
        <x:v>census_bps_state</x:v>
      </x:c>
      <x:c r="B1110" s="3" t="str">
        <x:v>U.S. Census Bureau</x:v>
      </x:c>
      <x:c r="C1110" s="3" t="str">
        <x:v>Building Permits Survey state monthly archive</x:v>
      </x:c>
      <x:c r="D1110" s="3" t="str">
        <x:v>https://www.census.gov/construction/bps/index.html</x:v>
      </x:c>
      <x:c r="E1110" s="3" t="str">
        <x:v>https://www2.census.gov/econ/bps/State/st1108c.txt</x:v>
      </x:c>
      <x:c r="F1110" s="3" t="str">
        <x:v>monthly</x:v>
      </x:c>
      <x:c r="G1110" s="3" t="str">
        <x:v>state</x:v>
      </x:c>
      <x:c r="H1110" s="16" t="n">
        <x:v>46205.25724042824</x:v>
      </x:c>
      <x:c r="I1110" s="3" t="str">
        <x:v>2026-07-02</x:v>
      </x:c>
      <x:c r="J1110" s="3" t="str">
        <x:v>census_bps_state_201108_20260702T061025Z_8917cbf1a506.txt</x:v>
      </x:c>
      <x:c r="K1110" s="3" t="str">
        <x:v>data/raw/census_bps/census_bps_state_201108_20260702T061025Z_8917cbf1a506.txt</x:v>
      </x:c>
      <x:c r="L1110" s="3" t="n">
        <x:v>8073</x:v>
      </x:c>
      <x:c r="M1110" s="3" t="str">
        <x:v>8917cbf1a506509c44c078d280de6bd277904fecbb03a20eee58b4d47636269b</x:v>
      </x:c>
      <x:c r="N1110" s="3" t="str">
        <x:v>Permits are authorizations, not starts or completions.</x:v>
      </x:c>
      <x:c r="O1110" s="3" t="str">
        <x:v>Monthly current-period archive files are loaded from January 2000 forward. Reported-unit fields are retained; the January 2022 methodology change is flagged explicitly.</x:v>
      </x:c>
      <x:c r="P1110" s="3" t="str">
        <x:v>downloaded</x:v>
      </x:c>
      <x:c r="Q1110" s="3" t="str">
        <x:v>2011-08</x:v>
      </x:c>
      <x:c r="R1110" s="3" t="str">
        <x:v>state_ascii_2000_29col</x:v>
      </x:c>
      <x:c r="S1110" s="3" t="str"/>
      <x:c r="T1110" s="3" t="str"/>
      <x:c r="U1110" s="3" t="str"/>
      <x:c r="V1110" s="3" t="str"/>
      <x:c r="W1110" s="21" t="str"/>
      <x:c r="X1110" s="21" t="str"/>
      <x:c r="Y1110" s="3" t="str"/>
      <x:c r="Z1110" s="3" t="str"/>
      <x:c r="AA1110" s="3" t="str"/>
      <x:c r="AB1110" s="3" t="str"/>
      <x:c r="AC1110" s="3" t="str"/>
      <x:c r="AD1110" s="21" t="str"/>
      <x:c r="AE1110" s="15" t="str"/>
      <x:c r="AF1110" s="3" t="str"/>
      <x:c r="AG1110" s="3" t="str"/>
      <x:c r="AH1110" s="3" t="str"/>
      <x:c r="AI1110" s="3" t="str"/>
    </x:row>
    <x:row r="1111">
      <x:c r="A1111" s="3" t="str">
        <x:v>census_bps_state</x:v>
      </x:c>
      <x:c r="B1111" s="3" t="str">
        <x:v>U.S. Census Bureau</x:v>
      </x:c>
      <x:c r="C1111" s="3" t="str">
        <x:v>Building Permits Survey state monthly archive</x:v>
      </x:c>
      <x:c r="D1111" s="3" t="str">
        <x:v>https://www.census.gov/construction/bps/index.html</x:v>
      </x:c>
      <x:c r="E1111" s="3" t="str">
        <x:v>https://www2.census.gov/econ/bps/State/st1109c.txt</x:v>
      </x:c>
      <x:c r="F1111" s="3" t="str">
        <x:v>monthly</x:v>
      </x:c>
      <x:c r="G1111" s="3" t="str">
        <x:v>state</x:v>
      </x:c>
      <x:c r="H1111" s="16" t="n">
        <x:v>46205.25724057871</x:v>
      </x:c>
      <x:c r="I1111" s="3" t="str">
        <x:v>2026-07-02</x:v>
      </x:c>
      <x:c r="J1111" s="3" t="str">
        <x:v>census_bps_state_201109_20260702T061025Z_c519730d7525.txt</x:v>
      </x:c>
      <x:c r="K1111" s="3" t="str">
        <x:v>data/raw/census_bps/census_bps_state_201109_20260702T061025Z_c519730d7525.txt</x:v>
      </x:c>
      <x:c r="L1111" s="3" t="n">
        <x:v>8090</x:v>
      </x:c>
      <x:c r="M1111" s="3" t="str">
        <x:v>c519730d752531f14b49771c98cde0bcfbad5920afea354daf6d7550f454182c</x:v>
      </x:c>
      <x:c r="N1111" s="3" t="str">
        <x:v>Permits are authorizations, not starts or completions.</x:v>
      </x:c>
      <x:c r="O1111" s="3" t="str">
        <x:v>Monthly current-period archive files are loaded from January 2000 forward. Reported-unit fields are retained; the January 2022 methodology change is flagged explicitly.</x:v>
      </x:c>
      <x:c r="P1111" s="3" t="str">
        <x:v>downloaded</x:v>
      </x:c>
      <x:c r="Q1111" s="3" t="str">
        <x:v>2011-09</x:v>
      </x:c>
      <x:c r="R1111" s="3" t="str">
        <x:v>state_ascii_2000_29col</x:v>
      </x:c>
      <x:c r="S1111" s="3" t="str"/>
      <x:c r="T1111" s="3" t="str"/>
      <x:c r="U1111" s="3" t="str"/>
      <x:c r="V1111" s="3" t="str"/>
      <x:c r="W1111" s="21" t="str"/>
      <x:c r="X1111" s="21" t="str"/>
      <x:c r="Y1111" s="3" t="str"/>
      <x:c r="Z1111" s="3" t="str"/>
      <x:c r="AA1111" s="3" t="str"/>
      <x:c r="AB1111" s="3" t="str"/>
      <x:c r="AC1111" s="3" t="str"/>
      <x:c r="AD1111" s="21" t="str"/>
      <x:c r="AE1111" s="15" t="str"/>
      <x:c r="AF1111" s="3" t="str"/>
      <x:c r="AG1111" s="3" t="str"/>
      <x:c r="AH1111" s="3" t="str"/>
      <x:c r="AI1111" s="3" t="str"/>
    </x:row>
    <x:row r="1112">
      <x:c r="A1112" s="3" t="str">
        <x:v>census_bps_state</x:v>
      </x:c>
      <x:c r="B1112" s="3" t="str">
        <x:v>U.S. Census Bureau</x:v>
      </x:c>
      <x:c r="C1112" s="3" t="str">
        <x:v>Building Permits Survey state monthly archive</x:v>
      </x:c>
      <x:c r="D1112" s="3" t="str">
        <x:v>https://www.census.gov/construction/bps/index.html</x:v>
      </x:c>
      <x:c r="E1112" s="3" t="str">
        <x:v>https://www2.census.gov/econ/bps/State/st1110c.txt</x:v>
      </x:c>
      <x:c r="F1112" s="3" t="str">
        <x:v>monthly</x:v>
      </x:c>
      <x:c r="G1112" s="3" t="str">
        <x:v>state</x:v>
      </x:c>
      <x:c r="H1112" s="16" t="n">
        <x:v>46205.25724076389</x:v>
      </x:c>
      <x:c r="I1112" s="3" t="str">
        <x:v>2026-07-02</x:v>
      </x:c>
      <x:c r="J1112" s="3" t="str">
        <x:v>census_bps_state_201110_20260702T061025Z_da87a771fc4d.txt</x:v>
      </x:c>
      <x:c r="K1112" s="3" t="str">
        <x:v>data/raw/census_bps/census_bps_state_201110_20260702T061025Z_da87a771fc4d.txt</x:v>
      </x:c>
      <x:c r="L1112" s="3" t="n">
        <x:v>7976</x:v>
      </x:c>
      <x:c r="M1112" s="3" t="str">
        <x:v>da87a771fc4dc7934d27611face71e50db017a8bf5d0db651bc5ac59df772e36</x:v>
      </x:c>
      <x:c r="N1112" s="3" t="str">
        <x:v>Permits are authorizations, not starts or completions.</x:v>
      </x:c>
      <x:c r="O1112" s="3" t="str">
        <x:v>Monthly current-period archive files are loaded from January 2000 forward. Reported-unit fields are retained; the January 2022 methodology change is flagged explicitly.</x:v>
      </x:c>
      <x:c r="P1112" s="3" t="str">
        <x:v>downloaded</x:v>
      </x:c>
      <x:c r="Q1112" s="3" t="str">
        <x:v>2011-10</x:v>
      </x:c>
      <x:c r="R1112" s="3" t="str">
        <x:v>state_ascii_2000_29col</x:v>
      </x:c>
      <x:c r="S1112" s="3" t="str"/>
      <x:c r="T1112" s="3" t="str"/>
      <x:c r="U1112" s="3" t="str"/>
      <x:c r="V1112" s="3" t="str"/>
      <x:c r="W1112" s="21" t="str"/>
      <x:c r="X1112" s="21" t="str"/>
      <x:c r="Y1112" s="3" t="str"/>
      <x:c r="Z1112" s="3" t="str"/>
      <x:c r="AA1112" s="3" t="str"/>
      <x:c r="AB1112" s="3" t="str"/>
      <x:c r="AC1112" s="3" t="str"/>
      <x:c r="AD1112" s="21" t="str"/>
      <x:c r="AE1112" s="15" t="str"/>
      <x:c r="AF1112" s="3" t="str"/>
      <x:c r="AG1112" s="3" t="str"/>
      <x:c r="AH1112" s="3" t="str"/>
      <x:c r="AI1112" s="3" t="str"/>
    </x:row>
    <x:row r="1113">
      <x:c r="A1113" s="3" t="str">
        <x:v>census_bps_state</x:v>
      </x:c>
      <x:c r="B1113" s="3" t="str">
        <x:v>U.S. Census Bureau</x:v>
      </x:c>
      <x:c r="C1113" s="3" t="str">
        <x:v>Building Permits Survey state monthly archive</x:v>
      </x:c>
      <x:c r="D1113" s="3" t="str">
        <x:v>https://www.census.gov/construction/bps/index.html</x:v>
      </x:c>
      <x:c r="E1113" s="3" t="str">
        <x:v>https://www2.census.gov/econ/bps/State/st1111c.txt</x:v>
      </x:c>
      <x:c r="F1113" s="3" t="str">
        <x:v>monthly</x:v>
      </x:c>
      <x:c r="G1113" s="3" t="str">
        <x:v>state</x:v>
      </x:c>
      <x:c r="H1113" s="16" t="n">
        <x:v>46205.25724087963</x:v>
      </x:c>
      <x:c r="I1113" s="3" t="str">
        <x:v>2026-07-02</x:v>
      </x:c>
      <x:c r="J1113" s="3" t="str">
        <x:v>census_bps_state_201111_20260702T061025Z_0936877bcc40.txt</x:v>
      </x:c>
      <x:c r="K1113" s="3" t="str">
        <x:v>data/raw/census_bps/census_bps_state_201111_20260702T061025Z_0936877bcc40.txt</x:v>
      </x:c>
      <x:c r="L1113" s="3" t="n">
        <x:v>8052</x:v>
      </x:c>
      <x:c r="M1113" s="3" t="str">
        <x:v>0936877bcc40d0bbfba997e557742ccfadf4cb19e802c9caf290eacd7397e162</x:v>
      </x:c>
      <x:c r="N1113" s="3" t="str">
        <x:v>Permits are authorizations, not starts or completions.</x:v>
      </x:c>
      <x:c r="O1113" s="3" t="str">
        <x:v>Monthly current-period archive files are loaded from January 2000 forward. Reported-unit fields are retained; the January 2022 methodology change is flagged explicitly.</x:v>
      </x:c>
      <x:c r="P1113" s="3" t="str">
        <x:v>downloaded</x:v>
      </x:c>
      <x:c r="Q1113" s="3" t="str">
        <x:v>2011-11</x:v>
      </x:c>
      <x:c r="R1113" s="3" t="str">
        <x:v>state_ascii_2000_29col</x:v>
      </x:c>
      <x:c r="S1113" s="3" t="str"/>
      <x:c r="T1113" s="3" t="str"/>
      <x:c r="U1113" s="3" t="str"/>
      <x:c r="V1113" s="3" t="str"/>
      <x:c r="W1113" s="21" t="str"/>
      <x:c r="X1113" s="21" t="str"/>
      <x:c r="Y1113" s="3" t="str"/>
      <x:c r="Z1113" s="3" t="str"/>
      <x:c r="AA1113" s="3" t="str"/>
      <x:c r="AB1113" s="3" t="str"/>
      <x:c r="AC1113" s="3" t="str"/>
      <x:c r="AD1113" s="21" t="str"/>
      <x:c r="AE1113" s="15" t="str"/>
      <x:c r="AF1113" s="3" t="str"/>
      <x:c r="AG1113" s="3" t="str"/>
      <x:c r="AH1113" s="3" t="str"/>
      <x:c r="AI1113" s="3" t="str"/>
    </x:row>
    <x:row r="1114">
      <x:c r="A1114" s="3" t="str">
        <x:v>census_bps_state</x:v>
      </x:c>
      <x:c r="B1114" s="3" t="str">
        <x:v>U.S. Census Bureau</x:v>
      </x:c>
      <x:c r="C1114" s="3" t="str">
        <x:v>Building Permits Survey state monthly archive</x:v>
      </x:c>
      <x:c r="D1114" s="3" t="str">
        <x:v>https://www.census.gov/construction/bps/index.html</x:v>
      </x:c>
      <x:c r="E1114" s="3" t="str">
        <x:v>https://www2.census.gov/econ/bps/State/st1201c.txt</x:v>
      </x:c>
      <x:c r="F1114" s="3" t="str">
        <x:v>monthly</x:v>
      </x:c>
      <x:c r="G1114" s="3" t="str">
        <x:v>state</x:v>
      </x:c>
      <x:c r="H1114" s="16" t="n">
        <x:v>46205.25724118055</x:v>
      </x:c>
      <x:c r="I1114" s="3" t="str">
        <x:v>2026-07-02</x:v>
      </x:c>
      <x:c r="J1114" s="3" t="str">
        <x:v>census_bps_state_201201_20260702T061025Z_83ab74cf6b10.txt</x:v>
      </x:c>
      <x:c r="K1114" s="3" t="str">
        <x:v>data/raw/census_bps/census_bps_state_201201_20260702T061025Z_83ab74cf6b10.txt</x:v>
      </x:c>
      <x:c r="L1114" s="3" t="n">
        <x:v>7753</x:v>
      </x:c>
      <x:c r="M1114" s="3" t="str">
        <x:v>83ab74cf6b108c9b02c080587c53e9b30a7ef4612ea69a3cecd506814a496c06</x:v>
      </x:c>
      <x:c r="N1114" s="3" t="str">
        <x:v>Permits are authorizations, not starts or completions.</x:v>
      </x:c>
      <x:c r="O1114" s="3" t="str">
        <x:v>Monthly current-period archive files are loaded from January 2000 forward. Reported-unit fields are retained; the January 2022 methodology change is flagged explicitly.</x:v>
      </x:c>
      <x:c r="P1114" s="3" t="str">
        <x:v>downloaded</x:v>
      </x:c>
      <x:c r="Q1114" s="3" t="str">
        <x:v>2012-01</x:v>
      </x:c>
      <x:c r="R1114" s="3" t="str">
        <x:v>state_ascii_2000_29col</x:v>
      </x:c>
      <x:c r="S1114" s="3" t="str"/>
      <x:c r="T1114" s="3" t="str"/>
      <x:c r="U1114" s="3" t="str"/>
      <x:c r="V1114" s="3" t="str"/>
      <x:c r="W1114" s="21" t="str"/>
      <x:c r="X1114" s="21" t="str"/>
      <x:c r="Y1114" s="3" t="str"/>
      <x:c r="Z1114" s="3" t="str"/>
      <x:c r="AA1114" s="3" t="str"/>
      <x:c r="AB1114" s="3" t="str"/>
      <x:c r="AC1114" s="3" t="str"/>
      <x:c r="AD1114" s="21" t="str"/>
      <x:c r="AE1114" s="15" t="str"/>
      <x:c r="AF1114" s="3" t="str"/>
      <x:c r="AG1114" s="3" t="str"/>
      <x:c r="AH1114" s="3" t="str"/>
      <x:c r="AI1114" s="3" t="str"/>
    </x:row>
    <x:row r="1115">
      <x:c r="A1115" s="3" t="str">
        <x:v>census_bps_state</x:v>
      </x:c>
      <x:c r="B1115" s="3" t="str">
        <x:v>U.S. Census Bureau</x:v>
      </x:c>
      <x:c r="C1115" s="3" t="str">
        <x:v>Building Permits Survey state monthly archive</x:v>
      </x:c>
      <x:c r="D1115" s="3" t="str">
        <x:v>https://www.census.gov/construction/bps/index.html</x:v>
      </x:c>
      <x:c r="E1115" s="3" t="str">
        <x:v>https://www2.census.gov/econ/bps/State/st1112c.txt</x:v>
      </x:c>
      <x:c r="F1115" s="3" t="str">
        <x:v>monthly</x:v>
      </x:c>
      <x:c r="G1115" s="3" t="str">
        <x:v>state</x:v>
      </x:c>
      <x:c r="H1115" s="16" t="n">
        <x:v>46205.25724113426</x:v>
      </x:c>
      <x:c r="I1115" s="3" t="str">
        <x:v>2026-07-02</x:v>
      </x:c>
      <x:c r="J1115" s="3" t="str">
        <x:v>census_bps_state_201112_20260702T061025Z_d4cd1141056b.txt</x:v>
      </x:c>
      <x:c r="K1115" s="3" t="str">
        <x:v>data/raw/census_bps/census_bps_state_201112_20260702T061025Z_d4cd1141056b.txt</x:v>
      </x:c>
      <x:c r="L1115" s="3" t="n">
        <x:v>7909</x:v>
      </x:c>
      <x:c r="M1115" s="3" t="str">
        <x:v>d4cd1141056b56f4beed14c82a4faadc0b6b76c812c476221c659b7dc1aa1d0c</x:v>
      </x:c>
      <x:c r="N1115" s="3" t="str">
        <x:v>Permits are authorizations, not starts or completions.</x:v>
      </x:c>
      <x:c r="O1115" s="3" t="str">
        <x:v>Monthly current-period archive files are loaded from January 2000 forward. Reported-unit fields are retained; the January 2022 methodology change is flagged explicitly.</x:v>
      </x:c>
      <x:c r="P1115" s="3" t="str">
        <x:v>downloaded</x:v>
      </x:c>
      <x:c r="Q1115" s="3" t="str">
        <x:v>2011-12</x:v>
      </x:c>
      <x:c r="R1115" s="3" t="str">
        <x:v>state_ascii_2000_29col</x:v>
      </x:c>
      <x:c r="S1115" s="3" t="str"/>
      <x:c r="T1115" s="3" t="str"/>
      <x:c r="U1115" s="3" t="str"/>
      <x:c r="V1115" s="3" t="str"/>
      <x:c r="W1115" s="21" t="str"/>
      <x:c r="X1115" s="21" t="str"/>
      <x:c r="Y1115" s="3" t="str"/>
      <x:c r="Z1115" s="3" t="str"/>
      <x:c r="AA1115" s="3" t="str"/>
      <x:c r="AB1115" s="3" t="str"/>
      <x:c r="AC1115" s="3" t="str"/>
      <x:c r="AD1115" s="21" t="str"/>
      <x:c r="AE1115" s="15" t="str"/>
      <x:c r="AF1115" s="3" t="str"/>
      <x:c r="AG1115" s="3" t="str"/>
      <x:c r="AH1115" s="3" t="str"/>
      <x:c r="AI1115" s="3" t="str"/>
    </x:row>
    <x:row r="1116">
      <x:c r="A1116" s="3" t="str">
        <x:v>census_bps_state</x:v>
      </x:c>
      <x:c r="B1116" s="3" t="str">
        <x:v>U.S. Census Bureau</x:v>
      </x:c>
      <x:c r="C1116" s="3" t="str">
        <x:v>Building Permits Survey state monthly archive</x:v>
      </x:c>
      <x:c r="D1116" s="3" t="str">
        <x:v>https://www.census.gov/construction/bps/index.html</x:v>
      </x:c>
      <x:c r="E1116" s="3" t="str">
        <x:v>https://www2.census.gov/econ/bps/State/st1202c.txt</x:v>
      </x:c>
      <x:c r="F1116" s="3" t="str">
        <x:v>monthly</x:v>
      </x:c>
      <x:c r="G1116" s="3" t="str">
        <x:v>state</x:v>
      </x:c>
      <x:c r="H1116" s="16" t="n">
        <x:v>46205.25724148148</x:v>
      </x:c>
      <x:c r="I1116" s="3" t="str">
        <x:v>2026-07-02</x:v>
      </x:c>
      <x:c r="J1116" s="3" t="str">
        <x:v>census_bps_state_201202_20260702T061025Z_8dfc1b592427.txt</x:v>
      </x:c>
      <x:c r="K1116" s="3" t="str">
        <x:v>data/raw/census_bps/census_bps_state_201202_20260702T061025Z_8dfc1b592427.txt</x:v>
      </x:c>
      <x:c r="L1116" s="3" t="n">
        <x:v>7947</x:v>
      </x:c>
      <x:c r="M1116" s="3" t="str">
        <x:v>8dfc1b5924278620acb59a1c147a35384ce2881acea955df53668e6d0d1d5c27</x:v>
      </x:c>
      <x:c r="N1116" s="3" t="str">
        <x:v>Permits are authorizations, not starts or completions.</x:v>
      </x:c>
      <x:c r="O1116" s="3" t="str">
        <x:v>Monthly current-period archive files are loaded from January 2000 forward. Reported-unit fields are retained; the January 2022 methodology change is flagged explicitly.</x:v>
      </x:c>
      <x:c r="P1116" s="3" t="str">
        <x:v>downloaded</x:v>
      </x:c>
      <x:c r="Q1116" s="3" t="str">
        <x:v>2012-02</x:v>
      </x:c>
      <x:c r="R1116" s="3" t="str">
        <x:v>state_ascii_2000_29col</x:v>
      </x:c>
      <x:c r="S1116" s="3" t="str"/>
      <x:c r="T1116" s="3" t="str"/>
      <x:c r="U1116" s="3" t="str"/>
      <x:c r="V1116" s="3" t="str"/>
      <x:c r="W1116" s="21" t="str"/>
      <x:c r="X1116" s="21" t="str"/>
      <x:c r="Y1116" s="3" t="str"/>
      <x:c r="Z1116" s="3" t="str"/>
      <x:c r="AA1116" s="3" t="str"/>
      <x:c r="AB1116" s="3" t="str"/>
      <x:c r="AC1116" s="3" t="str"/>
      <x:c r="AD1116" s="21" t="str"/>
      <x:c r="AE1116" s="15" t="str"/>
      <x:c r="AF1116" s="3" t="str"/>
      <x:c r="AG1116" s="3" t="str"/>
      <x:c r="AH1116" s="3" t="str"/>
      <x:c r="AI1116" s="3" t="str"/>
    </x:row>
    <x:row r="1117">
      <x:c r="A1117" s="3" t="str">
        <x:v>census_bps_state</x:v>
      </x:c>
      <x:c r="B1117" s="3" t="str">
        <x:v>U.S. Census Bureau</x:v>
      </x:c>
      <x:c r="C1117" s="3" t="str">
        <x:v>Building Permits Survey state monthly archive</x:v>
      </x:c>
      <x:c r="D1117" s="3" t="str">
        <x:v>https://www.census.gov/construction/bps/index.html</x:v>
      </x:c>
      <x:c r="E1117" s="3" t="str">
        <x:v>https://www2.census.gov/econ/bps/State/st1203c.txt</x:v>
      </x:c>
      <x:c r="F1117" s="3" t="str">
        <x:v>monthly</x:v>
      </x:c>
      <x:c r="G1117" s="3" t="str">
        <x:v>state</x:v>
      </x:c>
      <x:c r="H1117" s="16" t="n">
        <x:v>46205.257241493055</x:v>
      </x:c>
      <x:c r="I1117" s="3" t="str">
        <x:v>2026-07-02</x:v>
      </x:c>
      <x:c r="J1117" s="3" t="str">
        <x:v>census_bps_state_201203_20260702T061025Z_06f75e7ad082.txt</x:v>
      </x:c>
      <x:c r="K1117" s="3" t="str">
        <x:v>data/raw/census_bps/census_bps_state_201203_20260702T061025Z_06f75e7ad082.txt</x:v>
      </x:c>
      <x:c r="L1117" s="3" t="n">
        <x:v>8138</x:v>
      </x:c>
      <x:c r="M1117" s="3" t="str">
        <x:v>06f75e7ad082066b3ef5578957cb3c2793dc4d02faec6f7029bf3304589a13cd</x:v>
      </x:c>
      <x:c r="N1117" s="3" t="str">
        <x:v>Permits are authorizations, not starts or completions.</x:v>
      </x:c>
      <x:c r="O1117" s="3" t="str">
        <x:v>Monthly current-period archive files are loaded from January 2000 forward. Reported-unit fields are retained; the January 2022 methodology change is flagged explicitly.</x:v>
      </x:c>
      <x:c r="P1117" s="3" t="str">
        <x:v>downloaded</x:v>
      </x:c>
      <x:c r="Q1117" s="3" t="str">
        <x:v>2012-03</x:v>
      </x:c>
      <x:c r="R1117" s="3" t="str">
        <x:v>state_ascii_2000_29col</x:v>
      </x:c>
      <x:c r="S1117" s="3" t="str"/>
      <x:c r="T1117" s="3" t="str"/>
      <x:c r="U1117" s="3" t="str"/>
      <x:c r="V1117" s="3" t="str"/>
      <x:c r="W1117" s="21" t="str"/>
      <x:c r="X1117" s="21" t="str"/>
      <x:c r="Y1117" s="3" t="str"/>
      <x:c r="Z1117" s="3" t="str"/>
      <x:c r="AA1117" s="3" t="str"/>
      <x:c r="AB1117" s="3" t="str"/>
      <x:c r="AC1117" s="3" t="str"/>
      <x:c r="AD1117" s="21" t="str"/>
      <x:c r="AE1117" s="15" t="str"/>
      <x:c r="AF1117" s="3" t="str"/>
      <x:c r="AG1117" s="3" t="str"/>
      <x:c r="AH1117" s="3" t="str"/>
      <x:c r="AI1117" s="3" t="str"/>
    </x:row>
    <x:row r="1118">
      <x:c r="A1118" s="3" t="str">
        <x:v>census_bps_state</x:v>
      </x:c>
      <x:c r="B1118" s="3" t="str">
        <x:v>U.S. Census Bureau</x:v>
      </x:c>
      <x:c r="C1118" s="3" t="str">
        <x:v>Building Permits Survey state monthly archive</x:v>
      </x:c>
      <x:c r="D1118" s="3" t="str">
        <x:v>https://www.census.gov/construction/bps/index.html</x:v>
      </x:c>
      <x:c r="E1118" s="3" t="str">
        <x:v>https://www2.census.gov/econ/bps/State/st1204c.txt</x:v>
      </x:c>
      <x:c r="F1118" s="3" t="str">
        <x:v>monthly</x:v>
      </x:c>
      <x:c r="G1118" s="3" t="str">
        <x:v>state</x:v>
      </x:c>
      <x:c r="H1118" s="16" t="n">
        <x:v>46205.25724175926</x:v>
      </x:c>
      <x:c r="I1118" s="3" t="str">
        <x:v>2026-07-02</x:v>
      </x:c>
      <x:c r="J1118" s="3" t="str">
        <x:v>census_bps_state_201204_20260702T061025Z_215a91285624.txt</x:v>
      </x:c>
      <x:c r="K1118" s="3" t="str">
        <x:v>data/raw/census_bps/census_bps_state_201204_20260702T061025Z_215a91285624.txt</x:v>
      </x:c>
      <x:c r="L1118" s="3" t="n">
        <x:v>8075</x:v>
      </x:c>
      <x:c r="M1118" s="3" t="str">
        <x:v>215a91285624da3b58d1d0d42599881ae142c4a63f9a191aed3e4bc8dacd8829</x:v>
      </x:c>
      <x:c r="N1118" s="3" t="str">
        <x:v>Permits are authorizations, not starts or completions.</x:v>
      </x:c>
      <x:c r="O1118" s="3" t="str">
        <x:v>Monthly current-period archive files are loaded from January 2000 forward. Reported-unit fields are retained; the January 2022 methodology change is flagged explicitly.</x:v>
      </x:c>
      <x:c r="P1118" s="3" t="str">
        <x:v>downloaded</x:v>
      </x:c>
      <x:c r="Q1118" s="3" t="str">
        <x:v>2012-04</x:v>
      </x:c>
      <x:c r="R1118" s="3" t="str">
        <x:v>state_ascii_2000_29col</x:v>
      </x:c>
      <x:c r="S1118" s="3" t="str"/>
      <x:c r="T1118" s="3" t="str"/>
      <x:c r="U1118" s="3" t="str"/>
      <x:c r="V1118" s="3" t="str"/>
      <x:c r="W1118" s="21" t="str"/>
      <x:c r="X1118" s="21" t="str"/>
      <x:c r="Y1118" s="3" t="str"/>
      <x:c r="Z1118" s="3" t="str"/>
      <x:c r="AA1118" s="3" t="str"/>
      <x:c r="AB1118" s="3" t="str"/>
      <x:c r="AC1118" s="3" t="str"/>
      <x:c r="AD1118" s="21" t="str"/>
      <x:c r="AE1118" s="15" t="str"/>
      <x:c r="AF1118" s="3" t="str"/>
      <x:c r="AG1118" s="3" t="str"/>
      <x:c r="AH1118" s="3" t="str"/>
      <x:c r="AI1118" s="3" t="str"/>
    </x:row>
    <x:row r="1119">
      <x:c r="A1119" s="3" t="str">
        <x:v>census_bps_state</x:v>
      </x:c>
      <x:c r="B1119" s="3" t="str">
        <x:v>U.S. Census Bureau</x:v>
      </x:c>
      <x:c r="C1119" s="3" t="str">
        <x:v>Building Permits Survey state monthly archive</x:v>
      </x:c>
      <x:c r="D1119" s="3" t="str">
        <x:v>https://www.census.gov/construction/bps/index.html</x:v>
      </x:c>
      <x:c r="E1119" s="3" t="str">
        <x:v>https://www2.census.gov/econ/bps/State/st1205c.txt</x:v>
      </x:c>
      <x:c r="F1119" s="3" t="str">
        <x:v>monthly</x:v>
      </x:c>
      <x:c r="G1119" s="3" t="str">
        <x:v>state</x:v>
      </x:c>
      <x:c r="H1119" s="16" t="n">
        <x:v>46205.257241886575</x:v>
      </x:c>
      <x:c r="I1119" s="3" t="str">
        <x:v>2026-07-02</x:v>
      </x:c>
      <x:c r="J1119" s="3" t="str">
        <x:v>census_bps_state_201205_20260702T061025Z_0cb3d262da9b.txt</x:v>
      </x:c>
      <x:c r="K1119" s="3" t="str">
        <x:v>data/raw/census_bps/census_bps_state_201205_20260702T061025Z_0cb3d262da9b.txt</x:v>
      </x:c>
      <x:c r="L1119" s="3" t="n">
        <x:v>8194</x:v>
      </x:c>
      <x:c r="M1119" s="3" t="str">
        <x:v>0cb3d262da9bf17bac72e33c19473463e6e91f7dd793bab1555105285f24164f</x:v>
      </x:c>
      <x:c r="N1119" s="3" t="str">
        <x:v>Permits are authorizations, not starts or completions.</x:v>
      </x:c>
      <x:c r="O1119" s="3" t="str">
        <x:v>Monthly current-period archive files are loaded from January 2000 forward. Reported-unit fields are retained; the January 2022 methodology change is flagged explicitly.</x:v>
      </x:c>
      <x:c r="P1119" s="3" t="str">
        <x:v>downloaded</x:v>
      </x:c>
      <x:c r="Q1119" s="3" t="str">
        <x:v>2012-05</x:v>
      </x:c>
      <x:c r="R1119" s="3" t="str">
        <x:v>state_ascii_2000_29col</x:v>
      </x:c>
      <x:c r="S1119" s="3" t="str"/>
      <x:c r="T1119" s="3" t="str"/>
      <x:c r="U1119" s="3" t="str"/>
      <x:c r="V1119" s="3" t="str"/>
      <x:c r="W1119" s="21" t="str"/>
      <x:c r="X1119" s="21" t="str"/>
      <x:c r="Y1119" s="3" t="str"/>
      <x:c r="Z1119" s="3" t="str"/>
      <x:c r="AA1119" s="3" t="str"/>
      <x:c r="AB1119" s="3" t="str"/>
      <x:c r="AC1119" s="3" t="str"/>
      <x:c r="AD1119" s="21" t="str"/>
      <x:c r="AE1119" s="15" t="str"/>
      <x:c r="AF1119" s="3" t="str"/>
      <x:c r="AG1119" s="3" t="str"/>
      <x:c r="AH1119" s="3" t="str"/>
      <x:c r="AI1119" s="3" t="str"/>
    </x:row>
    <x:row r="1120">
      <x:c r="A1120" s="3" t="str">
        <x:v>census_bps_state</x:v>
      </x:c>
      <x:c r="B1120" s="3" t="str">
        <x:v>U.S. Census Bureau</x:v>
      </x:c>
      <x:c r="C1120" s="3" t="str">
        <x:v>Building Permits Survey state monthly archive</x:v>
      </x:c>
      <x:c r="D1120" s="3" t="str">
        <x:v>https://www.census.gov/construction/bps/index.html</x:v>
      </x:c>
      <x:c r="E1120" s="3" t="str">
        <x:v>https://www2.census.gov/econ/bps/State/st1206c.txt</x:v>
      </x:c>
      <x:c r="F1120" s="3" t="str">
        <x:v>monthly</x:v>
      </x:c>
      <x:c r="G1120" s="3" t="str">
        <x:v>state</x:v>
      </x:c>
      <x:c r="H1120" s="16" t="n">
        <x:v>46205.25724208333</x:v>
      </x:c>
      <x:c r="I1120" s="3" t="str">
        <x:v>2026-07-02</x:v>
      </x:c>
      <x:c r="J1120" s="3" t="str">
        <x:v>census_bps_state_201206_20260702T061025Z_d8310a1d6282.txt</x:v>
      </x:c>
      <x:c r="K1120" s="3" t="str">
        <x:v>data/raw/census_bps/census_bps_state_201206_20260702T061025Z_d8310a1d6282.txt</x:v>
      </x:c>
      <x:c r="L1120" s="3" t="n">
        <x:v>8264</x:v>
      </x:c>
      <x:c r="M1120" s="3" t="str">
        <x:v>d8310a1d6282cef2b3ac872410861910f4f0d865a86e4dfeead531b4f8446573</x:v>
      </x:c>
      <x:c r="N1120" s="3" t="str">
        <x:v>Permits are authorizations, not starts or completions.</x:v>
      </x:c>
      <x:c r="O1120" s="3" t="str">
        <x:v>Monthly current-period archive files are loaded from January 2000 forward. Reported-unit fields are retained; the January 2022 methodology change is flagged explicitly.</x:v>
      </x:c>
      <x:c r="P1120" s="3" t="str">
        <x:v>downloaded</x:v>
      </x:c>
      <x:c r="Q1120" s="3" t="str">
        <x:v>2012-06</x:v>
      </x:c>
      <x:c r="R1120" s="3" t="str">
        <x:v>state_ascii_2000_29col</x:v>
      </x:c>
      <x:c r="S1120" s="3" t="str"/>
      <x:c r="T1120" s="3" t="str"/>
      <x:c r="U1120" s="3" t="str"/>
      <x:c r="V1120" s="3" t="str"/>
      <x:c r="W1120" s="21" t="str"/>
      <x:c r="X1120" s="21" t="str"/>
      <x:c r="Y1120" s="3" t="str"/>
      <x:c r="Z1120" s="3" t="str"/>
      <x:c r="AA1120" s="3" t="str"/>
      <x:c r="AB1120" s="3" t="str"/>
      <x:c r="AC1120" s="3" t="str"/>
      <x:c r="AD1120" s="21" t="str"/>
      <x:c r="AE1120" s="15" t="str"/>
      <x:c r="AF1120" s="3" t="str"/>
      <x:c r="AG1120" s="3" t="str"/>
      <x:c r="AH1120" s="3" t="str"/>
      <x:c r="AI1120" s="3" t="str"/>
    </x:row>
    <x:row r="1121">
      <x:c r="A1121" s="3" t="str">
        <x:v>census_bps_state</x:v>
      </x:c>
      <x:c r="B1121" s="3" t="str">
        <x:v>U.S. Census Bureau</x:v>
      </x:c>
      <x:c r="C1121" s="3" t="str">
        <x:v>Building Permits Survey state monthly archive</x:v>
      </x:c>
      <x:c r="D1121" s="3" t="str">
        <x:v>https://www.census.gov/construction/bps/index.html</x:v>
      </x:c>
      <x:c r="E1121" s="3" t="str">
        <x:v>https://www2.census.gov/econ/bps/State/st1207c.txt</x:v>
      </x:c>
      <x:c r="F1121" s="3" t="str">
        <x:v>monthly</x:v>
      </x:c>
      <x:c r="G1121" s="3" t="str">
        <x:v>state</x:v>
      </x:c>
      <x:c r="H1121" s="16" t="n">
        <x:v>46205.25724230324</x:v>
      </x:c>
      <x:c r="I1121" s="3" t="str">
        <x:v>2026-07-02</x:v>
      </x:c>
      <x:c r="J1121" s="3" t="str">
        <x:v>census_bps_state_201207_20260702T061025Z_b4ed152a3765.txt</x:v>
      </x:c>
      <x:c r="K1121" s="3" t="str">
        <x:v>data/raw/census_bps/census_bps_state_201207_20260702T061025Z_b4ed152a3765.txt</x:v>
      </x:c>
      <x:c r="L1121" s="3" t="n">
        <x:v>8181</x:v>
      </x:c>
      <x:c r="M1121" s="3" t="str">
        <x:v>b4ed152a3765b10499630b74f044115dfffb178192c6d749de8ef029c57ee388</x:v>
      </x:c>
      <x:c r="N1121" s="3" t="str">
        <x:v>Permits are authorizations, not starts or completions.</x:v>
      </x:c>
      <x:c r="O1121" s="3" t="str">
        <x:v>Monthly current-period archive files are loaded from January 2000 forward. Reported-unit fields are retained; the January 2022 methodology change is flagged explicitly.</x:v>
      </x:c>
      <x:c r="P1121" s="3" t="str">
        <x:v>downloaded</x:v>
      </x:c>
      <x:c r="Q1121" s="3" t="str">
        <x:v>2012-07</x:v>
      </x:c>
      <x:c r="R1121" s="3" t="str">
        <x:v>state_ascii_2000_29col</x:v>
      </x:c>
      <x:c r="S1121" s="3" t="str"/>
      <x:c r="T1121" s="3" t="str"/>
      <x:c r="U1121" s="3" t="str"/>
      <x:c r="V1121" s="3" t="str"/>
      <x:c r="W1121" s="21" t="str"/>
      <x:c r="X1121" s="21" t="str"/>
      <x:c r="Y1121" s="3" t="str"/>
      <x:c r="Z1121" s="3" t="str"/>
      <x:c r="AA1121" s="3" t="str"/>
      <x:c r="AB1121" s="3" t="str"/>
      <x:c r="AC1121" s="3" t="str"/>
      <x:c r="AD1121" s="21" t="str"/>
      <x:c r="AE1121" s="15" t="str"/>
      <x:c r="AF1121" s="3" t="str"/>
      <x:c r="AG1121" s="3" t="str"/>
      <x:c r="AH1121" s="3" t="str"/>
      <x:c r="AI1121" s="3" t="str"/>
    </x:row>
    <x:row r="1122">
      <x:c r="A1122" s="3" t="str">
        <x:v>census_bps_state</x:v>
      </x:c>
      <x:c r="B1122" s="3" t="str">
        <x:v>U.S. Census Bureau</x:v>
      </x:c>
      <x:c r="C1122" s="3" t="str">
        <x:v>Building Permits Survey state monthly archive</x:v>
      </x:c>
      <x:c r="D1122" s="3" t="str">
        <x:v>https://www.census.gov/construction/bps/index.html</x:v>
      </x:c>
      <x:c r="E1122" s="3" t="str">
        <x:v>https://www2.census.gov/econ/bps/State/st1208c.txt</x:v>
      </x:c>
      <x:c r="F1122" s="3" t="str">
        <x:v>monthly</x:v>
      </x:c>
      <x:c r="G1122" s="3" t="str">
        <x:v>state</x:v>
      </x:c>
      <x:c r="H1122" s="16" t="n">
        <x:v>46205.257242465275</x:v>
      </x:c>
      <x:c r="I1122" s="3" t="str">
        <x:v>2026-07-02</x:v>
      </x:c>
      <x:c r="J1122" s="3" t="str">
        <x:v>census_bps_state_201208_20260702T061025Z_628271d0f8ef.txt</x:v>
      </x:c>
      <x:c r="K1122" s="3" t="str">
        <x:v>data/raw/census_bps/census_bps_state_201208_20260702T061025Z_628271d0f8ef.txt</x:v>
      </x:c>
      <x:c r="L1122" s="3" t="n">
        <x:v>8257</x:v>
      </x:c>
      <x:c r="M1122" s="3" t="str">
        <x:v>628271d0f8ef24bdbb3dc7510c49204c9282492ceae6970699a948db644722e0</x:v>
      </x:c>
      <x:c r="N1122" s="3" t="str">
        <x:v>Permits are authorizations, not starts or completions.</x:v>
      </x:c>
      <x:c r="O1122" s="3" t="str">
        <x:v>Monthly current-period archive files are loaded from January 2000 forward. Reported-unit fields are retained; the January 2022 methodology change is flagged explicitly.</x:v>
      </x:c>
      <x:c r="P1122" s="3" t="str">
        <x:v>downloaded</x:v>
      </x:c>
      <x:c r="Q1122" s="3" t="str">
        <x:v>2012-08</x:v>
      </x:c>
      <x:c r="R1122" s="3" t="str">
        <x:v>state_ascii_2000_29col</x:v>
      </x:c>
      <x:c r="S1122" s="3" t="str"/>
      <x:c r="T1122" s="3" t="str"/>
      <x:c r="U1122" s="3" t="str"/>
      <x:c r="V1122" s="3" t="str"/>
      <x:c r="W1122" s="21" t="str"/>
      <x:c r="X1122" s="21" t="str"/>
      <x:c r="Y1122" s="3" t="str"/>
      <x:c r="Z1122" s="3" t="str"/>
      <x:c r="AA1122" s="3" t="str"/>
      <x:c r="AB1122" s="3" t="str"/>
      <x:c r="AC1122" s="3" t="str"/>
      <x:c r="AD1122" s="21" t="str"/>
      <x:c r="AE1122" s="15" t="str"/>
      <x:c r="AF1122" s="3" t="str"/>
      <x:c r="AG1122" s="3" t="str"/>
      <x:c r="AH1122" s="3" t="str"/>
      <x:c r="AI1122" s="3" t="str"/>
    </x:row>
    <x:row r="1123">
      <x:c r="A1123" s="3" t="str">
        <x:v>census_bps_state</x:v>
      </x:c>
      <x:c r="B1123" s="3" t="str">
        <x:v>U.S. Census Bureau</x:v>
      </x:c>
      <x:c r="C1123" s="3" t="str">
        <x:v>Building Permits Survey state monthly archive</x:v>
      </x:c>
      <x:c r="D1123" s="3" t="str">
        <x:v>https://www.census.gov/construction/bps/index.html</x:v>
      </x:c>
      <x:c r="E1123" s="3" t="str">
        <x:v>https://www2.census.gov/econ/bps/State/st1209c.txt</x:v>
      </x:c>
      <x:c r="F1123" s="3" t="str">
        <x:v>monthly</x:v>
      </x:c>
      <x:c r="G1123" s="3" t="str">
        <x:v>state</x:v>
      </x:c>
      <x:c r="H1123" s="16" t="n">
        <x:v>46205.25724262732</x:v>
      </x:c>
      <x:c r="I1123" s="3" t="str">
        <x:v>2026-07-02</x:v>
      </x:c>
      <x:c r="J1123" s="3" t="str">
        <x:v>census_bps_state_201209_20260702T061025Z_993f6e6b048e.txt</x:v>
      </x:c>
      <x:c r="K1123" s="3" t="str">
        <x:v>data/raw/census_bps/census_bps_state_201209_20260702T061025Z_993f6e6b048e.txt</x:v>
      </x:c>
      <x:c r="L1123" s="3" t="n">
        <x:v>8237</x:v>
      </x:c>
      <x:c r="M1123" s="3" t="str">
        <x:v>993f6e6b048ecbda37fd203b6ec3e621825603e4441769bb1efaa15daa98c920</x:v>
      </x:c>
      <x:c r="N1123" s="3" t="str">
        <x:v>Permits are authorizations, not starts or completions.</x:v>
      </x:c>
      <x:c r="O1123" s="3" t="str">
        <x:v>Monthly current-period archive files are loaded from January 2000 forward. Reported-unit fields are retained; the January 2022 methodology change is flagged explicitly.</x:v>
      </x:c>
      <x:c r="P1123" s="3" t="str">
        <x:v>downloaded</x:v>
      </x:c>
      <x:c r="Q1123" s="3" t="str">
        <x:v>2012-09</x:v>
      </x:c>
      <x:c r="R1123" s="3" t="str">
        <x:v>state_ascii_2000_29col</x:v>
      </x:c>
      <x:c r="S1123" s="3" t="str"/>
      <x:c r="T1123" s="3" t="str"/>
      <x:c r="U1123" s="3" t="str"/>
      <x:c r="V1123" s="3" t="str"/>
      <x:c r="W1123" s="21" t="str"/>
      <x:c r="X1123" s="21" t="str"/>
      <x:c r="Y1123" s="3" t="str"/>
      <x:c r="Z1123" s="3" t="str"/>
      <x:c r="AA1123" s="3" t="str"/>
      <x:c r="AB1123" s="3" t="str"/>
      <x:c r="AC1123" s="3" t="str"/>
      <x:c r="AD1123" s="21" t="str"/>
      <x:c r="AE1123" s="15" t="str"/>
      <x:c r="AF1123" s="3" t="str"/>
      <x:c r="AG1123" s="3" t="str"/>
      <x:c r="AH1123" s="3" t="str"/>
      <x:c r="AI1123" s="3" t="str"/>
    </x:row>
    <x:row r="1124">
      <x:c r="A1124" s="3" t="str">
        <x:v>census_bps_state</x:v>
      </x:c>
      <x:c r="B1124" s="3" t="str">
        <x:v>U.S. Census Bureau</x:v>
      </x:c>
      <x:c r="C1124" s="3" t="str">
        <x:v>Building Permits Survey state monthly archive</x:v>
      </x:c>
      <x:c r="D1124" s="3" t="str">
        <x:v>https://www.census.gov/construction/bps/index.html</x:v>
      </x:c>
      <x:c r="E1124" s="3" t="str">
        <x:v>https://www2.census.gov/econ/bps/State/st1210c.txt</x:v>
      </x:c>
      <x:c r="F1124" s="3" t="str">
        <x:v>monthly</x:v>
      </x:c>
      <x:c r="G1124" s="3" t="str">
        <x:v>state</x:v>
      </x:c>
      <x:c r="H1124" s="16" t="n">
        <x:v>46205.25724283565</x:v>
      </x:c>
      <x:c r="I1124" s="3" t="str">
        <x:v>2026-07-02</x:v>
      </x:c>
      <x:c r="J1124" s="3" t="str">
        <x:v>census_bps_state_201210_20260702T061025Z_aa5ec7cf71ba.txt</x:v>
      </x:c>
      <x:c r="K1124" s="3" t="str">
        <x:v>data/raw/census_bps/census_bps_state_201210_20260702T061025Z_aa5ec7cf71ba.txt</x:v>
      </x:c>
      <x:c r="L1124" s="3" t="n">
        <x:v>8300</x:v>
      </x:c>
      <x:c r="M1124" s="3" t="str">
        <x:v>aa5ec7cf71ba23274dabbb675be4ae7e405abb60e06c292049815e9da96dbab6</x:v>
      </x:c>
      <x:c r="N1124" s="3" t="str">
        <x:v>Permits are authorizations, not starts or completions.</x:v>
      </x:c>
      <x:c r="O1124" s="3" t="str">
        <x:v>Monthly current-period archive files are loaded from January 2000 forward. Reported-unit fields are retained; the January 2022 methodology change is flagged explicitly.</x:v>
      </x:c>
      <x:c r="P1124" s="3" t="str">
        <x:v>downloaded</x:v>
      </x:c>
      <x:c r="Q1124" s="3" t="str">
        <x:v>2012-10</x:v>
      </x:c>
      <x:c r="R1124" s="3" t="str">
        <x:v>state_ascii_2000_29col</x:v>
      </x:c>
      <x:c r="S1124" s="3" t="str"/>
      <x:c r="T1124" s="3" t="str"/>
      <x:c r="U1124" s="3" t="str"/>
      <x:c r="V1124" s="3" t="str"/>
      <x:c r="W1124" s="21" t="str"/>
      <x:c r="X1124" s="21" t="str"/>
      <x:c r="Y1124" s="3" t="str"/>
      <x:c r="Z1124" s="3" t="str"/>
      <x:c r="AA1124" s="3" t="str"/>
      <x:c r="AB1124" s="3" t="str"/>
      <x:c r="AC1124" s="3" t="str"/>
      <x:c r="AD1124" s="21" t="str"/>
      <x:c r="AE1124" s="15" t="str"/>
      <x:c r="AF1124" s="3" t="str"/>
      <x:c r="AG1124" s="3" t="str"/>
      <x:c r="AH1124" s="3" t="str"/>
      <x:c r="AI1124" s="3" t="str"/>
    </x:row>
    <x:row r="1125">
      <x:c r="A1125" s="3" t="str">
        <x:v>census_bps_state</x:v>
      </x:c>
      <x:c r="B1125" s="3" t="str">
        <x:v>U.S. Census Bureau</x:v>
      </x:c>
      <x:c r="C1125" s="3" t="str">
        <x:v>Building Permits Survey state monthly archive</x:v>
      </x:c>
      <x:c r="D1125" s="3" t="str">
        <x:v>https://www.census.gov/construction/bps/index.html</x:v>
      </x:c>
      <x:c r="E1125" s="3" t="str">
        <x:v>https://www2.census.gov/econ/bps/State/st1211c.txt</x:v>
      </x:c>
      <x:c r="F1125" s="3" t="str">
        <x:v>monthly</x:v>
      </x:c>
      <x:c r="G1125" s="3" t="str">
        <x:v>state</x:v>
      </x:c>
      <x:c r="H1125" s="16" t="n">
        <x:v>46205.25724309028</x:v>
      </x:c>
      <x:c r="I1125" s="3" t="str">
        <x:v>2026-07-02</x:v>
      </x:c>
      <x:c r="J1125" s="3" t="str">
        <x:v>census_bps_state_201211_20260702T061025Z_a9d04297cefe.txt</x:v>
      </x:c>
      <x:c r="K1125" s="3" t="str">
        <x:v>data/raw/census_bps/census_bps_state_201211_20260702T061025Z_a9d04297cefe.txt</x:v>
      </x:c>
      <x:c r="L1125" s="3" t="n">
        <x:v>8168</x:v>
      </x:c>
      <x:c r="M1125" s="3" t="str">
        <x:v>a9d04297cefe19caa3b112d5b2fad6b15eaf80f2d5f2124698e41b9fbeefa19f</x:v>
      </x:c>
      <x:c r="N1125" s="3" t="str">
        <x:v>Permits are authorizations, not starts or completions.</x:v>
      </x:c>
      <x:c r="O1125" s="3" t="str">
        <x:v>Monthly current-period archive files are loaded from January 2000 forward. Reported-unit fields are retained; the January 2022 methodology change is flagged explicitly.</x:v>
      </x:c>
      <x:c r="P1125" s="3" t="str">
        <x:v>downloaded</x:v>
      </x:c>
      <x:c r="Q1125" s="3" t="str">
        <x:v>2012-11</x:v>
      </x:c>
      <x:c r="R1125" s="3" t="str">
        <x:v>state_ascii_2000_29col</x:v>
      </x:c>
      <x:c r="S1125" s="3" t="str"/>
      <x:c r="T1125" s="3" t="str"/>
      <x:c r="U1125" s="3" t="str"/>
      <x:c r="V1125" s="3" t="str"/>
      <x:c r="W1125" s="21" t="str"/>
      <x:c r="X1125" s="21" t="str"/>
      <x:c r="Y1125" s="3" t="str"/>
      <x:c r="Z1125" s="3" t="str"/>
      <x:c r="AA1125" s="3" t="str"/>
      <x:c r="AB1125" s="3" t="str"/>
      <x:c r="AC1125" s="3" t="str"/>
      <x:c r="AD1125" s="21" t="str"/>
      <x:c r="AE1125" s="15" t="str"/>
      <x:c r="AF1125" s="3" t="str"/>
      <x:c r="AG1125" s="3" t="str"/>
      <x:c r="AH1125" s="3" t="str"/>
      <x:c r="AI1125" s="3" t="str"/>
    </x:row>
    <x:row r="1126">
      <x:c r="A1126" s="3" t="str">
        <x:v>census_bps_state</x:v>
      </x:c>
      <x:c r="B1126" s="3" t="str">
        <x:v>U.S. Census Bureau</x:v>
      </x:c>
      <x:c r="C1126" s="3" t="str">
        <x:v>Building Permits Survey state monthly archive</x:v>
      </x:c>
      <x:c r="D1126" s="3" t="str">
        <x:v>https://www.census.gov/construction/bps/index.html</x:v>
      </x:c>
      <x:c r="E1126" s="3" t="str">
        <x:v>https://www2.census.gov/econ/bps/State/st1212c.txt</x:v>
      </x:c>
      <x:c r="F1126" s="3" t="str">
        <x:v>monthly</x:v>
      </x:c>
      <x:c r="G1126" s="3" t="str">
        <x:v>state</x:v>
      </x:c>
      <x:c r="H1126" s="16" t="n">
        <x:v>46205.25724320602</x:v>
      </x:c>
      <x:c r="I1126" s="3" t="str">
        <x:v>2026-07-02</x:v>
      </x:c>
      <x:c r="J1126" s="3" t="str">
        <x:v>census_bps_state_201212_20260702T061025Z_243e3ed7e0a8.txt</x:v>
      </x:c>
      <x:c r="K1126" s="3" t="str">
        <x:v>data/raw/census_bps/census_bps_state_201212_20260702T061025Z_243e3ed7e0a8.txt</x:v>
      </x:c>
      <x:c r="L1126" s="3" t="n">
        <x:v>8061</x:v>
      </x:c>
      <x:c r="M1126" s="3" t="str">
        <x:v>243e3ed7e0a87550b04a269139c0e1aea52509e2a61d9c7bc4305752c80386e7</x:v>
      </x:c>
      <x:c r="N1126" s="3" t="str">
        <x:v>Permits are authorizations, not starts or completions.</x:v>
      </x:c>
      <x:c r="O1126" s="3" t="str">
        <x:v>Monthly current-period archive files are loaded from January 2000 forward. Reported-unit fields are retained; the January 2022 methodology change is flagged explicitly.</x:v>
      </x:c>
      <x:c r="P1126" s="3" t="str">
        <x:v>downloaded</x:v>
      </x:c>
      <x:c r="Q1126" s="3" t="str">
        <x:v>2012-12</x:v>
      </x:c>
      <x:c r="R1126" s="3" t="str">
        <x:v>state_ascii_2000_29col</x:v>
      </x:c>
      <x:c r="S1126" s="3" t="str"/>
      <x:c r="T1126" s="3" t="str"/>
      <x:c r="U1126" s="3" t="str"/>
      <x:c r="V1126" s="3" t="str"/>
      <x:c r="W1126" s="21" t="str"/>
      <x:c r="X1126" s="21" t="str"/>
      <x:c r="Y1126" s="3" t="str"/>
      <x:c r="Z1126" s="3" t="str"/>
      <x:c r="AA1126" s="3" t="str"/>
      <x:c r="AB1126" s="3" t="str"/>
      <x:c r="AC1126" s="3" t="str"/>
      <x:c r="AD1126" s="21" t="str"/>
      <x:c r="AE1126" s="15" t="str"/>
      <x:c r="AF1126" s="3" t="str"/>
      <x:c r="AG1126" s="3" t="str"/>
      <x:c r="AH1126" s="3" t="str"/>
      <x:c r="AI1126" s="3" t="str"/>
    </x:row>
    <x:row r="1127">
      <x:c r="A1127" s="3" t="str">
        <x:v>census_bps_state</x:v>
      </x:c>
      <x:c r="B1127" s="3" t="str">
        <x:v>U.S. Census Bureau</x:v>
      </x:c>
      <x:c r="C1127" s="3" t="str">
        <x:v>Building Permits Survey state monthly archive</x:v>
      </x:c>
      <x:c r="D1127" s="3" t="str">
        <x:v>https://www.census.gov/construction/bps/index.html</x:v>
      </x:c>
      <x:c r="E1127" s="3" t="str">
        <x:v>https://www2.census.gov/econ/bps/State/st1302c.txt</x:v>
      </x:c>
      <x:c r="F1127" s="3" t="str">
        <x:v>monthly</x:v>
      </x:c>
      <x:c r="G1127" s="3" t="str">
        <x:v>state</x:v>
      </x:c>
      <x:c r="H1127" s="16" t="n">
        <x:v>46205.25724344907</x:v>
      </x:c>
      <x:c r="I1127" s="3" t="str">
        <x:v>2026-07-02</x:v>
      </x:c>
      <x:c r="J1127" s="3" t="str">
        <x:v>census_bps_state_201302_20260702T061025Z_c5e687f5440a.txt</x:v>
      </x:c>
      <x:c r="K1127" s="3" t="str">
        <x:v>data/raw/census_bps/census_bps_state_201302_20260702T061025Z_c5e687f5440a.txt</x:v>
      </x:c>
      <x:c r="L1127" s="3" t="n">
        <x:v>8013</x:v>
      </x:c>
      <x:c r="M1127" s="3" t="str">
        <x:v>c5e687f5440a659a9125a9dbf1a449e0510596b62435c6c68068ff76f69b9ce0</x:v>
      </x:c>
      <x:c r="N1127" s="3" t="str">
        <x:v>Permits are authorizations, not starts or completions.</x:v>
      </x:c>
      <x:c r="O1127" s="3" t="str">
        <x:v>Monthly current-period archive files are loaded from January 2000 forward. Reported-unit fields are retained; the January 2022 methodology change is flagged explicitly.</x:v>
      </x:c>
      <x:c r="P1127" s="3" t="str">
        <x:v>downloaded</x:v>
      </x:c>
      <x:c r="Q1127" s="3" t="str">
        <x:v>2013-02</x:v>
      </x:c>
      <x:c r="R1127" s="3" t="str">
        <x:v>state_ascii_2000_29col</x:v>
      </x:c>
      <x:c r="S1127" s="3" t="str"/>
      <x:c r="T1127" s="3" t="str"/>
      <x:c r="U1127" s="3" t="str"/>
      <x:c r="V1127" s="3" t="str"/>
      <x:c r="W1127" s="21" t="str"/>
      <x:c r="X1127" s="21" t="str"/>
      <x:c r="Y1127" s="3" t="str"/>
      <x:c r="Z1127" s="3" t="str"/>
      <x:c r="AA1127" s="3" t="str"/>
      <x:c r="AB1127" s="3" t="str"/>
      <x:c r="AC1127" s="3" t="str"/>
      <x:c r="AD1127" s="21" t="str"/>
      <x:c r="AE1127" s="15" t="str"/>
      <x:c r="AF1127" s="3" t="str"/>
      <x:c r="AG1127" s="3" t="str"/>
      <x:c r="AH1127" s="3" t="str"/>
      <x:c r="AI1127" s="3" t="str"/>
    </x:row>
    <x:row r="1128">
      <x:c r="A1128" s="3" t="str">
        <x:v>census_bps_state</x:v>
      </x:c>
      <x:c r="B1128" s="3" t="str">
        <x:v>U.S. Census Bureau</x:v>
      </x:c>
      <x:c r="C1128" s="3" t="str">
        <x:v>Building Permits Survey state monthly archive</x:v>
      </x:c>
      <x:c r="D1128" s="3" t="str">
        <x:v>https://www.census.gov/construction/bps/index.html</x:v>
      </x:c>
      <x:c r="E1128" s="3" t="str">
        <x:v>https://www2.census.gov/econ/bps/State/st1301c.txt</x:v>
      </x:c>
      <x:c r="F1128" s="3" t="str">
        <x:v>monthly</x:v>
      </x:c>
      <x:c r="G1128" s="3" t="str">
        <x:v>state</x:v>
      </x:c>
      <x:c r="H1128" s="16" t="n">
        <x:v>46205.25724337963</x:v>
      </x:c>
      <x:c r="I1128" s="3" t="str">
        <x:v>2026-07-02</x:v>
      </x:c>
      <x:c r="J1128" s="3" t="str">
        <x:v>census_bps_state_201301_20260702T061025Z_b46d74eb0948.txt</x:v>
      </x:c>
      <x:c r="K1128" s="3" t="str">
        <x:v>data/raw/census_bps/census_bps_state_201301_20260702T061025Z_b46d74eb0948.txt</x:v>
      </x:c>
      <x:c r="L1128" s="3" t="n">
        <x:v>8005</x:v>
      </x:c>
      <x:c r="M1128" s="3" t="str">
        <x:v>b46d74eb0948eceb5a218961da48e5bdf55eb52c61658655017b65befad7aa9f</x:v>
      </x:c>
      <x:c r="N1128" s="3" t="str">
        <x:v>Permits are authorizations, not starts or completions.</x:v>
      </x:c>
      <x:c r="O1128" s="3" t="str">
        <x:v>Monthly current-period archive files are loaded from January 2000 forward. Reported-unit fields are retained; the January 2022 methodology change is flagged explicitly.</x:v>
      </x:c>
      <x:c r="P1128" s="3" t="str">
        <x:v>downloaded</x:v>
      </x:c>
      <x:c r="Q1128" s="3" t="str">
        <x:v>2013-01</x:v>
      </x:c>
      <x:c r="R1128" s="3" t="str">
        <x:v>state_ascii_2000_29col</x:v>
      </x:c>
      <x:c r="S1128" s="3" t="str"/>
      <x:c r="T1128" s="3" t="str"/>
      <x:c r="U1128" s="3" t="str"/>
      <x:c r="V1128" s="3" t="str"/>
      <x:c r="W1128" s="21" t="str"/>
      <x:c r="X1128" s="21" t="str"/>
      <x:c r="Y1128" s="3" t="str"/>
      <x:c r="Z1128" s="3" t="str"/>
      <x:c r="AA1128" s="3" t="str"/>
      <x:c r="AB1128" s="3" t="str"/>
      <x:c r="AC1128" s="3" t="str"/>
      <x:c r="AD1128" s="21" t="str"/>
      <x:c r="AE1128" s="15" t="str"/>
      <x:c r="AF1128" s="3" t="str"/>
      <x:c r="AG1128" s="3" t="str"/>
      <x:c r="AH1128" s="3" t="str"/>
      <x:c r="AI1128" s="3" t="str"/>
    </x:row>
    <x:row r="1129">
      <x:c r="A1129" s="3" t="str">
        <x:v>census_bps_state</x:v>
      </x:c>
      <x:c r="B1129" s="3" t="str">
        <x:v>U.S. Census Bureau</x:v>
      </x:c>
      <x:c r="C1129" s="3" t="str">
        <x:v>Building Permits Survey state monthly archive</x:v>
      </x:c>
      <x:c r="D1129" s="3" t="str">
        <x:v>https://www.census.gov/construction/bps/index.html</x:v>
      </x:c>
      <x:c r="E1129" s="3" t="str">
        <x:v>https://www2.census.gov/econ/bps/State/st1106c.txt</x:v>
      </x:c>
      <x:c r="F1129" s="3" t="str">
        <x:v>monthly</x:v>
      </x:c>
      <x:c r="G1129" s="3" t="str">
        <x:v>state</x:v>
      </x:c>
      <x:c r="H1129" s="16" t="n">
        <x:v>46205.25724027778</x:v>
      </x:c>
      <x:c r="I1129" s="3" t="str">
        <x:v>2026-07-02</x:v>
      </x:c>
      <x:c r="J1129" s="3" t="str">
        <x:v>census_bps_state_201106_20260702T061025Z_16eeaf513fb0.txt</x:v>
      </x:c>
      <x:c r="K1129" s="3" t="str">
        <x:v>data/raw/census_bps/census_bps_state_201106_20260702T061025Z_16eeaf513fb0.txt</x:v>
      </x:c>
      <x:c r="L1129" s="3" t="n">
        <x:v>8039</x:v>
      </x:c>
      <x:c r="M1129" s="3" t="str">
        <x:v>16eeaf513fb02a446a301330adee4eb0d720974dddcac85ff635828acc467627</x:v>
      </x:c>
      <x:c r="N1129" s="3" t="str">
        <x:v>Permits are authorizations, not starts or completions.</x:v>
      </x:c>
      <x:c r="O1129" s="3" t="str">
        <x:v>Monthly current-period archive files are loaded from January 2000 forward. Reported-unit fields are retained; the January 2022 methodology change is flagged explicitly.</x:v>
      </x:c>
      <x:c r="P1129" s="3" t="str">
        <x:v>downloaded</x:v>
      </x:c>
      <x:c r="Q1129" s="3" t="str">
        <x:v>2011-06</x:v>
      </x:c>
      <x:c r="R1129" s="3" t="str">
        <x:v>state_ascii_2000_29col</x:v>
      </x:c>
      <x:c r="S1129" s="3" t="str"/>
      <x:c r="T1129" s="3" t="str"/>
      <x:c r="U1129" s="3" t="str"/>
      <x:c r="V1129" s="3" t="str"/>
      <x:c r="W1129" s="21" t="str"/>
      <x:c r="X1129" s="21" t="str"/>
      <x:c r="Y1129" s="3" t="str"/>
      <x:c r="Z1129" s="3" t="str"/>
      <x:c r="AA1129" s="3" t="str"/>
      <x:c r="AB1129" s="3" t="str"/>
      <x:c r="AC1129" s="3" t="str"/>
      <x:c r="AD1129" s="21" t="str"/>
      <x:c r="AE1129" s="15" t="str"/>
      <x:c r="AF1129" s="3" t="str"/>
      <x:c r="AG1129" s="3" t="str"/>
      <x:c r="AH1129" s="3" t="str"/>
      <x:c r="AI1129" s="3" t="str"/>
    </x:row>
    <x:row r="1130">
      <x:c r="A1130" s="3" t="str">
        <x:v>census_bps_state</x:v>
      </x:c>
      <x:c r="B1130" s="3" t="str">
        <x:v>U.S. Census Bureau</x:v>
      </x:c>
      <x:c r="C1130" s="3" t="str">
        <x:v>Building Permits Survey state monthly archive</x:v>
      </x:c>
      <x:c r="D1130" s="3" t="str">
        <x:v>https://www.census.gov/construction/bps/index.html</x:v>
      </x:c>
      <x:c r="E1130" s="3" t="str">
        <x:v>https://www2.census.gov/econ/bps/State/st1304c.txt</x:v>
      </x:c>
      <x:c r="F1130" s="3" t="str">
        <x:v>monthly</x:v>
      </x:c>
      <x:c r="G1130" s="3" t="str">
        <x:v>state</x:v>
      </x:c>
      <x:c r="H1130" s="16" t="n">
        <x:v>46205.25724381945</x:v>
      </x:c>
      <x:c r="I1130" s="3" t="str">
        <x:v>2026-07-02</x:v>
      </x:c>
      <x:c r="J1130" s="3" t="str">
        <x:v>census_bps_state_201304_20260702T061025Z_75fd2397c025.txt</x:v>
      </x:c>
      <x:c r="K1130" s="3" t="str">
        <x:v>data/raw/census_bps/census_bps_state_201304_20260702T061025Z_75fd2397c025.txt</x:v>
      </x:c>
      <x:c r="L1130" s="3" t="n">
        <x:v>8284</x:v>
      </x:c>
      <x:c r="M1130" s="3" t="str">
        <x:v>75fd2397c0251bcdf19572fae886cac9552f57af0c557561a0328c876bc7c53b</x:v>
      </x:c>
      <x:c r="N1130" s="3" t="str">
        <x:v>Permits are authorizations, not starts or completions.</x:v>
      </x:c>
      <x:c r="O1130" s="3" t="str">
        <x:v>Monthly current-period archive files are loaded from January 2000 forward. Reported-unit fields are retained; the January 2022 methodology change is flagged explicitly.</x:v>
      </x:c>
      <x:c r="P1130" s="3" t="str">
        <x:v>downloaded</x:v>
      </x:c>
      <x:c r="Q1130" s="3" t="str">
        <x:v>2013-04</x:v>
      </x:c>
      <x:c r="R1130" s="3" t="str">
        <x:v>state_ascii_2000_29col</x:v>
      </x:c>
      <x:c r="S1130" s="3" t="str"/>
      <x:c r="T1130" s="3" t="str"/>
      <x:c r="U1130" s="3" t="str"/>
      <x:c r="V1130" s="3" t="str"/>
      <x:c r="W1130" s="21" t="str"/>
      <x:c r="X1130" s="21" t="str"/>
      <x:c r="Y1130" s="3" t="str"/>
      <x:c r="Z1130" s="3" t="str"/>
      <x:c r="AA1130" s="3" t="str"/>
      <x:c r="AB1130" s="3" t="str"/>
      <x:c r="AC1130" s="3" t="str"/>
      <x:c r="AD1130" s="21" t="str"/>
      <x:c r="AE1130" s="15" t="str"/>
      <x:c r="AF1130" s="3" t="str"/>
      <x:c r="AG1130" s="3" t="str"/>
      <x:c r="AH1130" s="3" t="str"/>
      <x:c r="AI1130" s="3" t="str"/>
    </x:row>
    <x:row r="1131">
      <x:c r="A1131" s="3" t="str">
        <x:v>census_bps_state</x:v>
      </x:c>
      <x:c r="B1131" s="3" t="str">
        <x:v>U.S. Census Bureau</x:v>
      </x:c>
      <x:c r="C1131" s="3" t="str">
        <x:v>Building Permits Survey state monthly archive</x:v>
      </x:c>
      <x:c r="D1131" s="3" t="str">
        <x:v>https://www.census.gov/construction/bps/index.html</x:v>
      </x:c>
      <x:c r="E1131" s="3" t="str">
        <x:v>https://www2.census.gov/econ/bps/State/st1104c.txt</x:v>
      </x:c>
      <x:c r="F1131" s="3" t="str">
        <x:v>monthly</x:v>
      </x:c>
      <x:c r="G1131" s="3" t="str">
        <x:v>state</x:v>
      </x:c>
      <x:c r="H1131" s="16" t="n">
        <x:v>46205.25724006945</x:v>
      </x:c>
      <x:c r="I1131" s="3" t="str">
        <x:v>2026-07-02</x:v>
      </x:c>
      <x:c r="J1131" s="3" t="str">
        <x:v>census_bps_state_201104_20260702T061025Z_e98ee5e9f5df.txt</x:v>
      </x:c>
      <x:c r="K1131" s="3" t="str">
        <x:v>data/raw/census_bps/census_bps_state_201104_20260702T061025Z_e98ee5e9f5df.txt</x:v>
      </x:c>
      <x:c r="L1131" s="3" t="n">
        <x:v>7925</x:v>
      </x:c>
      <x:c r="M1131" s="3" t="str">
        <x:v>e98ee5e9f5dfc4db585d5d02b79910ba1eb7935f6bcde5f5bb3c605b61f867e7</x:v>
      </x:c>
      <x:c r="N1131" s="3" t="str">
        <x:v>Permits are authorizations, not starts or completions.</x:v>
      </x:c>
      <x:c r="O1131" s="3" t="str">
        <x:v>Monthly current-period archive files are loaded from January 2000 forward. Reported-unit fields are retained; the January 2022 methodology change is flagged explicitly.</x:v>
      </x:c>
      <x:c r="P1131" s="3" t="str">
        <x:v>downloaded</x:v>
      </x:c>
      <x:c r="Q1131" s="3" t="str">
        <x:v>2011-04</x:v>
      </x:c>
      <x:c r="R1131" s="3" t="str">
        <x:v>state_ascii_2000_29col</x:v>
      </x:c>
      <x:c r="S1131" s="3" t="str"/>
      <x:c r="T1131" s="3" t="str"/>
      <x:c r="U1131" s="3" t="str"/>
      <x:c r="V1131" s="3" t="str"/>
      <x:c r="W1131" s="21" t="str"/>
      <x:c r="X1131" s="21" t="str"/>
      <x:c r="Y1131" s="3" t="str"/>
      <x:c r="Z1131" s="3" t="str"/>
      <x:c r="AA1131" s="3" t="str"/>
      <x:c r="AB1131" s="3" t="str"/>
      <x:c r="AC1131" s="3" t="str"/>
      <x:c r="AD1131" s="21" t="str"/>
      <x:c r="AE1131" s="15" t="str"/>
      <x:c r="AF1131" s="3" t="str"/>
      <x:c r="AG1131" s="3" t="str"/>
      <x:c r="AH1131" s="3" t="str"/>
      <x:c r="AI1131" s="3" t="str"/>
    </x:row>
    <x:row r="1132">
      <x:c r="A1132" s="3" t="str">
        <x:v>census_bps_state</x:v>
      </x:c>
      <x:c r="B1132" s="3" t="str">
        <x:v>U.S. Census Bureau</x:v>
      </x:c>
      <x:c r="C1132" s="3" t="str">
        <x:v>Building Permits Survey state monthly archive</x:v>
      </x:c>
      <x:c r="D1132" s="3" t="str">
        <x:v>https://www.census.gov/construction/bps/index.html</x:v>
      </x:c>
      <x:c r="E1132" s="3" t="str">
        <x:v>https://www2.census.gov/econ/bps/State/st1306c.txt</x:v>
      </x:c>
      <x:c r="F1132" s="3" t="str">
        <x:v>monthly</x:v>
      </x:c>
      <x:c r="G1132" s="3" t="str">
        <x:v>state</x:v>
      </x:c>
      <x:c r="H1132" s="16" t="n">
        <x:v>46205.25724422454</x:v>
      </x:c>
      <x:c r="I1132" s="3" t="str">
        <x:v>2026-07-02</x:v>
      </x:c>
      <x:c r="J1132" s="3" t="str">
        <x:v>census_bps_state_201306_20260702T061025Z_071429e89cf3.txt</x:v>
      </x:c>
      <x:c r="K1132" s="3" t="str">
        <x:v>data/raw/census_bps/census_bps_state_201306_20260702T061025Z_071429e89cf3.txt</x:v>
      </x:c>
      <x:c r="L1132" s="3" t="n">
        <x:v>8300</x:v>
      </x:c>
      <x:c r="M1132" s="3" t="str">
        <x:v>071429e89cf3ae2d14dcedd57a31d5dcdfacfe9fa009cdc76105e0f2a8324a96</x:v>
      </x:c>
      <x:c r="N1132" s="3" t="str">
        <x:v>Permits are authorizations, not starts or completions.</x:v>
      </x:c>
      <x:c r="O1132" s="3" t="str">
        <x:v>Monthly current-period archive files are loaded from January 2000 forward. Reported-unit fields are retained; the January 2022 methodology change is flagged explicitly.</x:v>
      </x:c>
      <x:c r="P1132" s="3" t="str">
        <x:v>downloaded</x:v>
      </x:c>
      <x:c r="Q1132" s="3" t="str">
        <x:v>2013-06</x:v>
      </x:c>
      <x:c r="R1132" s="3" t="str">
        <x:v>state_ascii_2000_29col</x:v>
      </x:c>
      <x:c r="S1132" s="3" t="str"/>
      <x:c r="T1132" s="3" t="str"/>
      <x:c r="U1132" s="3" t="str"/>
      <x:c r="V1132" s="3" t="str"/>
      <x:c r="W1132" s="21" t="str"/>
      <x:c r="X1132" s="21" t="str"/>
      <x:c r="Y1132" s="3" t="str"/>
      <x:c r="Z1132" s="3" t="str"/>
      <x:c r="AA1132" s="3" t="str"/>
      <x:c r="AB1132" s="3" t="str"/>
      <x:c r="AC1132" s="3" t="str"/>
      <x:c r="AD1132" s="21" t="str"/>
      <x:c r="AE1132" s="15" t="str"/>
      <x:c r="AF1132" s="3" t="str"/>
      <x:c r="AG1132" s="3" t="str"/>
      <x:c r="AH1132" s="3" t="str"/>
      <x:c r="AI1132" s="3" t="str"/>
    </x:row>
    <x:row r="1133">
      <x:c r="A1133" s="3" t="str">
        <x:v>census_bps_state</x:v>
      </x:c>
      <x:c r="B1133" s="3" t="str">
        <x:v>U.S. Census Bureau</x:v>
      </x:c>
      <x:c r="C1133" s="3" t="str">
        <x:v>Building Permits Survey state monthly archive</x:v>
      </x:c>
      <x:c r="D1133" s="3" t="str">
        <x:v>https://www.census.gov/construction/bps/index.html</x:v>
      </x:c>
      <x:c r="E1133" s="3" t="str">
        <x:v>https://www2.census.gov/econ/bps/State/st1308c.txt</x:v>
      </x:c>
      <x:c r="F1133" s="3" t="str">
        <x:v>monthly</x:v>
      </x:c>
      <x:c r="G1133" s="3" t="str">
        <x:v>state</x:v>
      </x:c>
      <x:c r="H1133" s="16" t="n">
        <x:v>46205.25724465278</x:v>
      </x:c>
      <x:c r="I1133" s="3" t="str">
        <x:v>2026-07-02</x:v>
      </x:c>
      <x:c r="J1133" s="3" t="str">
        <x:v>census_bps_state_201308_20260702T061025Z_242204cca117.txt</x:v>
      </x:c>
      <x:c r="K1133" s="3" t="str">
        <x:v>data/raw/census_bps/census_bps_state_201308_20260702T061025Z_242204cca117.txt</x:v>
      </x:c>
      <x:c r="L1133" s="3" t="n">
        <x:v>8309</x:v>
      </x:c>
      <x:c r="M1133" s="3" t="str">
        <x:v>242204cca1176fe50387e07c9e33246f4e47b744bd8fca63cdced599dbf0c9a4</x:v>
      </x:c>
      <x:c r="N1133" s="3" t="str">
        <x:v>Permits are authorizations, not starts or completions.</x:v>
      </x:c>
      <x:c r="O1133" s="3" t="str">
        <x:v>Monthly current-period archive files are loaded from January 2000 forward. Reported-unit fields are retained; the January 2022 methodology change is flagged explicitly.</x:v>
      </x:c>
      <x:c r="P1133" s="3" t="str">
        <x:v>downloaded</x:v>
      </x:c>
      <x:c r="Q1133" s="3" t="str">
        <x:v>2013-08</x:v>
      </x:c>
      <x:c r="R1133" s="3" t="str">
        <x:v>state_ascii_2000_29col</x:v>
      </x:c>
      <x:c r="S1133" s="3" t="str"/>
      <x:c r="T1133" s="3" t="str"/>
      <x:c r="U1133" s="3" t="str"/>
      <x:c r="V1133" s="3" t="str"/>
      <x:c r="W1133" s="21" t="str"/>
      <x:c r="X1133" s="21" t="str"/>
      <x:c r="Y1133" s="3" t="str"/>
      <x:c r="Z1133" s="3" t="str"/>
      <x:c r="AA1133" s="3" t="str"/>
      <x:c r="AB1133" s="3" t="str"/>
      <x:c r="AC1133" s="3" t="str"/>
      <x:c r="AD1133" s="21" t="str"/>
      <x:c r="AE1133" s="15" t="str"/>
      <x:c r="AF1133" s="3" t="str"/>
      <x:c r="AG1133" s="3" t="str"/>
      <x:c r="AH1133" s="3" t="str"/>
      <x:c r="AI1133" s="3" t="str"/>
    </x:row>
    <x:row r="1134">
      <x:c r="A1134" s="3" t="str">
        <x:v>census_bps_state</x:v>
      </x:c>
      <x:c r="B1134" s="3" t="str">
        <x:v>U.S. Census Bureau</x:v>
      </x:c>
      <x:c r="C1134" s="3" t="str">
        <x:v>Building Permits Survey state monthly archive</x:v>
      </x:c>
      <x:c r="D1134" s="3" t="str">
        <x:v>https://www.census.gov/construction/bps/index.html</x:v>
      </x:c>
      <x:c r="E1134" s="3" t="str">
        <x:v>https://www2.census.gov/econ/bps/State/st1309c.txt</x:v>
      </x:c>
      <x:c r="F1134" s="3" t="str">
        <x:v>monthly</x:v>
      </x:c>
      <x:c r="G1134" s="3" t="str">
        <x:v>state</x:v>
      </x:c>
      <x:c r="H1134" s="16" t="n">
        <x:v>46205.25724506944</x:v>
      </x:c>
      <x:c r="I1134" s="3" t="str">
        <x:v>2026-07-02</x:v>
      </x:c>
      <x:c r="J1134" s="3" t="str">
        <x:v>census_bps_state_201309_20260702T061025Z_7a148f5168fd.txt</x:v>
      </x:c>
      <x:c r="K1134" s="3" t="str">
        <x:v>data/raw/census_bps/census_bps_state_201309_20260702T061025Z_7a148f5168fd.txt</x:v>
      </x:c>
      <x:c r="L1134" s="3" t="n">
        <x:v>8302</x:v>
      </x:c>
      <x:c r="M1134" s="3" t="str">
        <x:v>7a148f5168fdafe18bb0b610b4792c99e45e165e26ae7bb2aee0db151e1893d4</x:v>
      </x:c>
      <x:c r="N1134" s="3" t="str">
        <x:v>Permits are authorizations, not starts or completions.</x:v>
      </x:c>
      <x:c r="O1134" s="3" t="str">
        <x:v>Monthly current-period archive files are loaded from January 2000 forward. Reported-unit fields are retained; the January 2022 methodology change is flagged explicitly.</x:v>
      </x:c>
      <x:c r="P1134" s="3" t="str">
        <x:v>downloaded</x:v>
      </x:c>
      <x:c r="Q1134" s="3" t="str">
        <x:v>2013-09</x:v>
      </x:c>
      <x:c r="R1134" s="3" t="str">
        <x:v>state_ascii_2000_29col</x:v>
      </x:c>
      <x:c r="S1134" s="3" t="str"/>
      <x:c r="T1134" s="3" t="str"/>
      <x:c r="U1134" s="3" t="str"/>
      <x:c r="V1134" s="3" t="str"/>
      <x:c r="W1134" s="21" t="str"/>
      <x:c r="X1134" s="21" t="str"/>
      <x:c r="Y1134" s="3" t="str"/>
      <x:c r="Z1134" s="3" t="str"/>
      <x:c r="AA1134" s="3" t="str"/>
      <x:c r="AB1134" s="3" t="str"/>
      <x:c r="AC1134" s="3" t="str"/>
      <x:c r="AD1134" s="21" t="str"/>
      <x:c r="AE1134" s="15" t="str"/>
      <x:c r="AF1134" s="3" t="str"/>
      <x:c r="AG1134" s="3" t="str"/>
      <x:c r="AH1134" s="3" t="str"/>
      <x:c r="AI1134" s="3" t="str"/>
    </x:row>
    <x:row r="1135">
      <x:c r="A1135" s="3" t="str">
        <x:v>census_bps_state</x:v>
      </x:c>
      <x:c r="B1135" s="3" t="str">
        <x:v>U.S. Census Bureau</x:v>
      </x:c>
      <x:c r="C1135" s="3" t="str">
        <x:v>Building Permits Survey state monthly archive</x:v>
      </x:c>
      <x:c r="D1135" s="3" t="str">
        <x:v>https://www.census.gov/construction/bps/index.html</x:v>
      </x:c>
      <x:c r="E1135" s="3" t="str">
        <x:v>https://www2.census.gov/econ/bps/State/st1310c.txt</x:v>
      </x:c>
      <x:c r="F1135" s="3" t="str">
        <x:v>monthly</x:v>
      </x:c>
      <x:c r="G1135" s="3" t="str">
        <x:v>state</x:v>
      </x:c>
      <x:c r="H1135" s="16" t="n">
        <x:v>46205.25724549768</x:v>
      </x:c>
      <x:c r="I1135" s="3" t="str">
        <x:v>2026-07-02</x:v>
      </x:c>
      <x:c r="J1135" s="3" t="str">
        <x:v>census_bps_state_201310_20260702T061026Z_c99df9c09b75.txt</x:v>
      </x:c>
      <x:c r="K1135" s="3" t="str">
        <x:v>data/raw/census_bps/census_bps_state_201310_20260702T061026Z_c99df9c09b75.txt</x:v>
      </x:c>
      <x:c r="L1135" s="3" t="n">
        <x:v>8329</x:v>
      </x:c>
      <x:c r="M1135" s="3" t="str">
        <x:v>c99df9c09b75c9f0f7fad5bbb5c4e39328e3bbb894afa07831af12a88e4935d2</x:v>
      </x:c>
      <x:c r="N1135" s="3" t="str">
        <x:v>Permits are authorizations, not starts or completions.</x:v>
      </x:c>
      <x:c r="O1135" s="3" t="str">
        <x:v>Monthly current-period archive files are loaded from January 2000 forward. Reported-unit fields are retained; the January 2022 methodology change is flagged explicitly.</x:v>
      </x:c>
      <x:c r="P1135" s="3" t="str">
        <x:v>downloaded</x:v>
      </x:c>
      <x:c r="Q1135" s="3" t="str">
        <x:v>2013-10</x:v>
      </x:c>
      <x:c r="R1135" s="3" t="str">
        <x:v>state_ascii_2000_29col</x:v>
      </x:c>
      <x:c r="S1135" s="3" t="str"/>
      <x:c r="T1135" s="3" t="str"/>
      <x:c r="U1135" s="3" t="str"/>
      <x:c r="V1135" s="3" t="str"/>
      <x:c r="W1135" s="21" t="str"/>
      <x:c r="X1135" s="21" t="str"/>
      <x:c r="Y1135" s="3" t="str"/>
      <x:c r="Z1135" s="3" t="str"/>
      <x:c r="AA1135" s="3" t="str"/>
      <x:c r="AB1135" s="3" t="str"/>
      <x:c r="AC1135" s="3" t="str"/>
      <x:c r="AD1135" s="21" t="str"/>
      <x:c r="AE1135" s="15" t="str"/>
      <x:c r="AF1135" s="3" t="str"/>
      <x:c r="AG1135" s="3" t="str"/>
      <x:c r="AH1135" s="3" t="str"/>
      <x:c r="AI1135" s="3" t="str"/>
    </x:row>
    <x:row r="1136">
      <x:c r="A1136" s="3" t="str">
        <x:v>census_bps_state</x:v>
      </x:c>
      <x:c r="B1136" s="3" t="str">
        <x:v>U.S. Census Bureau</x:v>
      </x:c>
      <x:c r="C1136" s="3" t="str">
        <x:v>Building Permits Survey state monthly archive</x:v>
      </x:c>
      <x:c r="D1136" s="3" t="str">
        <x:v>https://www.census.gov/construction/bps/index.html</x:v>
      </x:c>
      <x:c r="E1136" s="3" t="str">
        <x:v>https://www2.census.gov/econ/bps/State/st1311c.txt</x:v>
      </x:c>
      <x:c r="F1136" s="3" t="str">
        <x:v>monthly</x:v>
      </x:c>
      <x:c r="G1136" s="3" t="str">
        <x:v>state</x:v>
      </x:c>
      <x:c r="H1136" s="16" t="n">
        <x:v>46205.257245960645</x:v>
      </x:c>
      <x:c r="I1136" s="3" t="str">
        <x:v>2026-07-02</x:v>
      </x:c>
      <x:c r="J1136" s="3" t="str">
        <x:v>census_bps_state_201311_20260702T061026Z_e7b1ca6dba57.txt</x:v>
      </x:c>
      <x:c r="K1136" s="3" t="str">
        <x:v>data/raw/census_bps/census_bps_state_201311_20260702T061026Z_e7b1ca6dba57.txt</x:v>
      </x:c>
      <x:c r="L1136" s="3" t="n">
        <x:v>8176</x:v>
      </x:c>
      <x:c r="M1136" s="3" t="str">
        <x:v>e7b1ca6dba57e31c2aa4df96e6656bb14e95f922ae38b55a1de6522fb08c533f</x:v>
      </x:c>
      <x:c r="N1136" s="3" t="str">
        <x:v>Permits are authorizations, not starts or completions.</x:v>
      </x:c>
      <x:c r="O1136" s="3" t="str">
        <x:v>Monthly current-period archive files are loaded from January 2000 forward. Reported-unit fields are retained; the January 2022 methodology change is flagged explicitly.</x:v>
      </x:c>
      <x:c r="P1136" s="3" t="str">
        <x:v>downloaded</x:v>
      </x:c>
      <x:c r="Q1136" s="3" t="str">
        <x:v>2013-11</x:v>
      </x:c>
      <x:c r="R1136" s="3" t="str">
        <x:v>state_ascii_2000_29col</x:v>
      </x:c>
      <x:c r="S1136" s="3" t="str"/>
      <x:c r="T1136" s="3" t="str"/>
      <x:c r="U1136" s="3" t="str"/>
      <x:c r="V1136" s="3" t="str"/>
      <x:c r="W1136" s="21" t="str"/>
      <x:c r="X1136" s="21" t="str"/>
      <x:c r="Y1136" s="3" t="str"/>
      <x:c r="Z1136" s="3" t="str"/>
      <x:c r="AA1136" s="3" t="str"/>
      <x:c r="AB1136" s="3" t="str"/>
      <x:c r="AC1136" s="3" t="str"/>
      <x:c r="AD1136" s="21" t="str"/>
      <x:c r="AE1136" s="15" t="str"/>
      <x:c r="AF1136" s="3" t="str"/>
      <x:c r="AG1136" s="3" t="str"/>
      <x:c r="AH1136" s="3" t="str"/>
      <x:c r="AI1136" s="3" t="str"/>
    </x:row>
    <x:row r="1137">
      <x:c r="A1137" s="3" t="str">
        <x:v>census_bps_state</x:v>
      </x:c>
      <x:c r="B1137" s="3" t="str">
        <x:v>U.S. Census Bureau</x:v>
      </x:c>
      <x:c r="C1137" s="3" t="str">
        <x:v>Building Permits Survey state monthly archive</x:v>
      </x:c>
      <x:c r="D1137" s="3" t="str">
        <x:v>https://www.census.gov/construction/bps/index.html</x:v>
      </x:c>
      <x:c r="E1137" s="3" t="str">
        <x:v>https://www2.census.gov/econ/bps/State/st1312c.txt</x:v>
      </x:c>
      <x:c r="F1137" s="3" t="str">
        <x:v>monthly</x:v>
      </x:c>
      <x:c r="G1137" s="3" t="str">
        <x:v>state</x:v>
      </x:c>
      <x:c r="H1137" s="16" t="n">
        <x:v>46205.25724630787</x:v>
      </x:c>
      <x:c r="I1137" s="3" t="str">
        <x:v>2026-07-02</x:v>
      </x:c>
      <x:c r="J1137" s="3" t="str">
        <x:v>census_bps_state_201312_20260702T061026Z_d250bfcffae5.txt</x:v>
      </x:c>
      <x:c r="K1137" s="3" t="str">
        <x:v>data/raw/census_bps/census_bps_state_201312_20260702T061026Z_d250bfcffae5.txt</x:v>
      </x:c>
      <x:c r="L1137" s="3" t="n">
        <x:v>8174</x:v>
      </x:c>
      <x:c r="M1137" s="3" t="str">
        <x:v>d250bfcffae5591b3b164174fb0366c01a19fbf4b8bbfa82f4acf771b1394bb5</x:v>
      </x:c>
      <x:c r="N1137" s="3" t="str">
        <x:v>Permits are authorizations, not starts or completions.</x:v>
      </x:c>
      <x:c r="O1137" s="3" t="str">
        <x:v>Monthly current-period archive files are loaded from January 2000 forward. Reported-unit fields are retained; the January 2022 methodology change is flagged explicitly.</x:v>
      </x:c>
      <x:c r="P1137" s="3" t="str">
        <x:v>downloaded</x:v>
      </x:c>
      <x:c r="Q1137" s="3" t="str">
        <x:v>2013-12</x:v>
      </x:c>
      <x:c r="R1137" s="3" t="str">
        <x:v>state_ascii_2000_29col</x:v>
      </x:c>
      <x:c r="S1137" s="3" t="str"/>
      <x:c r="T1137" s="3" t="str"/>
      <x:c r="U1137" s="3" t="str"/>
      <x:c r="V1137" s="3" t="str"/>
      <x:c r="W1137" s="21" t="str"/>
      <x:c r="X1137" s="21" t="str"/>
      <x:c r="Y1137" s="3" t="str"/>
      <x:c r="Z1137" s="3" t="str"/>
      <x:c r="AA1137" s="3" t="str"/>
      <x:c r="AB1137" s="3" t="str"/>
      <x:c r="AC1137" s="3" t="str"/>
      <x:c r="AD1137" s="21" t="str"/>
      <x:c r="AE1137" s="15" t="str"/>
      <x:c r="AF1137" s="3" t="str"/>
      <x:c r="AG1137" s="3" t="str"/>
      <x:c r="AH1137" s="3" t="str"/>
      <x:c r="AI1137" s="3" t="str"/>
    </x:row>
    <x:row r="1138">
      <x:c r="A1138" s="3" t="str">
        <x:v>census_bps_state</x:v>
      </x:c>
      <x:c r="B1138" s="3" t="str">
        <x:v>U.S. Census Bureau</x:v>
      </x:c>
      <x:c r="C1138" s="3" t="str">
        <x:v>Building Permits Survey state monthly archive</x:v>
      </x:c>
      <x:c r="D1138" s="3" t="str">
        <x:v>https://www.census.gov/construction/bps/index.html</x:v>
      </x:c>
      <x:c r="E1138" s="3" t="str">
        <x:v>https://www2.census.gov/econ/bps/State/st1401c.txt</x:v>
      </x:c>
      <x:c r="F1138" s="3" t="str">
        <x:v>monthly</x:v>
      </x:c>
      <x:c r="G1138" s="3" t="str">
        <x:v>state</x:v>
      </x:c>
      <x:c r="H1138" s="16" t="n">
        <x:v>46205.257246643516</x:v>
      </x:c>
      <x:c r="I1138" s="3" t="str">
        <x:v>2026-07-02</x:v>
      </x:c>
      <x:c r="J1138" s="3" t="str">
        <x:v>census_bps_state_201401_20260702T061026Z_94ef6ea7a393.txt</x:v>
      </x:c>
      <x:c r="K1138" s="3" t="str">
        <x:v>data/raw/census_bps/census_bps_state_201401_20260702T061026Z_94ef6ea7a393.txt</x:v>
      </x:c>
      <x:c r="L1138" s="3" t="n">
        <x:v>8033</x:v>
      </x:c>
      <x:c r="M1138" s="3" t="str">
        <x:v>94ef6ea7a3932318ccb519ff81500b9eaab296db40ba89ce4fb168d17d71ecfc</x:v>
      </x:c>
      <x:c r="N1138" s="3" t="str">
        <x:v>Permits are authorizations, not starts or completions.</x:v>
      </x:c>
      <x:c r="O1138" s="3" t="str">
        <x:v>Monthly current-period archive files are loaded from January 2000 forward. Reported-unit fields are retained; the January 2022 methodology change is flagged explicitly.</x:v>
      </x:c>
      <x:c r="P1138" s="3" t="str">
        <x:v>downloaded</x:v>
      </x:c>
      <x:c r="Q1138" s="3" t="str">
        <x:v>2014-01</x:v>
      </x:c>
      <x:c r="R1138" s="3" t="str">
        <x:v>state_ascii_2000_29col</x:v>
      </x:c>
      <x:c r="S1138" s="3" t="str"/>
      <x:c r="T1138" s="3" t="str"/>
      <x:c r="U1138" s="3" t="str"/>
      <x:c r="V1138" s="3" t="str"/>
      <x:c r="W1138" s="21" t="str"/>
      <x:c r="X1138" s="21" t="str"/>
      <x:c r="Y1138" s="3" t="str"/>
      <x:c r="Z1138" s="3" t="str"/>
      <x:c r="AA1138" s="3" t="str"/>
      <x:c r="AB1138" s="3" t="str"/>
      <x:c r="AC1138" s="3" t="str"/>
      <x:c r="AD1138" s="21" t="str"/>
      <x:c r="AE1138" s="15" t="str"/>
      <x:c r="AF1138" s="3" t="str"/>
      <x:c r="AG1138" s="3" t="str"/>
      <x:c r="AH1138" s="3" t="str"/>
      <x:c r="AI1138" s="3" t="str"/>
    </x:row>
    <x:row r="1139">
      <x:c r="A1139" s="3" t="str">
        <x:v>census_bps_state</x:v>
      </x:c>
      <x:c r="B1139" s="3" t="str">
        <x:v>U.S. Census Bureau</x:v>
      </x:c>
      <x:c r="C1139" s="3" t="str">
        <x:v>Building Permits Survey state monthly archive</x:v>
      </x:c>
      <x:c r="D1139" s="3" t="str">
        <x:v>https://www.census.gov/construction/bps/index.html</x:v>
      </x:c>
      <x:c r="E1139" s="3" t="str">
        <x:v>https://www2.census.gov/econ/bps/State/st1402c.txt</x:v>
      </x:c>
      <x:c r="F1139" s="3" t="str">
        <x:v>monthly</x:v>
      </x:c>
      <x:c r="G1139" s="3" t="str">
        <x:v>state</x:v>
      </x:c>
      <x:c r="H1139" s="16" t="n">
        <x:v>46205.25724704861</x:v>
      </x:c>
      <x:c r="I1139" s="3" t="str">
        <x:v>2026-07-02</x:v>
      </x:c>
      <x:c r="J1139" s="3" t="str">
        <x:v>census_bps_state_201402_20260702T061026Z_d301faf0e8d2.txt</x:v>
      </x:c>
      <x:c r="K1139" s="3" t="str">
        <x:v>data/raw/census_bps/census_bps_state_201402_20260702T061026Z_d301faf0e8d2.txt</x:v>
      </x:c>
      <x:c r="L1139" s="3" t="n">
        <x:v>8037</x:v>
      </x:c>
      <x:c r="M1139" s="3" t="str">
        <x:v>d301faf0e8d278f0666005c8401ad40639d6dbda538f0d8f136cea2e23530c34</x:v>
      </x:c>
      <x:c r="N1139" s="3" t="str">
        <x:v>Permits are authorizations, not starts or completions.</x:v>
      </x:c>
      <x:c r="O1139" s="3" t="str">
        <x:v>Monthly current-period archive files are loaded from January 2000 forward. Reported-unit fields are retained; the January 2022 methodology change is flagged explicitly.</x:v>
      </x:c>
      <x:c r="P1139" s="3" t="str">
        <x:v>downloaded</x:v>
      </x:c>
      <x:c r="Q1139" s="3" t="str">
        <x:v>2014-02</x:v>
      </x:c>
      <x:c r="R1139" s="3" t="str">
        <x:v>state_ascii_2000_29col</x:v>
      </x:c>
      <x:c r="S1139" s="3" t="str"/>
      <x:c r="T1139" s="3" t="str"/>
      <x:c r="U1139" s="3" t="str"/>
      <x:c r="V1139" s="3" t="str"/>
      <x:c r="W1139" s="21" t="str"/>
      <x:c r="X1139" s="21" t="str"/>
      <x:c r="Y1139" s="3" t="str"/>
      <x:c r="Z1139" s="3" t="str"/>
      <x:c r="AA1139" s="3" t="str"/>
      <x:c r="AB1139" s="3" t="str"/>
      <x:c r="AC1139" s="3" t="str"/>
      <x:c r="AD1139" s="21" t="str"/>
      <x:c r="AE1139" s="15" t="str"/>
      <x:c r="AF1139" s="3" t="str"/>
      <x:c r="AG1139" s="3" t="str"/>
      <x:c r="AH1139" s="3" t="str"/>
      <x:c r="AI1139" s="3" t="str"/>
    </x:row>
    <x:row r="1140">
      <x:c r="A1140" s="3" t="str">
        <x:v>census_bps_state</x:v>
      </x:c>
      <x:c r="B1140" s="3" t="str">
        <x:v>U.S. Census Bureau</x:v>
      </x:c>
      <x:c r="C1140" s="3" t="str">
        <x:v>Building Permits Survey state monthly archive</x:v>
      </x:c>
      <x:c r="D1140" s="3" t="str">
        <x:v>https://www.census.gov/construction/bps/index.html</x:v>
      </x:c>
      <x:c r="E1140" s="3" t="str">
        <x:v>https://www2.census.gov/econ/bps/State/st1305c.txt</x:v>
      </x:c>
      <x:c r="F1140" s="3" t="str">
        <x:v>monthly</x:v>
      </x:c>
      <x:c r="G1140" s="3" t="str">
        <x:v>state</x:v>
      </x:c>
      <x:c r="H1140" s="16" t="n">
        <x:v>46205.25724407408</x:v>
      </x:c>
      <x:c r="I1140" s="3" t="str">
        <x:v>2026-07-02</x:v>
      </x:c>
      <x:c r="J1140" s="3" t="str">
        <x:v>census_bps_state_201305_20260702T061025Z_4315aaece1d7.txt</x:v>
      </x:c>
      <x:c r="K1140" s="3" t="str">
        <x:v>data/raw/census_bps/census_bps_state_201305_20260702T061025Z_4315aaece1d7.txt</x:v>
      </x:c>
      <x:c r="L1140" s="3" t="n">
        <x:v>8317</x:v>
      </x:c>
      <x:c r="M1140" s="3" t="str">
        <x:v>4315aaece1d7c8b35e77815ea851d517e2f8949fe4a8f892d8ad7974c3cc3d0b</x:v>
      </x:c>
      <x:c r="N1140" s="3" t="str">
        <x:v>Permits are authorizations, not starts or completions.</x:v>
      </x:c>
      <x:c r="O1140" s="3" t="str">
        <x:v>Monthly current-period archive files are loaded from January 2000 forward. Reported-unit fields are retained; the January 2022 methodology change is flagged explicitly.</x:v>
      </x:c>
      <x:c r="P1140" s="3" t="str">
        <x:v>downloaded</x:v>
      </x:c>
      <x:c r="Q1140" s="3" t="str">
        <x:v>2013-05</x:v>
      </x:c>
      <x:c r="R1140" s="3" t="str">
        <x:v>state_ascii_2000_29col</x:v>
      </x:c>
      <x:c r="S1140" s="3" t="str"/>
      <x:c r="T1140" s="3" t="str"/>
      <x:c r="U1140" s="3" t="str"/>
      <x:c r="V1140" s="3" t="str"/>
      <x:c r="W1140" s="21" t="str"/>
      <x:c r="X1140" s="21" t="str"/>
      <x:c r="Y1140" s="3" t="str"/>
      <x:c r="Z1140" s="3" t="str"/>
      <x:c r="AA1140" s="3" t="str"/>
      <x:c r="AB1140" s="3" t="str"/>
      <x:c r="AC1140" s="3" t="str"/>
      <x:c r="AD1140" s="21" t="str"/>
      <x:c r="AE1140" s="15" t="str"/>
      <x:c r="AF1140" s="3" t="str"/>
      <x:c r="AG1140" s="3" t="str"/>
      <x:c r="AH1140" s="3" t="str"/>
      <x:c r="AI1140" s="3" t="str"/>
    </x:row>
    <x:row r="1141">
      <x:c r="A1141" s="3" t="str">
        <x:v>census_bps_state</x:v>
      </x:c>
      <x:c r="B1141" s="3" t="str">
        <x:v>U.S. Census Bureau</x:v>
      </x:c>
      <x:c r="C1141" s="3" t="str">
        <x:v>Building Permits Survey state monthly archive</x:v>
      </x:c>
      <x:c r="D1141" s="3" t="str">
        <x:v>https://www.census.gov/construction/bps/index.html</x:v>
      </x:c>
      <x:c r="E1141" s="3" t="str">
        <x:v>https://www2.census.gov/econ/bps/State/st1403c.txt</x:v>
      </x:c>
      <x:c r="F1141" s="3" t="str">
        <x:v>monthly</x:v>
      </x:c>
      <x:c r="G1141" s="3" t="str">
        <x:v>state</x:v>
      </x:c>
      <x:c r="H1141" s="16" t="n">
        <x:v>46205.25724746528</x:v>
      </x:c>
      <x:c r="I1141" s="3" t="str">
        <x:v>2026-07-02</x:v>
      </x:c>
      <x:c r="J1141" s="3" t="str">
        <x:v>census_bps_state_201403_20260702T061026Z_89f5e4cfd2e5.txt</x:v>
      </x:c>
      <x:c r="K1141" s="3" t="str">
        <x:v>data/raw/census_bps/census_bps_state_201403_20260702T061026Z_89f5e4cfd2e5.txt</x:v>
      </x:c>
      <x:c r="L1141" s="3" t="n">
        <x:v>8307</x:v>
      </x:c>
      <x:c r="M1141" s="3" t="str">
        <x:v>89f5e4cfd2e5377df95ac8bc689d4819be5149d928b9603a15133dec5bfcdfb7</x:v>
      </x:c>
      <x:c r="N1141" s="3" t="str">
        <x:v>Permits are authorizations, not starts or completions.</x:v>
      </x:c>
      <x:c r="O1141" s="3" t="str">
        <x:v>Monthly current-period archive files are loaded from January 2000 forward. Reported-unit fields are retained; the January 2022 methodology change is flagged explicitly.</x:v>
      </x:c>
      <x:c r="P1141" s="3" t="str">
        <x:v>downloaded</x:v>
      </x:c>
      <x:c r="Q1141" s="3" t="str">
        <x:v>2014-03</x:v>
      </x:c>
      <x:c r="R1141" s="3" t="str">
        <x:v>state_ascii_2000_29col</x:v>
      </x:c>
      <x:c r="S1141" s="3" t="str"/>
      <x:c r="T1141" s="3" t="str"/>
      <x:c r="U1141" s="3" t="str"/>
      <x:c r="V1141" s="3" t="str"/>
      <x:c r="W1141" s="21" t="str"/>
      <x:c r="X1141" s="21" t="str"/>
      <x:c r="Y1141" s="3" t="str"/>
      <x:c r="Z1141" s="3" t="str"/>
      <x:c r="AA1141" s="3" t="str"/>
      <x:c r="AB1141" s="3" t="str"/>
      <x:c r="AC1141" s="3" t="str"/>
      <x:c r="AD1141" s="21" t="str"/>
      <x:c r="AE1141" s="15" t="str"/>
      <x:c r="AF1141" s="3" t="str"/>
      <x:c r="AG1141" s="3" t="str"/>
      <x:c r="AH1141" s="3" t="str"/>
      <x:c r="AI1141" s="3" t="str"/>
    </x:row>
    <x:row r="1142">
      <x:c r="A1142" s="3" t="str">
        <x:v>census_bps_state</x:v>
      </x:c>
      <x:c r="B1142" s="3" t="str">
        <x:v>U.S. Census Bureau</x:v>
      </x:c>
      <x:c r="C1142" s="3" t="str">
        <x:v>Building Permits Survey state monthly archive</x:v>
      </x:c>
      <x:c r="D1142" s="3" t="str">
        <x:v>https://www.census.gov/construction/bps/index.html</x:v>
      </x:c>
      <x:c r="E1142" s="3" t="str">
        <x:v>https://www2.census.gov/econ/bps/State/st1405c.txt</x:v>
      </x:c>
      <x:c r="F1142" s="3" t="str">
        <x:v>monthly</x:v>
      </x:c>
      <x:c r="G1142" s="3" t="str">
        <x:v>state</x:v>
      </x:c>
      <x:c r="H1142" s="16" t="n">
        <x:v>46205.25724791667</x:v>
      </x:c>
      <x:c r="I1142" s="3" t="str">
        <x:v>2026-07-02</x:v>
      </x:c>
      <x:c r="J1142" s="3" t="str">
        <x:v>census_bps_state_201405_20260702T061026Z_7a40978f95c0.txt</x:v>
      </x:c>
      <x:c r="K1142" s="3" t="str">
        <x:v>data/raw/census_bps/census_bps_state_201405_20260702T061026Z_7a40978f95c0.txt</x:v>
      </x:c>
      <x:c r="L1142" s="3" t="n">
        <x:v>8323</x:v>
      </x:c>
      <x:c r="M1142" s="3" t="str">
        <x:v>7a40978f95c00a12de603c6bbe794b071f14b8d5c9340df6096ab42cd1b17f7a</x:v>
      </x:c>
      <x:c r="N1142" s="3" t="str">
        <x:v>Permits are authorizations, not starts or completions.</x:v>
      </x:c>
      <x:c r="O1142" s="3" t="str">
        <x:v>Monthly current-period archive files are loaded from January 2000 forward. Reported-unit fields are retained; the January 2022 methodology change is flagged explicitly.</x:v>
      </x:c>
      <x:c r="P1142" s="3" t="str">
        <x:v>downloaded</x:v>
      </x:c>
      <x:c r="Q1142" s="3" t="str">
        <x:v>2014-05</x:v>
      </x:c>
      <x:c r="R1142" s="3" t="str">
        <x:v>state_ascii_2000_29col</x:v>
      </x:c>
      <x:c r="S1142" s="3" t="str"/>
      <x:c r="T1142" s="3" t="str"/>
      <x:c r="U1142" s="3" t="str"/>
      <x:c r="V1142" s="3" t="str"/>
      <x:c r="W1142" s="21" t="str"/>
      <x:c r="X1142" s="21" t="str"/>
      <x:c r="Y1142" s="3" t="str"/>
      <x:c r="Z1142" s="3" t="str"/>
      <x:c r="AA1142" s="3" t="str"/>
      <x:c r="AB1142" s="3" t="str"/>
      <x:c r="AC1142" s="3" t="str"/>
      <x:c r="AD1142" s="21" t="str"/>
      <x:c r="AE1142" s="15" t="str"/>
      <x:c r="AF1142" s="3" t="str"/>
      <x:c r="AG1142" s="3" t="str"/>
      <x:c r="AH1142" s="3" t="str"/>
      <x:c r="AI1142" s="3" t="str"/>
    </x:row>
    <x:row r="1143">
      <x:c r="A1143" s="3" t="str">
        <x:v>census_bps_state</x:v>
      </x:c>
      <x:c r="B1143" s="3" t="str">
        <x:v>U.S. Census Bureau</x:v>
      </x:c>
      <x:c r="C1143" s="3" t="str">
        <x:v>Building Permits Survey state monthly archive</x:v>
      </x:c>
      <x:c r="D1143" s="3" t="str">
        <x:v>https://www.census.gov/construction/bps/index.html</x:v>
      </x:c>
      <x:c r="E1143" s="3" t="str">
        <x:v>https://www2.census.gov/econ/bps/State/st1406c.txt</x:v>
      </x:c>
      <x:c r="F1143" s="3" t="str">
        <x:v>monthly</x:v>
      </x:c>
      <x:c r="G1143" s="3" t="str">
        <x:v>state</x:v>
      </x:c>
      <x:c r="H1143" s="16" t="n">
        <x:v>46205.25724832176</x:v>
      </x:c>
      <x:c r="I1143" s="3" t="str">
        <x:v>2026-07-02</x:v>
      </x:c>
      <x:c r="J1143" s="3" t="str">
        <x:v>census_bps_state_201406_20260702T061026Z_996981d7592b.txt</x:v>
      </x:c>
      <x:c r="K1143" s="3" t="str">
        <x:v>data/raw/census_bps/census_bps_state_201406_20260702T061026Z_996981d7592b.txt</x:v>
      </x:c>
      <x:c r="L1143" s="3" t="n">
        <x:v>8395</x:v>
      </x:c>
      <x:c r="M1143" s="3" t="str">
        <x:v>996981d7592bd3c865c31362b962bc0d8bf3efc527cbe52030ef44258cdf46f7</x:v>
      </x:c>
      <x:c r="N1143" s="3" t="str">
        <x:v>Permits are authorizations, not starts or completions.</x:v>
      </x:c>
      <x:c r="O1143" s="3" t="str">
        <x:v>Monthly current-period archive files are loaded from January 2000 forward. Reported-unit fields are retained; the January 2022 methodology change is flagged explicitly.</x:v>
      </x:c>
      <x:c r="P1143" s="3" t="str">
        <x:v>downloaded</x:v>
      </x:c>
      <x:c r="Q1143" s="3" t="str">
        <x:v>2014-06</x:v>
      </x:c>
      <x:c r="R1143" s="3" t="str">
        <x:v>state_ascii_2000_29col</x:v>
      </x:c>
      <x:c r="S1143" s="3" t="str"/>
      <x:c r="T1143" s="3" t="str"/>
      <x:c r="U1143" s="3" t="str"/>
      <x:c r="V1143" s="3" t="str"/>
      <x:c r="W1143" s="21" t="str"/>
      <x:c r="X1143" s="21" t="str"/>
      <x:c r="Y1143" s="3" t="str"/>
      <x:c r="Z1143" s="3" t="str"/>
      <x:c r="AA1143" s="3" t="str"/>
      <x:c r="AB1143" s="3" t="str"/>
      <x:c r="AC1143" s="3" t="str"/>
      <x:c r="AD1143" s="21" t="str"/>
      <x:c r="AE1143" s="15" t="str"/>
      <x:c r="AF1143" s="3" t="str"/>
      <x:c r="AG1143" s="3" t="str"/>
      <x:c r="AH1143" s="3" t="str"/>
      <x:c r="AI1143" s="3" t="str"/>
    </x:row>
    <x:row r="1144">
      <x:c r="A1144" s="3" t="str">
        <x:v>census_bps_state</x:v>
      </x:c>
      <x:c r="B1144" s="3" t="str">
        <x:v>U.S. Census Bureau</x:v>
      </x:c>
      <x:c r="C1144" s="3" t="str">
        <x:v>Building Permits Survey state monthly archive</x:v>
      </x:c>
      <x:c r="D1144" s="3" t="str">
        <x:v>https://www.census.gov/construction/bps/index.html</x:v>
      </x:c>
      <x:c r="E1144" s="3" t="str">
        <x:v>https://www2.census.gov/econ/bps/State/st1407c.txt</x:v>
      </x:c>
      <x:c r="F1144" s="3" t="str">
        <x:v>monthly</x:v>
      </x:c>
      <x:c r="G1144" s="3" t="str">
        <x:v>state</x:v>
      </x:c>
      <x:c r="H1144" s="16" t="n">
        <x:v>46205.257248761576</x:v>
      </x:c>
      <x:c r="I1144" s="3" t="str">
        <x:v>2026-07-02</x:v>
      </x:c>
      <x:c r="J1144" s="3" t="str">
        <x:v>census_bps_state_201407_20260702T061026Z_1248dd8afa0c.txt</x:v>
      </x:c>
      <x:c r="K1144" s="3" t="str">
        <x:v>data/raw/census_bps/census_bps_state_201407_20260702T061026Z_1248dd8afa0c.txt</x:v>
      </x:c>
      <x:c r="L1144" s="3" t="n">
        <x:v>8407</x:v>
      </x:c>
      <x:c r="M1144" s="3" t="str">
        <x:v>1248dd8afa0cbc5634a1f212e9a06a5e795c2a28d94c2c18482002e3e64a01ca</x:v>
      </x:c>
      <x:c r="N1144" s="3" t="str">
        <x:v>Permits are authorizations, not starts or completions.</x:v>
      </x:c>
      <x:c r="O1144" s="3" t="str">
        <x:v>Monthly current-period archive files are loaded from January 2000 forward. Reported-unit fields are retained; the January 2022 methodology change is flagged explicitly.</x:v>
      </x:c>
      <x:c r="P1144" s="3" t="str">
        <x:v>downloaded</x:v>
      </x:c>
      <x:c r="Q1144" s="3" t="str">
        <x:v>2014-07</x:v>
      </x:c>
      <x:c r="R1144" s="3" t="str">
        <x:v>state_ascii_2000_29col</x:v>
      </x:c>
      <x:c r="S1144" s="3" t="str"/>
      <x:c r="T1144" s="3" t="str"/>
      <x:c r="U1144" s="3" t="str"/>
      <x:c r="V1144" s="3" t="str"/>
      <x:c r="W1144" s="21" t="str"/>
      <x:c r="X1144" s="21" t="str"/>
      <x:c r="Y1144" s="3" t="str"/>
      <x:c r="Z1144" s="3" t="str"/>
      <x:c r="AA1144" s="3" t="str"/>
      <x:c r="AB1144" s="3" t="str"/>
      <x:c r="AC1144" s="3" t="str"/>
      <x:c r="AD1144" s="21" t="str"/>
      <x:c r="AE1144" s="15" t="str"/>
      <x:c r="AF1144" s="3" t="str"/>
      <x:c r="AG1144" s="3" t="str"/>
      <x:c r="AH1144" s="3" t="str"/>
      <x:c r="AI1144" s="3" t="str"/>
    </x:row>
    <x:row r="1145">
      <x:c r="A1145" s="3" t="str">
        <x:v>census_bps_state</x:v>
      </x:c>
      <x:c r="B1145" s="3" t="str">
        <x:v>U.S. Census Bureau</x:v>
      </x:c>
      <x:c r="C1145" s="3" t="str">
        <x:v>Building Permits Survey state monthly archive</x:v>
      </x:c>
      <x:c r="D1145" s="3" t="str">
        <x:v>https://www.census.gov/construction/bps/index.html</x:v>
      </x:c>
      <x:c r="E1145" s="3" t="str">
        <x:v>https://www2.census.gov/econ/bps/State/st1408c.txt</x:v>
      </x:c>
      <x:c r="F1145" s="3" t="str">
        <x:v>monthly</x:v>
      </x:c>
      <x:c r="G1145" s="3" t="str">
        <x:v>state</x:v>
      </x:c>
      <x:c r="H1145" s="16" t="n">
        <x:v>46205.25724918982</x:v>
      </x:c>
      <x:c r="I1145" s="3" t="str">
        <x:v>2026-07-02</x:v>
      </x:c>
      <x:c r="J1145" s="3" t="str">
        <x:v>census_bps_state_201408_20260702T061026Z_8fd1856282aa.txt</x:v>
      </x:c>
      <x:c r="K1145" s="3" t="str">
        <x:v>data/raw/census_bps/census_bps_state_201408_20260702T061026Z_8fd1856282aa.txt</x:v>
      </x:c>
      <x:c r="L1145" s="3" t="n">
        <x:v>8328</x:v>
      </x:c>
      <x:c r="M1145" s="3" t="str">
        <x:v>8fd1856282aa6519fa64620662b83baa30d38fcde178d3dc519867070b3a32d7</x:v>
      </x:c>
      <x:c r="N1145" s="3" t="str">
        <x:v>Permits are authorizations, not starts or completions.</x:v>
      </x:c>
      <x:c r="O1145" s="3" t="str">
        <x:v>Monthly current-period archive files are loaded from January 2000 forward. Reported-unit fields are retained; the January 2022 methodology change is flagged explicitly.</x:v>
      </x:c>
      <x:c r="P1145" s="3" t="str">
        <x:v>downloaded</x:v>
      </x:c>
      <x:c r="Q1145" s="3" t="str">
        <x:v>2014-08</x:v>
      </x:c>
      <x:c r="R1145" s="3" t="str">
        <x:v>state_ascii_2000_29col</x:v>
      </x:c>
      <x:c r="S1145" s="3" t="str"/>
      <x:c r="T1145" s="3" t="str"/>
      <x:c r="U1145" s="3" t="str"/>
      <x:c r="V1145" s="3" t="str"/>
      <x:c r="W1145" s="21" t="str"/>
      <x:c r="X1145" s="21" t="str"/>
      <x:c r="Y1145" s="3" t="str"/>
      <x:c r="Z1145" s="3" t="str"/>
      <x:c r="AA1145" s="3" t="str"/>
      <x:c r="AB1145" s="3" t="str"/>
      <x:c r="AC1145" s="3" t="str"/>
      <x:c r="AD1145" s="21" t="str"/>
      <x:c r="AE1145" s="15" t="str"/>
      <x:c r="AF1145" s="3" t="str"/>
      <x:c r="AG1145" s="3" t="str"/>
      <x:c r="AH1145" s="3" t="str"/>
      <x:c r="AI1145" s="3" t="str"/>
    </x:row>
    <x:row r="1146">
      <x:c r="A1146" s="3" t="str">
        <x:v>census_bps_state</x:v>
      </x:c>
      <x:c r="B1146" s="3" t="str">
        <x:v>U.S. Census Bureau</x:v>
      </x:c>
      <x:c r="C1146" s="3" t="str">
        <x:v>Building Permits Survey state monthly archive</x:v>
      </x:c>
      <x:c r="D1146" s="3" t="str">
        <x:v>https://www.census.gov/construction/bps/index.html</x:v>
      </x:c>
      <x:c r="E1146" s="3" t="str">
        <x:v>https://www2.census.gov/econ/bps/State/st1307c.txt</x:v>
      </x:c>
      <x:c r="F1146" s="3" t="str">
        <x:v>monthly</x:v>
      </x:c>
      <x:c r="G1146" s="3" t="str">
        <x:v>state</x:v>
      </x:c>
      <x:c r="H1146" s="16" t="n">
        <x:v>46205.25724436343</x:v>
      </x:c>
      <x:c r="I1146" s="3" t="str">
        <x:v>2026-07-02</x:v>
      </x:c>
      <x:c r="J1146" s="3" t="str">
        <x:v>census_bps_state_201307_20260702T061025Z_e2cef69bd526.txt</x:v>
      </x:c>
      <x:c r="K1146" s="3" t="str">
        <x:v>data/raw/census_bps/census_bps_state_201307_20260702T061025Z_e2cef69bd526.txt</x:v>
      </x:c>
      <x:c r="L1146" s="3" t="n">
        <x:v>8329</x:v>
      </x:c>
      <x:c r="M1146" s="3" t="str">
        <x:v>e2cef69bd526a6c8e9780275a51851b0753306448341148772dccd8c245cdec0</x:v>
      </x:c>
      <x:c r="N1146" s="3" t="str">
        <x:v>Permits are authorizations, not starts or completions.</x:v>
      </x:c>
      <x:c r="O1146" s="3" t="str">
        <x:v>Monthly current-period archive files are loaded from January 2000 forward. Reported-unit fields are retained; the January 2022 methodology change is flagged explicitly.</x:v>
      </x:c>
      <x:c r="P1146" s="3" t="str">
        <x:v>downloaded</x:v>
      </x:c>
      <x:c r="Q1146" s="3" t="str">
        <x:v>2013-07</x:v>
      </x:c>
      <x:c r="R1146" s="3" t="str">
        <x:v>state_ascii_2000_29col</x:v>
      </x:c>
      <x:c r="S1146" s="3" t="str"/>
      <x:c r="T1146" s="3" t="str"/>
      <x:c r="U1146" s="3" t="str"/>
      <x:c r="V1146" s="3" t="str"/>
      <x:c r="W1146" s="21" t="str"/>
      <x:c r="X1146" s="21" t="str"/>
      <x:c r="Y1146" s="3" t="str"/>
      <x:c r="Z1146" s="3" t="str"/>
      <x:c r="AA1146" s="3" t="str"/>
      <x:c r="AB1146" s="3" t="str"/>
      <x:c r="AC1146" s="3" t="str"/>
      <x:c r="AD1146" s="21" t="str"/>
      <x:c r="AE1146" s="15" t="str"/>
      <x:c r="AF1146" s="3" t="str"/>
      <x:c r="AG1146" s="3" t="str"/>
      <x:c r="AH1146" s="3" t="str"/>
      <x:c r="AI1146" s="3" t="str"/>
    </x:row>
    <x:row r="1147">
      <x:c r="A1147" s="3" t="str">
        <x:v>census_bps_state</x:v>
      </x:c>
      <x:c r="B1147" s="3" t="str">
        <x:v>U.S. Census Bureau</x:v>
      </x:c>
      <x:c r="C1147" s="3" t="str">
        <x:v>Building Permits Survey state monthly archive</x:v>
      </x:c>
      <x:c r="D1147" s="3" t="str">
        <x:v>https://www.census.gov/construction/bps/index.html</x:v>
      </x:c>
      <x:c r="E1147" s="3" t="str">
        <x:v>https://www2.census.gov/econ/bps/State/st1409c.txt</x:v>
      </x:c>
      <x:c r="F1147" s="3" t="str">
        <x:v>monthly</x:v>
      </x:c>
      <x:c r="G1147" s="3" t="str">
        <x:v>state</x:v>
      </x:c>
      <x:c r="H1147" s="16" t="n">
        <x:v>46205.25724962963</x:v>
      </x:c>
      <x:c r="I1147" s="3" t="str">
        <x:v>2026-07-02</x:v>
      </x:c>
      <x:c r="J1147" s="3" t="str">
        <x:v>census_bps_state_201409_20260702T061026Z_c0afbbeff2b2.txt</x:v>
      </x:c>
      <x:c r="K1147" s="3" t="str">
        <x:v>data/raw/census_bps/census_bps_state_201409_20260702T061026Z_c0afbbeff2b2.txt</x:v>
      </x:c>
      <x:c r="L1147" s="3" t="n">
        <x:v>8378</x:v>
      </x:c>
      <x:c r="M1147" s="3" t="str">
        <x:v>c0afbbeff2b2454c780b27fcd528dc849ee8ed3a9b9b829776acf30319b185bf</x:v>
      </x:c>
      <x:c r="N1147" s="3" t="str">
        <x:v>Permits are authorizations, not starts or completions.</x:v>
      </x:c>
      <x:c r="O1147" s="3" t="str">
        <x:v>Monthly current-period archive files are loaded from January 2000 forward. Reported-unit fields are retained; the January 2022 methodology change is flagged explicitly.</x:v>
      </x:c>
      <x:c r="P1147" s="3" t="str">
        <x:v>downloaded</x:v>
      </x:c>
      <x:c r="Q1147" s="3" t="str">
        <x:v>2014-09</x:v>
      </x:c>
      <x:c r="R1147" s="3" t="str">
        <x:v>state_ascii_2000_29col</x:v>
      </x:c>
      <x:c r="S1147" s="3" t="str"/>
      <x:c r="T1147" s="3" t="str"/>
      <x:c r="U1147" s="3" t="str"/>
      <x:c r="V1147" s="3" t="str"/>
      <x:c r="W1147" s="21" t="str"/>
      <x:c r="X1147" s="21" t="str"/>
      <x:c r="Y1147" s="3" t="str"/>
      <x:c r="Z1147" s="3" t="str"/>
      <x:c r="AA1147" s="3" t="str"/>
      <x:c r="AB1147" s="3" t="str"/>
      <x:c r="AC1147" s="3" t="str"/>
      <x:c r="AD1147" s="21" t="str"/>
      <x:c r="AE1147" s="15" t="str"/>
      <x:c r="AF1147" s="3" t="str"/>
      <x:c r="AG1147" s="3" t="str"/>
      <x:c r="AH1147" s="3" t="str"/>
      <x:c r="AI1147" s="3" t="str"/>
    </x:row>
    <x:row r="1148">
      <x:c r="A1148" s="3" t="str">
        <x:v>census_bps_state</x:v>
      </x:c>
      <x:c r="B1148" s="3" t="str">
        <x:v>U.S. Census Bureau</x:v>
      </x:c>
      <x:c r="C1148" s="3" t="str">
        <x:v>Building Permits Survey state monthly archive</x:v>
      </x:c>
      <x:c r="D1148" s="3" t="str">
        <x:v>https://www.census.gov/construction/bps/index.html</x:v>
      </x:c>
      <x:c r="E1148" s="3" t="str">
        <x:v>https://www2.census.gov/econ/bps/State/st1411c.txt</x:v>
      </x:c>
      <x:c r="F1148" s="3" t="str">
        <x:v>monthly</x:v>
      </x:c>
      <x:c r="G1148" s="3" t="str">
        <x:v>state</x:v>
      </x:c>
      <x:c r="H1148" s="16" t="n">
        <x:v>46205.25725012732</x:v>
      </x:c>
      <x:c r="I1148" s="3" t="str">
        <x:v>2026-07-02</x:v>
      </x:c>
      <x:c r="J1148" s="3" t="str">
        <x:v>census_bps_state_201411_20260702T061026Z_c95c7e75e345.txt</x:v>
      </x:c>
      <x:c r="K1148" s="3" t="str">
        <x:v>data/raw/census_bps/census_bps_state_201411_20260702T061026Z_c95c7e75e345.txt</x:v>
      </x:c>
      <x:c r="L1148" s="3" t="n">
        <x:v>8188</x:v>
      </x:c>
      <x:c r="M1148" s="3" t="str">
        <x:v>c95c7e75e345493b376a1a9b5297932ce2b052260e82e807895efd7a8cfaecf4</x:v>
      </x:c>
      <x:c r="N1148" s="3" t="str">
        <x:v>Permits are authorizations, not starts or completions.</x:v>
      </x:c>
      <x:c r="O1148" s="3" t="str">
        <x:v>Monthly current-period archive files are loaded from January 2000 forward. Reported-unit fields are retained; the January 2022 methodology change is flagged explicitly.</x:v>
      </x:c>
      <x:c r="P1148" s="3" t="str">
        <x:v>downloaded</x:v>
      </x:c>
      <x:c r="Q1148" s="3" t="str">
        <x:v>2014-11</x:v>
      </x:c>
      <x:c r="R1148" s="3" t="str">
        <x:v>state_ascii_2000_29col</x:v>
      </x:c>
      <x:c r="S1148" s="3" t="str"/>
      <x:c r="T1148" s="3" t="str"/>
      <x:c r="U1148" s="3" t="str"/>
      <x:c r="V1148" s="3" t="str"/>
      <x:c r="W1148" s="21" t="str"/>
      <x:c r="X1148" s="21" t="str"/>
      <x:c r="Y1148" s="3" t="str"/>
      <x:c r="Z1148" s="3" t="str"/>
      <x:c r="AA1148" s="3" t="str"/>
      <x:c r="AB1148" s="3" t="str"/>
      <x:c r="AC1148" s="3" t="str"/>
      <x:c r="AD1148" s="21" t="str"/>
      <x:c r="AE1148" s="15" t="str"/>
      <x:c r="AF1148" s="3" t="str"/>
      <x:c r="AG1148" s="3" t="str"/>
      <x:c r="AH1148" s="3" t="str"/>
      <x:c r="AI1148" s="3" t="str"/>
    </x:row>
    <x:row r="1149">
      <x:c r="A1149" s="3" t="str">
        <x:v>census_bps_state</x:v>
      </x:c>
      <x:c r="B1149" s="3" t="str">
        <x:v>U.S. Census Bureau</x:v>
      </x:c>
      <x:c r="C1149" s="3" t="str">
        <x:v>Building Permits Survey state monthly archive</x:v>
      </x:c>
      <x:c r="D1149" s="3" t="str">
        <x:v>https://www.census.gov/construction/bps/index.html</x:v>
      </x:c>
      <x:c r="E1149" s="3" t="str">
        <x:v>https://www2.census.gov/econ/bps/State/st1404c.txt</x:v>
      </x:c>
      <x:c r="F1149" s="3" t="str">
        <x:v>monthly</x:v>
      </x:c>
      <x:c r="G1149" s="3" t="str">
        <x:v>state</x:v>
      </x:c>
      <x:c r="H1149" s="16" t="n">
        <x:v>46205.25724762731</x:v>
      </x:c>
      <x:c r="I1149" s="3" t="str">
        <x:v>2026-07-02</x:v>
      </x:c>
      <x:c r="J1149" s="3" t="str">
        <x:v>census_bps_state_201404_20260702T061026Z_3f6ec617d883.txt</x:v>
      </x:c>
      <x:c r="K1149" s="3" t="str">
        <x:v>data/raw/census_bps/census_bps_state_201404_20260702T061026Z_3f6ec617d883.txt</x:v>
      </x:c>
      <x:c r="L1149" s="3" t="n">
        <x:v>8309</x:v>
      </x:c>
      <x:c r="M1149" s="3" t="str">
        <x:v>3f6ec617d883c35e5d71237c718f3cd691020a2b6c110c6514737cc66e563895</x:v>
      </x:c>
      <x:c r="N1149" s="3" t="str">
        <x:v>Permits are authorizations, not starts or completions.</x:v>
      </x:c>
      <x:c r="O1149" s="3" t="str">
        <x:v>Monthly current-period archive files are loaded from January 2000 forward. Reported-unit fields are retained; the January 2022 methodology change is flagged explicitly.</x:v>
      </x:c>
      <x:c r="P1149" s="3" t="str">
        <x:v>downloaded</x:v>
      </x:c>
      <x:c r="Q1149" s="3" t="str">
        <x:v>2014-04</x:v>
      </x:c>
      <x:c r="R1149" s="3" t="str">
        <x:v>state_ascii_2000_29col</x:v>
      </x:c>
      <x:c r="S1149" s="3" t="str"/>
      <x:c r="T1149" s="3" t="str"/>
      <x:c r="U1149" s="3" t="str"/>
      <x:c r="V1149" s="3" t="str"/>
      <x:c r="W1149" s="21" t="str"/>
      <x:c r="X1149" s="21" t="str"/>
      <x:c r="Y1149" s="3" t="str"/>
      <x:c r="Z1149" s="3" t="str"/>
      <x:c r="AA1149" s="3" t="str"/>
      <x:c r="AB1149" s="3" t="str"/>
      <x:c r="AC1149" s="3" t="str"/>
      <x:c r="AD1149" s="21" t="str"/>
      <x:c r="AE1149" s="15" t="str"/>
      <x:c r="AF1149" s="3" t="str"/>
      <x:c r="AG1149" s="3" t="str"/>
      <x:c r="AH1149" s="3" t="str"/>
      <x:c r="AI1149" s="3" t="str"/>
    </x:row>
    <x:row r="1150">
      <x:c r="A1150" s="3" t="str">
        <x:v>census_bps_state</x:v>
      </x:c>
      <x:c r="B1150" s="3" t="str">
        <x:v>U.S. Census Bureau</x:v>
      </x:c>
      <x:c r="C1150" s="3" t="str">
        <x:v>Building Permits Survey state monthly archive</x:v>
      </x:c>
      <x:c r="D1150" s="3" t="str">
        <x:v>https://www.census.gov/construction/bps/index.html</x:v>
      </x:c>
      <x:c r="E1150" s="3" t="str">
        <x:v>https://www2.census.gov/econ/bps/State/st1412c.txt</x:v>
      </x:c>
      <x:c r="F1150" s="3" t="str">
        <x:v>monthly</x:v>
      </x:c>
      <x:c r="G1150" s="3" t="str">
        <x:v>state</x:v>
      </x:c>
      <x:c r="H1150" s="16" t="n">
        <x:v>46205.25725040509</x:v>
      </x:c>
      <x:c r="I1150" s="3" t="str">
        <x:v>2026-07-02</x:v>
      </x:c>
      <x:c r="J1150" s="3" t="str">
        <x:v>census_bps_state_201412_20260702T061026Z_722e2a94ee66.txt</x:v>
      </x:c>
      <x:c r="K1150" s="3" t="str">
        <x:v>data/raw/census_bps/census_bps_state_201412_20260702T061026Z_722e2a94ee66.txt</x:v>
      </x:c>
      <x:c r="L1150" s="3" t="n">
        <x:v>8263</x:v>
      </x:c>
      <x:c r="M1150" s="3" t="str">
        <x:v>722e2a94ee668ed4721dc454e4c5c29e5f21aefa2be1fff1f39cd82649a44637</x:v>
      </x:c>
      <x:c r="N1150" s="3" t="str">
        <x:v>Permits are authorizations, not starts or completions.</x:v>
      </x:c>
      <x:c r="O1150" s="3" t="str">
        <x:v>Monthly current-period archive files are loaded from January 2000 forward. Reported-unit fields are retained; the January 2022 methodology change is flagged explicitly.</x:v>
      </x:c>
      <x:c r="P1150" s="3" t="str">
        <x:v>downloaded</x:v>
      </x:c>
      <x:c r="Q1150" s="3" t="str">
        <x:v>2014-12</x:v>
      </x:c>
      <x:c r="R1150" s="3" t="str">
        <x:v>state_ascii_2000_29col</x:v>
      </x:c>
      <x:c r="S1150" s="3" t="str"/>
      <x:c r="T1150" s="3" t="str"/>
      <x:c r="U1150" s="3" t="str"/>
      <x:c r="V1150" s="3" t="str"/>
      <x:c r="W1150" s="21" t="str"/>
      <x:c r="X1150" s="21" t="str"/>
      <x:c r="Y1150" s="3" t="str"/>
      <x:c r="Z1150" s="3" t="str"/>
      <x:c r="AA1150" s="3" t="str"/>
      <x:c r="AB1150" s="3" t="str"/>
      <x:c r="AC1150" s="3" t="str"/>
      <x:c r="AD1150" s="21" t="str"/>
      <x:c r="AE1150" s="15" t="str"/>
      <x:c r="AF1150" s="3" t="str"/>
      <x:c r="AG1150" s="3" t="str"/>
      <x:c r="AH1150" s="3" t="str"/>
      <x:c r="AI1150" s="3" t="str"/>
    </x:row>
    <x:row r="1151">
      <x:c r="A1151" s="3" t="str">
        <x:v>census_bps_state</x:v>
      </x:c>
      <x:c r="B1151" s="3" t="str">
        <x:v>U.S. Census Bureau</x:v>
      </x:c>
      <x:c r="C1151" s="3" t="str">
        <x:v>Building Permits Survey state monthly archive</x:v>
      </x:c>
      <x:c r="D1151" s="3" t="str">
        <x:v>https://www.census.gov/construction/bps/index.html</x:v>
      </x:c>
      <x:c r="E1151" s="3" t="str">
        <x:v>https://www2.census.gov/econ/bps/State/st1502c.txt</x:v>
      </x:c>
      <x:c r="F1151" s="3" t="str">
        <x:v>monthly</x:v>
      </x:c>
      <x:c r="G1151" s="3" t="str">
        <x:v>state</x:v>
      </x:c>
      <x:c r="H1151" s="16" t="n">
        <x:v>46205.25725074074</x:v>
      </x:c>
      <x:c r="I1151" s="3" t="str">
        <x:v>2026-07-02</x:v>
      </x:c>
      <x:c r="J1151" s="3" t="str">
        <x:v>census_bps_state_201502_20260702T061026Z_dab29e804ae0.txt</x:v>
      </x:c>
      <x:c r="K1151" s="3" t="str">
        <x:v>data/raw/census_bps/census_bps_state_201502_20260702T061026Z_dab29e804ae0.txt</x:v>
      </x:c>
      <x:c r="L1151" s="3" t="n">
        <x:v>8098</x:v>
      </x:c>
      <x:c r="M1151" s="3" t="str">
        <x:v>dab29e804ae0798d444397d74765ae89d9cefa48234f740d5f0f2d1c8f25fb90</x:v>
      </x:c>
      <x:c r="N1151" s="3" t="str">
        <x:v>Permits are authorizations, not starts or completions.</x:v>
      </x:c>
      <x:c r="O1151" s="3" t="str">
        <x:v>Monthly current-period archive files are loaded from January 2000 forward. Reported-unit fields are retained; the January 2022 methodology change is flagged explicitly.</x:v>
      </x:c>
      <x:c r="P1151" s="3" t="str">
        <x:v>downloaded</x:v>
      </x:c>
      <x:c r="Q1151" s="3" t="str">
        <x:v>2015-02</x:v>
      </x:c>
      <x:c r="R1151" s="3" t="str">
        <x:v>state_ascii_2000_29col</x:v>
      </x:c>
      <x:c r="S1151" s="3" t="str"/>
      <x:c r="T1151" s="3" t="str"/>
      <x:c r="U1151" s="3" t="str"/>
      <x:c r="V1151" s="3" t="str"/>
      <x:c r="W1151" s="21" t="str"/>
      <x:c r="X1151" s="21" t="str"/>
      <x:c r="Y1151" s="3" t="str"/>
      <x:c r="Z1151" s="3" t="str"/>
      <x:c r="AA1151" s="3" t="str"/>
      <x:c r="AB1151" s="3" t="str"/>
      <x:c r="AC1151" s="3" t="str"/>
      <x:c r="AD1151" s="21" t="str"/>
      <x:c r="AE1151" s="15" t="str"/>
      <x:c r="AF1151" s="3" t="str"/>
      <x:c r="AG1151" s="3" t="str"/>
      <x:c r="AH1151" s="3" t="str"/>
      <x:c r="AI1151" s="3" t="str"/>
    </x:row>
    <x:row r="1152">
      <x:c r="A1152" s="3" t="str">
        <x:v>census_bps_state</x:v>
      </x:c>
      <x:c r="B1152" s="3" t="str">
        <x:v>U.S. Census Bureau</x:v>
      </x:c>
      <x:c r="C1152" s="3" t="str">
        <x:v>Building Permits Survey state monthly archive</x:v>
      </x:c>
      <x:c r="D1152" s="3" t="str">
        <x:v>https://www.census.gov/construction/bps/index.html</x:v>
      </x:c>
      <x:c r="E1152" s="3" t="str">
        <x:v>https://www2.census.gov/econ/bps/State/st1503c.txt</x:v>
      </x:c>
      <x:c r="F1152" s="3" t="str">
        <x:v>monthly</x:v>
      </x:c>
      <x:c r="G1152" s="3" t="str">
        <x:v>state</x:v>
      </x:c>
      <x:c r="H1152" s="16" t="n">
        <x:v>46205.25725115741</x:v>
      </x:c>
      <x:c r="I1152" s="3" t="str">
        <x:v>2026-07-02</x:v>
      </x:c>
      <x:c r="J1152" s="3" t="str">
        <x:v>census_bps_state_201503_20260702T061026Z_a573d1a69a17.txt</x:v>
      </x:c>
      <x:c r="K1152" s="3" t="str">
        <x:v>data/raw/census_bps/census_bps_state_201503_20260702T061026Z_a573d1a69a17.txt</x:v>
      </x:c>
      <x:c r="L1152" s="3" t="n">
        <x:v>8240</x:v>
      </x:c>
      <x:c r="M1152" s="3" t="str">
        <x:v>a573d1a69a17471b9428154be380c27dddaa120edba9007c35d3efeaf7684352</x:v>
      </x:c>
      <x:c r="N1152" s="3" t="str">
        <x:v>Permits are authorizations, not starts or completions.</x:v>
      </x:c>
      <x:c r="O1152" s="3" t="str">
        <x:v>Monthly current-period archive files are loaded from January 2000 forward. Reported-unit fields are retained; the January 2022 methodology change is flagged explicitly.</x:v>
      </x:c>
      <x:c r="P1152" s="3" t="str">
        <x:v>downloaded</x:v>
      </x:c>
      <x:c r="Q1152" s="3" t="str">
        <x:v>2015-03</x:v>
      </x:c>
      <x:c r="R1152" s="3" t="str">
        <x:v>state_ascii_2000_29col</x:v>
      </x:c>
      <x:c r="S1152" s="3" t="str"/>
      <x:c r="T1152" s="3" t="str"/>
      <x:c r="U1152" s="3" t="str"/>
      <x:c r="V1152" s="3" t="str"/>
      <x:c r="W1152" s="21" t="str"/>
      <x:c r="X1152" s="21" t="str"/>
      <x:c r="Y1152" s="3" t="str"/>
      <x:c r="Z1152" s="3" t="str"/>
      <x:c r="AA1152" s="3" t="str"/>
      <x:c r="AB1152" s="3" t="str"/>
      <x:c r="AC1152" s="3" t="str"/>
      <x:c r="AD1152" s="21" t="str"/>
      <x:c r="AE1152" s="15" t="str"/>
      <x:c r="AF1152" s="3" t="str"/>
      <x:c r="AG1152" s="3" t="str"/>
      <x:c r="AH1152" s="3" t="str"/>
      <x:c r="AI1152" s="3" t="str"/>
    </x:row>
    <x:row r="1153">
      <x:c r="A1153" s="3" t="str">
        <x:v>census_bps_state</x:v>
      </x:c>
      <x:c r="B1153" s="3" t="str">
        <x:v>U.S. Census Bureau</x:v>
      </x:c>
      <x:c r="C1153" s="3" t="str">
        <x:v>Building Permits Survey state monthly archive</x:v>
      </x:c>
      <x:c r="D1153" s="3" t="str">
        <x:v>https://www.census.gov/construction/bps/index.html</x:v>
      </x:c>
      <x:c r="E1153" s="3" t="str">
        <x:v>https://www2.census.gov/econ/bps/State/st1303c.txt</x:v>
      </x:c>
      <x:c r="F1153" s="3" t="str">
        <x:v>monthly</x:v>
      </x:c>
      <x:c r="G1153" s="3" t="str">
        <x:v>state</x:v>
      </x:c>
      <x:c r="H1153" s="16" t="n">
        <x:v>46205.25724371528</x:v>
      </x:c>
      <x:c r="I1153" s="3" t="str">
        <x:v>2026-07-02</x:v>
      </x:c>
      <x:c r="J1153" s="3" t="str">
        <x:v>census_bps_state_201303_20260702T061025Z_a254949983f2.txt</x:v>
      </x:c>
      <x:c r="K1153" s="3" t="str">
        <x:v>data/raw/census_bps/census_bps_state_201303_20260702T061025Z_a254949983f2.txt</x:v>
      </x:c>
      <x:c r="L1153" s="3" t="n">
        <x:v>8244</x:v>
      </x:c>
      <x:c r="M1153" s="3" t="str">
        <x:v>a254949983f20e0d0c413a723069762c2fb3102534dbdca1fca75321be0b77c5</x:v>
      </x:c>
      <x:c r="N1153" s="3" t="str">
        <x:v>Permits are authorizations, not starts or completions.</x:v>
      </x:c>
      <x:c r="O1153" s="3" t="str">
        <x:v>Monthly current-period archive files are loaded from January 2000 forward. Reported-unit fields are retained; the January 2022 methodology change is flagged explicitly.</x:v>
      </x:c>
      <x:c r="P1153" s="3" t="str">
        <x:v>downloaded</x:v>
      </x:c>
      <x:c r="Q1153" s="3" t="str">
        <x:v>2013-03</x:v>
      </x:c>
      <x:c r="R1153" s="3" t="str">
        <x:v>state_ascii_2000_29col</x:v>
      </x:c>
      <x:c r="S1153" s="3" t="str"/>
      <x:c r="T1153" s="3" t="str"/>
      <x:c r="U1153" s="3" t="str"/>
      <x:c r="V1153" s="3" t="str"/>
      <x:c r="W1153" s="21" t="str"/>
      <x:c r="X1153" s="21" t="str"/>
      <x:c r="Y1153" s="3" t="str"/>
      <x:c r="Z1153" s="3" t="str"/>
      <x:c r="AA1153" s="3" t="str"/>
      <x:c r="AB1153" s="3" t="str"/>
      <x:c r="AC1153" s="3" t="str"/>
      <x:c r="AD1153" s="21" t="str"/>
      <x:c r="AE1153" s="15" t="str"/>
      <x:c r="AF1153" s="3" t="str"/>
      <x:c r="AG1153" s="3" t="str"/>
      <x:c r="AH1153" s="3" t="str"/>
      <x:c r="AI1153" s="3" t="str"/>
    </x:row>
    <x:row r="1154">
      <x:c r="A1154" s="3" t="str">
        <x:v>census_bps_state</x:v>
      </x:c>
      <x:c r="B1154" s="3" t="str">
        <x:v>U.S. Census Bureau</x:v>
      </x:c>
      <x:c r="C1154" s="3" t="str">
        <x:v>Building Permits Survey state monthly archive</x:v>
      </x:c>
      <x:c r="D1154" s="3" t="str">
        <x:v>https://www.census.gov/construction/bps/index.html</x:v>
      </x:c>
      <x:c r="E1154" s="3" t="str">
        <x:v>https://www2.census.gov/econ/bps/State/st1505c.txt</x:v>
      </x:c>
      <x:c r="F1154" s="3" t="str">
        <x:v>monthly</x:v>
      </x:c>
      <x:c r="G1154" s="3" t="str">
        <x:v>state</x:v>
      </x:c>
      <x:c r="H1154" s="16" t="n">
        <x:v>46205.257251585645</x:v>
      </x:c>
      <x:c r="I1154" s="3" t="str">
        <x:v>2026-07-02</x:v>
      </x:c>
      <x:c r="J1154" s="3" t="str">
        <x:v>census_bps_state_201505_20260702T061026Z_0c555b4d86aa.txt</x:v>
      </x:c>
      <x:c r="K1154" s="3" t="str">
        <x:v>data/raw/census_bps/census_bps_state_201505_20260702T061026Z_0c555b4d86aa.txt</x:v>
      </x:c>
      <x:c r="L1154" s="3" t="n">
        <x:v>8377</x:v>
      </x:c>
      <x:c r="M1154" s="3" t="str">
        <x:v>0c555b4d86aa4ba58a43995bb30a00e41d8f0af94065bb62e887cf713a51d8b1</x:v>
      </x:c>
      <x:c r="N1154" s="3" t="str">
        <x:v>Permits are authorizations, not starts or completions.</x:v>
      </x:c>
      <x:c r="O1154" s="3" t="str">
        <x:v>Monthly current-period archive files are loaded from January 2000 forward. Reported-unit fields are retained; the January 2022 methodology change is flagged explicitly.</x:v>
      </x:c>
      <x:c r="P1154" s="3" t="str">
        <x:v>downloaded</x:v>
      </x:c>
      <x:c r="Q1154" s="3" t="str">
        <x:v>2015-05</x:v>
      </x:c>
      <x:c r="R1154" s="3" t="str">
        <x:v>state_ascii_2000_29col</x:v>
      </x:c>
      <x:c r="S1154" s="3" t="str"/>
      <x:c r="T1154" s="3" t="str"/>
      <x:c r="U1154" s="3" t="str"/>
      <x:c r="V1154" s="3" t="str"/>
      <x:c r="W1154" s="21" t="str"/>
      <x:c r="X1154" s="21" t="str"/>
      <x:c r="Y1154" s="3" t="str"/>
      <x:c r="Z1154" s="3" t="str"/>
      <x:c r="AA1154" s="3" t="str"/>
      <x:c r="AB1154" s="3" t="str"/>
      <x:c r="AC1154" s="3" t="str"/>
      <x:c r="AD1154" s="21" t="str"/>
      <x:c r="AE1154" s="15" t="str"/>
      <x:c r="AF1154" s="3" t="str"/>
      <x:c r="AG1154" s="3" t="str"/>
      <x:c r="AH1154" s="3" t="str"/>
      <x:c r="AI1154" s="3" t="str"/>
    </x:row>
    <x:row r="1155">
      <x:c r="A1155" s="3" t="str">
        <x:v>census_bps_state</x:v>
      </x:c>
      <x:c r="B1155" s="3" t="str">
        <x:v>U.S. Census Bureau</x:v>
      </x:c>
      <x:c r="C1155" s="3" t="str">
        <x:v>Building Permits Survey state monthly archive</x:v>
      </x:c>
      <x:c r="D1155" s="3" t="str">
        <x:v>https://www.census.gov/construction/bps/index.html</x:v>
      </x:c>
      <x:c r="E1155" s="3" t="str">
        <x:v>https://www2.census.gov/econ/bps/State/st1504c.txt</x:v>
      </x:c>
      <x:c r="F1155" s="3" t="str">
        <x:v>monthly</x:v>
      </x:c>
      <x:c r="G1155" s="3" t="str">
        <x:v>state</x:v>
      </x:c>
      <x:c r="H1155" s="16" t="n">
        <x:v>46205.25725152778</x:v>
      </x:c>
      <x:c r="I1155" s="3" t="str">
        <x:v>2026-07-02</x:v>
      </x:c>
      <x:c r="J1155" s="3" t="str">
        <x:v>census_bps_state_201504_20260702T061026Z_235656f20355.txt</x:v>
      </x:c>
      <x:c r="K1155" s="3" t="str">
        <x:v>data/raw/census_bps/census_bps_state_201504_20260702T061026Z_235656f20355.txt</x:v>
      </x:c>
      <x:c r="L1155" s="3" t="n">
        <x:v>8348</x:v>
      </x:c>
      <x:c r="M1155" s="3" t="str">
        <x:v>235656f20355cce182efa9dde7144d9589d2db9378290970c09623fca5730ce6</x:v>
      </x:c>
      <x:c r="N1155" s="3" t="str">
        <x:v>Permits are authorizations, not starts or completions.</x:v>
      </x:c>
      <x:c r="O1155" s="3" t="str">
        <x:v>Monthly current-period archive files are loaded from January 2000 forward. Reported-unit fields are retained; the January 2022 methodology change is flagged explicitly.</x:v>
      </x:c>
      <x:c r="P1155" s="3" t="str">
        <x:v>downloaded</x:v>
      </x:c>
      <x:c r="Q1155" s="3" t="str">
        <x:v>2015-04</x:v>
      </x:c>
      <x:c r="R1155" s="3" t="str">
        <x:v>state_ascii_2000_29col</x:v>
      </x:c>
      <x:c r="S1155" s="3" t="str"/>
      <x:c r="T1155" s="3" t="str"/>
      <x:c r="U1155" s="3" t="str"/>
      <x:c r="V1155" s="3" t="str"/>
      <x:c r="W1155" s="21" t="str"/>
      <x:c r="X1155" s="21" t="str"/>
      <x:c r="Y1155" s="3" t="str"/>
      <x:c r="Z1155" s="3" t="str"/>
      <x:c r="AA1155" s="3" t="str"/>
      <x:c r="AB1155" s="3" t="str"/>
      <x:c r="AC1155" s="3" t="str"/>
      <x:c r="AD1155" s="21" t="str"/>
      <x:c r="AE1155" s="15" t="str"/>
      <x:c r="AF1155" s="3" t="str"/>
      <x:c r="AG1155" s="3" t="str"/>
      <x:c r="AH1155" s="3" t="str"/>
      <x:c r="AI1155" s="3" t="str"/>
    </x:row>
    <x:row r="1156">
      <x:c r="A1156" s="3" t="str">
        <x:v>census_bps_state</x:v>
      </x:c>
      <x:c r="B1156" s="3" t="str">
        <x:v>U.S. Census Bureau</x:v>
      </x:c>
      <x:c r="C1156" s="3" t="str">
        <x:v>Building Permits Survey state monthly archive</x:v>
      </x:c>
      <x:c r="D1156" s="3" t="str">
        <x:v>https://www.census.gov/construction/bps/index.html</x:v>
      </x:c>
      <x:c r="E1156" s="3" t="str">
        <x:v>https://www2.census.gov/econ/bps/State/st1506c.txt</x:v>
      </x:c>
      <x:c r="F1156" s="3" t="str">
        <x:v>monthly</x:v>
      </x:c>
      <x:c r="G1156" s="3" t="str">
        <x:v>state</x:v>
      </x:c>
      <x:c r="H1156" s="16" t="n">
        <x:v>46205.257251875</x:v>
      </x:c>
      <x:c r="I1156" s="3" t="str">
        <x:v>2026-07-02</x:v>
      </x:c>
      <x:c r="J1156" s="3" t="str">
        <x:v>census_bps_state_201506_20260702T061026Z_f9bacfeacb29.txt</x:v>
      </x:c>
      <x:c r="K1156" s="3" t="str">
        <x:v>data/raw/census_bps/census_bps_state_201506_20260702T061026Z_f9bacfeacb29.txt</x:v>
      </x:c>
      <x:c r="L1156" s="3" t="n">
        <x:v>8536</x:v>
      </x:c>
      <x:c r="M1156" s="3" t="str">
        <x:v>f9bacfeacb298c5ef02ef40cafdc2ead89d4129901a8b206d6fc9c6864be1beb</x:v>
      </x:c>
      <x:c r="N1156" s="3" t="str">
        <x:v>Permits are authorizations, not starts or completions.</x:v>
      </x:c>
      <x:c r="O1156" s="3" t="str">
        <x:v>Monthly current-period archive files are loaded from January 2000 forward. Reported-unit fields are retained; the January 2022 methodology change is flagged explicitly.</x:v>
      </x:c>
      <x:c r="P1156" s="3" t="str">
        <x:v>downloaded</x:v>
      </x:c>
      <x:c r="Q1156" s="3" t="str">
        <x:v>2015-06</x:v>
      </x:c>
      <x:c r="R1156" s="3" t="str">
        <x:v>state_ascii_2000_29col</x:v>
      </x:c>
      <x:c r="S1156" s="3" t="str"/>
      <x:c r="T1156" s="3" t="str"/>
      <x:c r="U1156" s="3" t="str"/>
      <x:c r="V1156" s="3" t="str"/>
      <x:c r="W1156" s="21" t="str"/>
      <x:c r="X1156" s="21" t="str"/>
      <x:c r="Y1156" s="3" t="str"/>
      <x:c r="Z1156" s="3" t="str"/>
      <x:c r="AA1156" s="3" t="str"/>
      <x:c r="AB1156" s="3" t="str"/>
      <x:c r="AC1156" s="3" t="str"/>
      <x:c r="AD1156" s="21" t="str"/>
      <x:c r="AE1156" s="15" t="str"/>
      <x:c r="AF1156" s="3" t="str"/>
      <x:c r="AG1156" s="3" t="str"/>
      <x:c r="AH1156" s="3" t="str"/>
      <x:c r="AI1156" s="3" t="str"/>
    </x:row>
    <x:row r="1157">
      <x:c r="A1157" s="3" t="str">
        <x:v>census_bps_state</x:v>
      </x:c>
      <x:c r="B1157" s="3" t="str">
        <x:v>U.S. Census Bureau</x:v>
      </x:c>
      <x:c r="C1157" s="3" t="str">
        <x:v>Building Permits Survey state monthly archive</x:v>
      </x:c>
      <x:c r="D1157" s="3" t="str">
        <x:v>https://www.census.gov/construction/bps/index.html</x:v>
      </x:c>
      <x:c r="E1157" s="3" t="str">
        <x:v>https://www2.census.gov/econ/bps/State/st1507c.txt</x:v>
      </x:c>
      <x:c r="F1157" s="3" t="str">
        <x:v>monthly</x:v>
      </x:c>
      <x:c r="G1157" s="3" t="str">
        <x:v>state</x:v>
      </x:c>
      <x:c r="H1157" s="16" t="n">
        <x:v>46205.25725199074</x:v>
      </x:c>
      <x:c r="I1157" s="3" t="str">
        <x:v>2026-07-02</x:v>
      </x:c>
      <x:c r="J1157" s="3" t="str">
        <x:v>census_bps_state_201507_20260702T061026Z_b6e5fe2e2105.txt</x:v>
      </x:c>
      <x:c r="K1157" s="3" t="str">
        <x:v>data/raw/census_bps/census_bps_state_201507_20260702T061026Z_b6e5fe2e2105.txt</x:v>
      </x:c>
      <x:c r="L1157" s="3" t="n">
        <x:v>8459</x:v>
      </x:c>
      <x:c r="M1157" s="3" t="str">
        <x:v>b6e5fe2e2105a9e44da3a9ad2e71d663910229b3975613221ec4654fcaa47101</x:v>
      </x:c>
      <x:c r="N1157" s="3" t="str">
        <x:v>Permits are authorizations, not starts or completions.</x:v>
      </x:c>
      <x:c r="O1157" s="3" t="str">
        <x:v>Monthly current-period archive files are loaded from January 2000 forward. Reported-unit fields are retained; the January 2022 methodology change is flagged explicitly.</x:v>
      </x:c>
      <x:c r="P1157" s="3" t="str">
        <x:v>downloaded</x:v>
      </x:c>
      <x:c r="Q1157" s="3" t="str">
        <x:v>2015-07</x:v>
      </x:c>
      <x:c r="R1157" s="3" t="str">
        <x:v>state_ascii_2000_29col</x:v>
      </x:c>
      <x:c r="S1157" s="3" t="str"/>
      <x:c r="T1157" s="3" t="str"/>
      <x:c r="U1157" s="3" t="str"/>
      <x:c r="V1157" s="3" t="str"/>
      <x:c r="W1157" s="21" t="str"/>
      <x:c r="X1157" s="21" t="str"/>
      <x:c r="Y1157" s="3" t="str"/>
      <x:c r="Z1157" s="3" t="str"/>
      <x:c r="AA1157" s="3" t="str"/>
      <x:c r="AB1157" s="3" t="str"/>
      <x:c r="AC1157" s="3" t="str"/>
      <x:c r="AD1157" s="21" t="str"/>
      <x:c r="AE1157" s="15" t="str"/>
      <x:c r="AF1157" s="3" t="str"/>
      <x:c r="AG1157" s="3" t="str"/>
      <x:c r="AH1157" s="3" t="str"/>
      <x:c r="AI1157" s="3" t="str"/>
    </x:row>
    <x:row r="1158">
      <x:c r="A1158" s="3" t="str">
        <x:v>census_bps_state</x:v>
      </x:c>
      <x:c r="B1158" s="3" t="str">
        <x:v>U.S. Census Bureau</x:v>
      </x:c>
      <x:c r="C1158" s="3" t="str">
        <x:v>Building Permits Survey state monthly archive</x:v>
      </x:c>
      <x:c r="D1158" s="3" t="str">
        <x:v>https://www.census.gov/construction/bps/index.html</x:v>
      </x:c>
      <x:c r="E1158" s="3" t="str">
        <x:v>https://www2.census.gov/econ/bps/State/st1508c.txt</x:v>
      </x:c>
      <x:c r="F1158" s="3" t="str">
        <x:v>monthly</x:v>
      </x:c>
      <x:c r="G1158" s="3" t="str">
        <x:v>state</x:v>
      </x:c>
      <x:c r="H1158" s="16" t="n">
        <x:v>46205.25725224537</x:v>
      </x:c>
      <x:c r="I1158" s="3" t="str">
        <x:v>2026-07-02</x:v>
      </x:c>
      <x:c r="J1158" s="3" t="str">
        <x:v>census_bps_state_201508_20260702T061026Z_69401de1b049.txt</x:v>
      </x:c>
      <x:c r="K1158" s="3" t="str">
        <x:v>data/raw/census_bps/census_bps_state_201508_20260702T061026Z_69401de1b049.txt</x:v>
      </x:c>
      <x:c r="L1158" s="3" t="n">
        <x:v>8396</x:v>
      </x:c>
      <x:c r="M1158" s="3" t="str">
        <x:v>69401de1b049ac0e498596f0fb0f6f46edeca1569d76bb4b2949bf625440f7b5</x:v>
      </x:c>
      <x:c r="N1158" s="3" t="str">
        <x:v>Permits are authorizations, not starts or completions.</x:v>
      </x:c>
      <x:c r="O1158" s="3" t="str">
        <x:v>Monthly current-period archive files are loaded from January 2000 forward. Reported-unit fields are retained; the January 2022 methodology change is flagged explicitly.</x:v>
      </x:c>
      <x:c r="P1158" s="3" t="str">
        <x:v>downloaded</x:v>
      </x:c>
      <x:c r="Q1158" s="3" t="str">
        <x:v>2015-08</x:v>
      </x:c>
      <x:c r="R1158" s="3" t="str">
        <x:v>state_ascii_2000_29col</x:v>
      </x:c>
      <x:c r="S1158" s="3" t="str"/>
      <x:c r="T1158" s="3" t="str"/>
      <x:c r="U1158" s="3" t="str"/>
      <x:c r="V1158" s="3" t="str"/>
      <x:c r="W1158" s="21" t="str"/>
      <x:c r="X1158" s="21" t="str"/>
      <x:c r="Y1158" s="3" t="str"/>
      <x:c r="Z1158" s="3" t="str"/>
      <x:c r="AA1158" s="3" t="str"/>
      <x:c r="AB1158" s="3" t="str"/>
      <x:c r="AC1158" s="3" t="str"/>
      <x:c r="AD1158" s="21" t="str"/>
      <x:c r="AE1158" s="15" t="str"/>
      <x:c r="AF1158" s="3" t="str"/>
      <x:c r="AG1158" s="3" t="str"/>
      <x:c r="AH1158" s="3" t="str"/>
      <x:c r="AI1158" s="3" t="str"/>
    </x:row>
    <x:row r="1159">
      <x:c r="A1159" s="3" t="str">
        <x:v>census_bps_state</x:v>
      </x:c>
      <x:c r="B1159" s="3" t="str">
        <x:v>U.S. Census Bureau</x:v>
      </x:c>
      <x:c r="C1159" s="3" t="str">
        <x:v>Building Permits Survey state monthly archive</x:v>
      </x:c>
      <x:c r="D1159" s="3" t="str">
        <x:v>https://www.census.gov/construction/bps/index.html</x:v>
      </x:c>
      <x:c r="E1159" s="3" t="str">
        <x:v>https://www2.census.gov/econ/bps/State/st1509c.txt</x:v>
      </x:c>
      <x:c r="F1159" s="3" t="str">
        <x:v>monthly</x:v>
      </x:c>
      <x:c r="G1159" s="3" t="str">
        <x:v>state</x:v>
      </x:c>
      <x:c r="H1159" s="16" t="n">
        <x:v>46205.257252337964</x:v>
      </x:c>
      <x:c r="I1159" s="3" t="str">
        <x:v>2026-07-02</x:v>
      </x:c>
      <x:c r="J1159" s="3" t="str">
        <x:v>census_bps_state_201509_20260702T061026Z_de376b2bd480.txt</x:v>
      </x:c>
      <x:c r="K1159" s="3" t="str">
        <x:v>data/raw/census_bps/census_bps_state_201509_20260702T061026Z_de376b2bd480.txt</x:v>
      </x:c>
      <x:c r="L1159" s="3" t="n">
        <x:v>8465</x:v>
      </x:c>
      <x:c r="M1159" s="3" t="str">
        <x:v>de376b2bd480091e1105c9762cc37d92e1b6f7f88d5d42bbbbabbbbb9b8f65b9</x:v>
      </x:c>
      <x:c r="N1159" s="3" t="str">
        <x:v>Permits are authorizations, not starts or completions.</x:v>
      </x:c>
      <x:c r="O1159" s="3" t="str">
        <x:v>Monthly current-period archive files are loaded from January 2000 forward. Reported-unit fields are retained; the January 2022 methodology change is flagged explicitly.</x:v>
      </x:c>
      <x:c r="P1159" s="3" t="str">
        <x:v>downloaded</x:v>
      </x:c>
      <x:c r="Q1159" s="3" t="str">
        <x:v>2015-09</x:v>
      </x:c>
      <x:c r="R1159" s="3" t="str">
        <x:v>state_ascii_2000_29col</x:v>
      </x:c>
      <x:c r="S1159" s="3" t="str"/>
      <x:c r="T1159" s="3" t="str"/>
      <x:c r="U1159" s="3" t="str"/>
      <x:c r="V1159" s="3" t="str"/>
      <x:c r="W1159" s="21" t="str"/>
      <x:c r="X1159" s="21" t="str"/>
      <x:c r="Y1159" s="3" t="str"/>
      <x:c r="Z1159" s="3" t="str"/>
      <x:c r="AA1159" s="3" t="str"/>
      <x:c r="AB1159" s="3" t="str"/>
      <x:c r="AC1159" s="3" t="str"/>
      <x:c r="AD1159" s="21" t="str"/>
      <x:c r="AE1159" s="15" t="str"/>
      <x:c r="AF1159" s="3" t="str"/>
      <x:c r="AG1159" s="3" t="str"/>
      <x:c r="AH1159" s="3" t="str"/>
      <x:c r="AI1159" s="3" t="str"/>
    </x:row>
    <x:row r="1160">
      <x:c r="A1160" s="3" t="str">
        <x:v>census_bps_state</x:v>
      </x:c>
      <x:c r="B1160" s="3" t="str">
        <x:v>U.S. Census Bureau</x:v>
      </x:c>
      <x:c r="C1160" s="3" t="str">
        <x:v>Building Permits Survey state monthly archive</x:v>
      </x:c>
      <x:c r="D1160" s="3" t="str">
        <x:v>https://www.census.gov/construction/bps/index.html</x:v>
      </x:c>
      <x:c r="E1160" s="3" t="str">
        <x:v>https://www2.census.gov/econ/bps/State/st1510c.txt</x:v>
      </x:c>
      <x:c r="F1160" s="3" t="str">
        <x:v>monthly</x:v>
      </x:c>
      <x:c r="G1160" s="3" t="str">
        <x:v>state</x:v>
      </x:c>
      <x:c r="H1160" s="16" t="n">
        <x:v>46205.25725256944</x:v>
      </x:c>
      <x:c r="I1160" s="3" t="str">
        <x:v>2026-07-02</x:v>
      </x:c>
      <x:c r="J1160" s="3" t="str">
        <x:v>census_bps_state_201510_20260702T061026Z_782bf2930a3e.txt</x:v>
      </x:c>
      <x:c r="K1160" s="3" t="str">
        <x:v>data/raw/census_bps/census_bps_state_201510_20260702T061026Z_782bf2930a3e.txt</x:v>
      </x:c>
      <x:c r="L1160" s="3" t="n">
        <x:v>8434</x:v>
      </x:c>
      <x:c r="M1160" s="3" t="str">
        <x:v>782bf2930a3e10bd3171ef6d2f63a67711539ce161e11e61998f309ba1b4d97a</x:v>
      </x:c>
      <x:c r="N1160" s="3" t="str">
        <x:v>Permits are authorizations, not starts or completions.</x:v>
      </x:c>
      <x:c r="O1160" s="3" t="str">
        <x:v>Monthly current-period archive files are loaded from January 2000 forward. Reported-unit fields are retained; the January 2022 methodology change is flagged explicitly.</x:v>
      </x:c>
      <x:c r="P1160" s="3" t="str">
        <x:v>downloaded</x:v>
      </x:c>
      <x:c r="Q1160" s="3" t="str">
        <x:v>2015-10</x:v>
      </x:c>
      <x:c r="R1160" s="3" t="str">
        <x:v>state_ascii_2000_29col</x:v>
      </x:c>
      <x:c r="S1160" s="3" t="str"/>
      <x:c r="T1160" s="3" t="str"/>
      <x:c r="U1160" s="3" t="str"/>
      <x:c r="V1160" s="3" t="str"/>
      <x:c r="W1160" s="21" t="str"/>
      <x:c r="X1160" s="21" t="str"/>
      <x:c r="Y1160" s="3" t="str"/>
      <x:c r="Z1160" s="3" t="str"/>
      <x:c r="AA1160" s="3" t="str"/>
      <x:c r="AB1160" s="3" t="str"/>
      <x:c r="AC1160" s="3" t="str"/>
      <x:c r="AD1160" s="21" t="str"/>
      <x:c r="AE1160" s="15" t="str"/>
      <x:c r="AF1160" s="3" t="str"/>
      <x:c r="AG1160" s="3" t="str"/>
      <x:c r="AH1160" s="3" t="str"/>
      <x:c r="AI1160" s="3" t="str"/>
    </x:row>
    <x:row r="1161">
      <x:c r="A1161" s="3" t="str">
        <x:v>census_bps_state</x:v>
      </x:c>
      <x:c r="B1161" s="3" t="str">
        <x:v>U.S. Census Bureau</x:v>
      </x:c>
      <x:c r="C1161" s="3" t="str">
        <x:v>Building Permits Survey state monthly archive</x:v>
      </x:c>
      <x:c r="D1161" s="3" t="str">
        <x:v>https://www.census.gov/construction/bps/index.html</x:v>
      </x:c>
      <x:c r="E1161" s="3" t="str">
        <x:v>https://www2.census.gov/econ/bps/State/st1511c.txt</x:v>
      </x:c>
      <x:c r="F1161" s="3" t="str">
        <x:v>monthly</x:v>
      </x:c>
      <x:c r="G1161" s="3" t="str">
        <x:v>state</x:v>
      </x:c>
      <x:c r="H1161" s="16" t="n">
        <x:v>46205.25725275463</x:v>
      </x:c>
      <x:c r="I1161" s="3" t="str">
        <x:v>2026-07-02</x:v>
      </x:c>
      <x:c r="J1161" s="3" t="str">
        <x:v>census_bps_state_201511_20260702T061026Z_23463898667d.txt</x:v>
      </x:c>
      <x:c r="K1161" s="3" t="str">
        <x:v>data/raw/census_bps/census_bps_state_201511_20260702T061026Z_23463898667d.txt</x:v>
      </x:c>
      <x:c r="L1161" s="3" t="n">
        <x:v>8248</x:v>
      </x:c>
      <x:c r="M1161" s="3" t="str">
        <x:v>23463898667dab9d532ea9dcd37f246959d24e0352da450189e5660dcf2d4e5a</x:v>
      </x:c>
      <x:c r="N1161" s="3" t="str">
        <x:v>Permits are authorizations, not starts or completions.</x:v>
      </x:c>
      <x:c r="O1161" s="3" t="str">
        <x:v>Monthly current-period archive files are loaded from January 2000 forward. Reported-unit fields are retained; the January 2022 methodology change is flagged explicitly.</x:v>
      </x:c>
      <x:c r="P1161" s="3" t="str">
        <x:v>downloaded</x:v>
      </x:c>
      <x:c r="Q1161" s="3" t="str">
        <x:v>2015-11</x:v>
      </x:c>
      <x:c r="R1161" s="3" t="str">
        <x:v>state_ascii_2000_29col</x:v>
      </x:c>
      <x:c r="S1161" s="3" t="str"/>
      <x:c r="T1161" s="3" t="str"/>
      <x:c r="U1161" s="3" t="str"/>
      <x:c r="V1161" s="3" t="str"/>
      <x:c r="W1161" s="21" t="str"/>
      <x:c r="X1161" s="21" t="str"/>
      <x:c r="Y1161" s="3" t="str"/>
      <x:c r="Z1161" s="3" t="str"/>
      <x:c r="AA1161" s="3" t="str"/>
      <x:c r="AB1161" s="3" t="str"/>
      <x:c r="AC1161" s="3" t="str"/>
      <x:c r="AD1161" s="21" t="str"/>
      <x:c r="AE1161" s="15" t="str"/>
      <x:c r="AF1161" s="3" t="str"/>
      <x:c r="AG1161" s="3" t="str"/>
      <x:c r="AH1161" s="3" t="str"/>
      <x:c r="AI1161" s="3" t="str"/>
    </x:row>
    <x:row r="1162">
      <x:c r="A1162" s="3" t="str">
        <x:v>census_bps_state</x:v>
      </x:c>
      <x:c r="B1162" s="3" t="str">
        <x:v>U.S. Census Bureau</x:v>
      </x:c>
      <x:c r="C1162" s="3" t="str">
        <x:v>Building Permits Survey state monthly archive</x:v>
      </x:c>
      <x:c r="D1162" s="3" t="str">
        <x:v>https://www.census.gov/construction/bps/index.html</x:v>
      </x:c>
      <x:c r="E1162" s="3" t="str">
        <x:v>https://www2.census.gov/econ/bps/State/st1512c.txt</x:v>
      </x:c>
      <x:c r="F1162" s="3" t="str">
        <x:v>monthly</x:v>
      </x:c>
      <x:c r="G1162" s="3" t="str">
        <x:v>state</x:v>
      </x:c>
      <x:c r="H1162" s="16" t="n">
        <x:v>46205.25725293982</x:v>
      </x:c>
      <x:c r="I1162" s="3" t="str">
        <x:v>2026-07-02</x:v>
      </x:c>
      <x:c r="J1162" s="3" t="str">
        <x:v>census_bps_state_201512_20260702T061026Z_d3c30ec6e53f.txt</x:v>
      </x:c>
      <x:c r="K1162" s="3" t="str">
        <x:v>data/raw/census_bps/census_bps_state_201512_20260702T061026Z_d3c30ec6e53f.txt</x:v>
      </x:c>
      <x:c r="L1162" s="3" t="n">
        <x:v>8338</x:v>
      </x:c>
      <x:c r="M1162" s="3" t="str">
        <x:v>d3c30ec6e53fc9c30c8022c2eefd8552d2f167e50ccda646b7778bdc47d3465d</x:v>
      </x:c>
      <x:c r="N1162" s="3" t="str">
        <x:v>Permits are authorizations, not starts or completions.</x:v>
      </x:c>
      <x:c r="O1162" s="3" t="str">
        <x:v>Monthly current-period archive files are loaded from January 2000 forward. Reported-unit fields are retained; the January 2022 methodology change is flagged explicitly.</x:v>
      </x:c>
      <x:c r="P1162" s="3" t="str">
        <x:v>downloaded</x:v>
      </x:c>
      <x:c r="Q1162" s="3" t="str">
        <x:v>2015-12</x:v>
      </x:c>
      <x:c r="R1162" s="3" t="str">
        <x:v>state_ascii_2000_29col</x:v>
      </x:c>
      <x:c r="S1162" s="3" t="str"/>
      <x:c r="T1162" s="3" t="str"/>
      <x:c r="U1162" s="3" t="str"/>
      <x:c r="V1162" s="3" t="str"/>
      <x:c r="W1162" s="21" t="str"/>
      <x:c r="X1162" s="21" t="str"/>
      <x:c r="Y1162" s="3" t="str"/>
      <x:c r="Z1162" s="3" t="str"/>
      <x:c r="AA1162" s="3" t="str"/>
      <x:c r="AB1162" s="3" t="str"/>
      <x:c r="AC1162" s="3" t="str"/>
      <x:c r="AD1162" s="21" t="str"/>
      <x:c r="AE1162" s="15" t="str"/>
      <x:c r="AF1162" s="3" t="str"/>
      <x:c r="AG1162" s="3" t="str"/>
      <x:c r="AH1162" s="3" t="str"/>
      <x:c r="AI1162" s="3" t="str"/>
    </x:row>
    <x:row r="1163">
      <x:c r="A1163" s="3" t="str">
        <x:v>census_bps_state</x:v>
      </x:c>
      <x:c r="B1163" s="3" t="str">
        <x:v>U.S. Census Bureau</x:v>
      </x:c>
      <x:c r="C1163" s="3" t="str">
        <x:v>Building Permits Survey state monthly archive</x:v>
      </x:c>
      <x:c r="D1163" s="3" t="str">
        <x:v>https://www.census.gov/construction/bps/index.html</x:v>
      </x:c>
      <x:c r="E1163" s="3" t="str">
        <x:v>https://www2.census.gov/econ/bps/State/st1601c.txt</x:v>
      </x:c>
      <x:c r="F1163" s="3" t="str">
        <x:v>monthly</x:v>
      </x:c>
      <x:c r="G1163" s="3" t="str">
        <x:v>state</x:v>
      </x:c>
      <x:c r="H1163" s="16" t="n">
        <x:v>46205.25725314815</x:v>
      </x:c>
      <x:c r="I1163" s="3" t="str">
        <x:v>2026-07-02</x:v>
      </x:c>
      <x:c r="J1163" s="3" t="str">
        <x:v>census_bps_state_201601_20260702T061026Z_fd701a416f82.txt</x:v>
      </x:c>
      <x:c r="K1163" s="3" t="str">
        <x:v>data/raw/census_bps/census_bps_state_201601_20260702T061026Z_fd701a416f82.txt</x:v>
      </x:c>
      <x:c r="L1163" s="3" t="n">
        <x:v>8175</x:v>
      </x:c>
      <x:c r="M1163" s="3" t="str">
        <x:v>fd701a416f829bb5d32505bfb2fde4de81e940427292edfc7c2393ff6d54ef20</x:v>
      </x:c>
      <x:c r="N1163" s="3" t="str">
        <x:v>Permits are authorizations, not starts or completions.</x:v>
      </x:c>
      <x:c r="O1163" s="3" t="str">
        <x:v>Monthly current-period archive files are loaded from January 2000 forward. Reported-unit fields are retained; the January 2022 methodology change is flagged explicitly.</x:v>
      </x:c>
      <x:c r="P1163" s="3" t="str">
        <x:v>downloaded</x:v>
      </x:c>
      <x:c r="Q1163" s="3" t="str">
        <x:v>2016-01</x:v>
      </x:c>
      <x:c r="R1163" s="3" t="str">
        <x:v>state_ascii_2000_29col</x:v>
      </x:c>
      <x:c r="S1163" s="3" t="str"/>
      <x:c r="T1163" s="3" t="str"/>
      <x:c r="U1163" s="3" t="str"/>
      <x:c r="V1163" s="3" t="str"/>
      <x:c r="W1163" s="21" t="str"/>
      <x:c r="X1163" s="21" t="str"/>
      <x:c r="Y1163" s="3" t="str"/>
      <x:c r="Z1163" s="3" t="str"/>
      <x:c r="AA1163" s="3" t="str"/>
      <x:c r="AB1163" s="3" t="str"/>
      <x:c r="AC1163" s="3" t="str"/>
      <x:c r="AD1163" s="21" t="str"/>
      <x:c r="AE1163" s="15" t="str"/>
      <x:c r="AF1163" s="3" t="str"/>
      <x:c r="AG1163" s="3" t="str"/>
      <x:c r="AH1163" s="3" t="str"/>
      <x:c r="AI1163" s="3" t="str"/>
    </x:row>
    <x:row r="1164">
      <x:c r="A1164" s="3" t="str">
        <x:v>census_bps_state</x:v>
      </x:c>
      <x:c r="B1164" s="3" t="str">
        <x:v>U.S. Census Bureau</x:v>
      </x:c>
      <x:c r="C1164" s="3" t="str">
        <x:v>Building Permits Survey state monthly archive</x:v>
      </x:c>
      <x:c r="D1164" s="3" t="str">
        <x:v>https://www.census.gov/construction/bps/index.html</x:v>
      </x:c>
      <x:c r="E1164" s="3" t="str">
        <x:v>https://www2.census.gov/econ/bps/State/st1602c.txt</x:v>
      </x:c>
      <x:c r="F1164" s="3" t="str">
        <x:v>monthly</x:v>
      </x:c>
      <x:c r="G1164" s="3" t="str">
        <x:v>state</x:v>
      </x:c>
      <x:c r="H1164" s="16" t="n">
        <x:v>46205.25725322917</x:v>
      </x:c>
      <x:c r="I1164" s="3" t="str">
        <x:v>2026-07-02</x:v>
      </x:c>
      <x:c r="J1164" s="3" t="str">
        <x:v>census_bps_state_201602_20260702T061026Z_b4ad95536a0f.txt</x:v>
      </x:c>
      <x:c r="K1164" s="3" t="str">
        <x:v>data/raw/census_bps/census_bps_state_201602_20260702T061026Z_b4ad95536a0f.txt</x:v>
      </x:c>
      <x:c r="L1164" s="3" t="n">
        <x:v>8193</x:v>
      </x:c>
      <x:c r="M1164" s="3" t="str">
        <x:v>b4ad95536a0f52b656384ff7bcdd214b0c893f0990efeb36c757976556a07882</x:v>
      </x:c>
      <x:c r="N1164" s="3" t="str">
        <x:v>Permits are authorizations, not starts or completions.</x:v>
      </x:c>
      <x:c r="O1164" s="3" t="str">
        <x:v>Monthly current-period archive files are loaded from January 2000 forward. Reported-unit fields are retained; the January 2022 methodology change is flagged explicitly.</x:v>
      </x:c>
      <x:c r="P1164" s="3" t="str">
        <x:v>downloaded</x:v>
      </x:c>
      <x:c r="Q1164" s="3" t="str">
        <x:v>2016-02</x:v>
      </x:c>
      <x:c r="R1164" s="3" t="str">
        <x:v>state_ascii_2000_29col</x:v>
      </x:c>
      <x:c r="S1164" s="3" t="str"/>
      <x:c r="T1164" s="3" t="str"/>
      <x:c r="U1164" s="3" t="str"/>
      <x:c r="V1164" s="3" t="str"/>
      <x:c r="W1164" s="21" t="str"/>
      <x:c r="X1164" s="21" t="str"/>
      <x:c r="Y1164" s="3" t="str"/>
      <x:c r="Z1164" s="3" t="str"/>
      <x:c r="AA1164" s="3" t="str"/>
      <x:c r="AB1164" s="3" t="str"/>
      <x:c r="AC1164" s="3" t="str"/>
      <x:c r="AD1164" s="21" t="str"/>
      <x:c r="AE1164" s="15" t="str"/>
      <x:c r="AF1164" s="3" t="str"/>
      <x:c r="AG1164" s="3" t="str"/>
      <x:c r="AH1164" s="3" t="str"/>
      <x:c r="AI1164" s="3" t="str"/>
    </x:row>
    <x:row r="1165">
      <x:c r="A1165" s="3" t="str">
        <x:v>census_bps_state</x:v>
      </x:c>
      <x:c r="B1165" s="3" t="str">
        <x:v>U.S. Census Bureau</x:v>
      </x:c>
      <x:c r="C1165" s="3" t="str">
        <x:v>Building Permits Survey state monthly archive</x:v>
      </x:c>
      <x:c r="D1165" s="3" t="str">
        <x:v>https://www.census.gov/construction/bps/index.html</x:v>
      </x:c>
      <x:c r="E1165" s="3" t="str">
        <x:v>https://www2.census.gov/econ/bps/State/st1410c.txt</x:v>
      </x:c>
      <x:c r="F1165" s="3" t="str">
        <x:v>monthly</x:v>
      </x:c>
      <x:c r="G1165" s="3" t="str">
        <x:v>state</x:v>
      </x:c>
      <x:c r="H1165" s="16" t="n">
        <x:v>46205.257250069444</x:v>
      </x:c>
      <x:c r="I1165" s="3" t="str">
        <x:v>2026-07-02</x:v>
      </x:c>
      <x:c r="J1165" s="3" t="str">
        <x:v>census_bps_state_201410_20260702T061026Z_4740d29e1078.txt</x:v>
      </x:c>
      <x:c r="K1165" s="3" t="str">
        <x:v>data/raw/census_bps/census_bps_state_201410_20260702T061026Z_4740d29e1078.txt</x:v>
      </x:c>
      <x:c r="L1165" s="3" t="n">
        <x:v>8505</x:v>
      </x:c>
      <x:c r="M1165" s="3" t="str">
        <x:v>4740d29e107848e9a64b7206b974d4ed9e71ec2919f21886c0335d6b2eb8dd57</x:v>
      </x:c>
      <x:c r="N1165" s="3" t="str">
        <x:v>Permits are authorizations, not starts or completions.</x:v>
      </x:c>
      <x:c r="O1165" s="3" t="str">
        <x:v>Monthly current-period archive files are loaded from January 2000 forward. Reported-unit fields are retained; the January 2022 methodology change is flagged explicitly.</x:v>
      </x:c>
      <x:c r="P1165" s="3" t="str">
        <x:v>downloaded</x:v>
      </x:c>
      <x:c r="Q1165" s="3" t="str">
        <x:v>2014-10</x:v>
      </x:c>
      <x:c r="R1165" s="3" t="str">
        <x:v>state_ascii_2000_29col</x:v>
      </x:c>
      <x:c r="S1165" s="3" t="str"/>
      <x:c r="T1165" s="3" t="str"/>
      <x:c r="U1165" s="3" t="str"/>
      <x:c r="V1165" s="3" t="str"/>
      <x:c r="W1165" s="21" t="str"/>
      <x:c r="X1165" s="21" t="str"/>
      <x:c r="Y1165" s="3" t="str"/>
      <x:c r="Z1165" s="3" t="str"/>
      <x:c r="AA1165" s="3" t="str"/>
      <x:c r="AB1165" s="3" t="str"/>
      <x:c r="AC1165" s="3" t="str"/>
      <x:c r="AD1165" s="21" t="str"/>
      <x:c r="AE1165" s="15" t="str"/>
      <x:c r="AF1165" s="3" t="str"/>
      <x:c r="AG1165" s="3" t="str"/>
      <x:c r="AH1165" s="3" t="str"/>
      <x:c r="AI1165" s="3" t="str"/>
    </x:row>
    <x:row r="1166">
      <x:c r="A1166" s="3" t="str">
        <x:v>census_bps_state</x:v>
      </x:c>
      <x:c r="B1166" s="3" t="str">
        <x:v>U.S. Census Bureau</x:v>
      </x:c>
      <x:c r="C1166" s="3" t="str">
        <x:v>Building Permits Survey state monthly archive</x:v>
      </x:c>
      <x:c r="D1166" s="3" t="str">
        <x:v>https://www.census.gov/construction/bps/index.html</x:v>
      </x:c>
      <x:c r="E1166" s="3" t="str">
        <x:v>https://www2.census.gov/econ/bps/State/st1603c.txt</x:v>
      </x:c>
      <x:c r="F1166" s="3" t="str">
        <x:v>monthly</x:v>
      </x:c>
      <x:c r="G1166" s="3" t="str">
        <x:v>state</x:v>
      </x:c>
      <x:c r="H1166" s="16" t="n">
        <x:v>46205.25725347222</x:v>
      </x:c>
      <x:c r="I1166" s="3" t="str">
        <x:v>2026-07-02</x:v>
      </x:c>
      <x:c r="J1166" s="3" t="str">
        <x:v>census_bps_state_201603_20260702T061026Z_587162fd9a39.txt</x:v>
      </x:c>
      <x:c r="K1166" s="3" t="str">
        <x:v>data/raw/census_bps/census_bps_state_201603_20260702T061026Z_587162fd9a39.txt</x:v>
      </x:c>
      <x:c r="L1166" s="3" t="n">
        <x:v>8402</x:v>
      </x:c>
      <x:c r="M1166" s="3" t="str">
        <x:v>587162fd9a39f367fc655688dd6c788ad301f6d77e1e1020df8ac9ef05e5dbac</x:v>
      </x:c>
      <x:c r="N1166" s="3" t="str">
        <x:v>Permits are authorizations, not starts or completions.</x:v>
      </x:c>
      <x:c r="O1166" s="3" t="str">
        <x:v>Monthly current-period archive files are loaded from January 2000 forward. Reported-unit fields are retained; the January 2022 methodology change is flagged explicitly.</x:v>
      </x:c>
      <x:c r="P1166" s="3" t="str">
        <x:v>downloaded</x:v>
      </x:c>
      <x:c r="Q1166" s="3" t="str">
        <x:v>2016-03</x:v>
      </x:c>
      <x:c r="R1166" s="3" t="str">
        <x:v>state_ascii_2000_29col</x:v>
      </x:c>
      <x:c r="S1166" s="3" t="str"/>
      <x:c r="T1166" s="3" t="str"/>
      <x:c r="U1166" s="3" t="str"/>
      <x:c r="V1166" s="3" t="str"/>
      <x:c r="W1166" s="21" t="str"/>
      <x:c r="X1166" s="21" t="str"/>
      <x:c r="Y1166" s="3" t="str"/>
      <x:c r="Z1166" s="3" t="str"/>
      <x:c r="AA1166" s="3" t="str"/>
      <x:c r="AB1166" s="3" t="str"/>
      <x:c r="AC1166" s="3" t="str"/>
      <x:c r="AD1166" s="21" t="str"/>
      <x:c r="AE1166" s="15" t="str"/>
      <x:c r="AF1166" s="3" t="str"/>
      <x:c r="AG1166" s="3" t="str"/>
      <x:c r="AH1166" s="3" t="str"/>
      <x:c r="AI1166" s="3" t="str"/>
    </x:row>
    <x:row r="1167">
      <x:c r="A1167" s="3" t="str">
        <x:v>census_bps_state</x:v>
      </x:c>
      <x:c r="B1167" s="3" t="str">
        <x:v>U.S. Census Bureau</x:v>
      </x:c>
      <x:c r="C1167" s="3" t="str">
        <x:v>Building Permits Survey state monthly archive</x:v>
      </x:c>
      <x:c r="D1167" s="3" t="str">
        <x:v>https://www.census.gov/construction/bps/index.html</x:v>
      </x:c>
      <x:c r="E1167" s="3" t="str">
        <x:v>https://www2.census.gov/econ/bps/State/st1604c.txt</x:v>
      </x:c>
      <x:c r="F1167" s="3" t="str">
        <x:v>monthly</x:v>
      </x:c>
      <x:c r="G1167" s="3" t="str">
        <x:v>state</x:v>
      </x:c>
      <x:c r="H1167" s="16" t="n">
        <x:v>46205.25725355324</x:v>
      </x:c>
      <x:c r="I1167" s="3" t="str">
        <x:v>2026-07-02</x:v>
      </x:c>
      <x:c r="J1167" s="3" t="str">
        <x:v>census_bps_state_201604_20260702T061026Z_dd4689eb74b3.txt</x:v>
      </x:c>
      <x:c r="K1167" s="3" t="str">
        <x:v>data/raw/census_bps/census_bps_state_201604_20260702T061026Z_dd4689eb74b3.txt</x:v>
      </x:c>
      <x:c r="L1167" s="3" t="n">
        <x:v>8385</x:v>
      </x:c>
      <x:c r="M1167" s="3" t="str">
        <x:v>dd4689eb74b3c59928f5db6e6979fa0b02798f1f205a1ebca5e43e944cf18e76</x:v>
      </x:c>
      <x:c r="N1167" s="3" t="str">
        <x:v>Permits are authorizations, not starts or completions.</x:v>
      </x:c>
      <x:c r="O1167" s="3" t="str">
        <x:v>Monthly current-period archive files are loaded from January 2000 forward. Reported-unit fields are retained; the January 2022 methodology change is flagged explicitly.</x:v>
      </x:c>
      <x:c r="P1167" s="3" t="str">
        <x:v>downloaded</x:v>
      </x:c>
      <x:c r="Q1167" s="3" t="str">
        <x:v>2016-04</x:v>
      </x:c>
      <x:c r="R1167" s="3" t="str">
        <x:v>state_ascii_2000_29col</x:v>
      </x:c>
      <x:c r="S1167" s="3" t="str"/>
      <x:c r="T1167" s="3" t="str"/>
      <x:c r="U1167" s="3" t="str"/>
      <x:c r="V1167" s="3" t="str"/>
      <x:c r="W1167" s="21" t="str"/>
      <x:c r="X1167" s="21" t="str"/>
      <x:c r="Y1167" s="3" t="str"/>
      <x:c r="Z1167" s="3" t="str"/>
      <x:c r="AA1167" s="3" t="str"/>
      <x:c r="AB1167" s="3" t="str"/>
      <x:c r="AC1167" s="3" t="str"/>
      <x:c r="AD1167" s="21" t="str"/>
      <x:c r="AE1167" s="15" t="str"/>
      <x:c r="AF1167" s="3" t="str"/>
      <x:c r="AG1167" s="3" t="str"/>
      <x:c r="AH1167" s="3" t="str"/>
      <x:c r="AI1167" s="3" t="str"/>
    </x:row>
    <x:row r="1168">
      <x:c r="A1168" s="3" t="str">
        <x:v>census_bps_state</x:v>
      </x:c>
      <x:c r="B1168" s="3" t="str">
        <x:v>U.S. Census Bureau</x:v>
      </x:c>
      <x:c r="C1168" s="3" t="str">
        <x:v>Building Permits Survey state monthly archive</x:v>
      </x:c>
      <x:c r="D1168" s="3" t="str">
        <x:v>https://www.census.gov/construction/bps/index.html</x:v>
      </x:c>
      <x:c r="E1168" s="3" t="str">
        <x:v>https://www2.census.gov/econ/bps/State/st1607c.txt</x:v>
      </x:c>
      <x:c r="F1168" s="3" t="str">
        <x:v>monthly</x:v>
      </x:c>
      <x:c r="G1168" s="3" t="str">
        <x:v>state</x:v>
      </x:c>
      <x:c r="H1168" s="16" t="n">
        <x:v>46205.25725392361</x:v>
      </x:c>
      <x:c r="I1168" s="3" t="str">
        <x:v>2026-07-02</x:v>
      </x:c>
      <x:c r="J1168" s="3" t="str">
        <x:v>census_bps_state_201607_20260702T061026Z_5047366ae20a.txt</x:v>
      </x:c>
      <x:c r="K1168" s="3" t="str">
        <x:v>data/raw/census_bps/census_bps_state_201607_20260702T061026Z_5047366ae20a.txt</x:v>
      </x:c>
      <x:c r="L1168" s="3" t="n">
        <x:v>8363</x:v>
      </x:c>
      <x:c r="M1168" s="3" t="str">
        <x:v>5047366ae20ac61fda21d29d2337be6e63a54d5a6333eb09a1464af230e95580</x:v>
      </x:c>
      <x:c r="N1168" s="3" t="str">
        <x:v>Permits are authorizations, not starts or completions.</x:v>
      </x:c>
      <x:c r="O1168" s="3" t="str">
        <x:v>Monthly current-period archive files are loaded from January 2000 forward. Reported-unit fields are retained; the January 2022 methodology change is flagged explicitly.</x:v>
      </x:c>
      <x:c r="P1168" s="3" t="str">
        <x:v>downloaded</x:v>
      </x:c>
      <x:c r="Q1168" s="3" t="str">
        <x:v>2016-07</x:v>
      </x:c>
      <x:c r="R1168" s="3" t="str">
        <x:v>state_ascii_2000_29col</x:v>
      </x:c>
      <x:c r="S1168" s="3" t="str"/>
      <x:c r="T1168" s="3" t="str"/>
      <x:c r="U1168" s="3" t="str"/>
      <x:c r="V1168" s="3" t="str"/>
      <x:c r="W1168" s="21" t="str"/>
      <x:c r="X1168" s="21" t="str"/>
      <x:c r="Y1168" s="3" t="str"/>
      <x:c r="Z1168" s="3" t="str"/>
      <x:c r="AA1168" s="3" t="str"/>
      <x:c r="AB1168" s="3" t="str"/>
      <x:c r="AC1168" s="3" t="str"/>
      <x:c r="AD1168" s="21" t="str"/>
      <x:c r="AE1168" s="15" t="str"/>
      <x:c r="AF1168" s="3" t="str"/>
      <x:c r="AG1168" s="3" t="str"/>
      <x:c r="AH1168" s="3" t="str"/>
      <x:c r="AI1168" s="3" t="str"/>
    </x:row>
    <x:row r="1169">
      <x:c r="A1169" s="3" t="str">
        <x:v>census_bps_state</x:v>
      </x:c>
      <x:c r="B1169" s="3" t="str">
        <x:v>U.S. Census Bureau</x:v>
      </x:c>
      <x:c r="C1169" s="3" t="str">
        <x:v>Building Permits Survey state monthly archive</x:v>
      </x:c>
      <x:c r="D1169" s="3" t="str">
        <x:v>https://www.census.gov/construction/bps/index.html</x:v>
      </x:c>
      <x:c r="E1169" s="3" t="str">
        <x:v>https://www2.census.gov/econ/bps/State/st1606c.txt</x:v>
      </x:c>
      <x:c r="F1169" s="3" t="str">
        <x:v>monthly</x:v>
      </x:c>
      <x:c r="G1169" s="3" t="str">
        <x:v>state</x:v>
      </x:c>
      <x:c r="H1169" s="16" t="n">
        <x:v>46205.25725390046</x:v>
      </x:c>
      <x:c r="I1169" s="3" t="str">
        <x:v>2026-07-02</x:v>
      </x:c>
      <x:c r="J1169" s="3" t="str">
        <x:v>census_bps_state_201606_20260702T061026Z_0a54a0147bc4.txt</x:v>
      </x:c>
      <x:c r="K1169" s="3" t="str">
        <x:v>data/raw/census_bps/census_bps_state_201606_20260702T061026Z_0a54a0147bc4.txt</x:v>
      </x:c>
      <x:c r="L1169" s="3" t="n">
        <x:v>8475</x:v>
      </x:c>
      <x:c r="M1169" s="3" t="str">
        <x:v>0a54a0147bc47fdc6020795580e204d5201ff4aebf98e8a7516ae80d2d32e663</x:v>
      </x:c>
      <x:c r="N1169" s="3" t="str">
        <x:v>Permits are authorizations, not starts or completions.</x:v>
      </x:c>
      <x:c r="O1169" s="3" t="str">
        <x:v>Monthly current-period archive files are loaded from January 2000 forward. Reported-unit fields are retained; the January 2022 methodology change is flagged explicitly.</x:v>
      </x:c>
      <x:c r="P1169" s="3" t="str">
        <x:v>downloaded</x:v>
      </x:c>
      <x:c r="Q1169" s="3" t="str">
        <x:v>2016-06</x:v>
      </x:c>
      <x:c r="R1169" s="3" t="str">
        <x:v>state_ascii_2000_29col</x:v>
      </x:c>
      <x:c r="S1169" s="3" t="str"/>
      <x:c r="T1169" s="3" t="str"/>
      <x:c r="U1169" s="3" t="str"/>
      <x:c r="V1169" s="3" t="str"/>
      <x:c r="W1169" s="21" t="str"/>
      <x:c r="X1169" s="21" t="str"/>
      <x:c r="Y1169" s="3" t="str"/>
      <x:c r="Z1169" s="3" t="str"/>
      <x:c r="AA1169" s="3" t="str"/>
      <x:c r="AB1169" s="3" t="str"/>
      <x:c r="AC1169" s="3" t="str"/>
      <x:c r="AD1169" s="21" t="str"/>
      <x:c r="AE1169" s="15" t="str"/>
      <x:c r="AF1169" s="3" t="str"/>
      <x:c r="AG1169" s="3" t="str"/>
      <x:c r="AH1169" s="3" t="str"/>
      <x:c r="AI1169" s="3" t="str"/>
    </x:row>
    <x:row r="1170">
      <x:c r="A1170" s="3" t="str">
        <x:v>census_bps_state</x:v>
      </x:c>
      <x:c r="B1170" s="3" t="str">
        <x:v>U.S. Census Bureau</x:v>
      </x:c>
      <x:c r="C1170" s="3" t="str">
        <x:v>Building Permits Survey state monthly archive</x:v>
      </x:c>
      <x:c r="D1170" s="3" t="str">
        <x:v>https://www.census.gov/construction/bps/index.html</x:v>
      </x:c>
      <x:c r="E1170" s="3" t="str">
        <x:v>https://www2.census.gov/econ/bps/State/st1501c.txt</x:v>
      </x:c>
      <x:c r="F1170" s="3" t="str">
        <x:v>monthly</x:v>
      </x:c>
      <x:c r="G1170" s="3" t="str">
        <x:v>state</x:v>
      </x:c>
      <x:c r="H1170" s="16" t="n">
        <x:v>46205.2572506713</x:v>
      </x:c>
      <x:c r="I1170" s="3" t="str">
        <x:v>2026-07-02</x:v>
      </x:c>
      <x:c r="J1170" s="3" t="str">
        <x:v>census_bps_state_201501_20260702T061026Z_538100133aed.txt</x:v>
      </x:c>
      <x:c r="K1170" s="3" t="str">
        <x:v>data/raw/census_bps/census_bps_state_201501_20260702T061026Z_538100133aed.txt</x:v>
      </x:c>
      <x:c r="L1170" s="3" t="n">
        <x:v>8088</x:v>
      </x:c>
      <x:c r="M1170" s="3" t="str">
        <x:v>538100133aed15d4d960ad7f082bfb3e8439bbc4f18339d18a1b4b1c1418fac4</x:v>
      </x:c>
      <x:c r="N1170" s="3" t="str">
        <x:v>Permits are authorizations, not starts or completions.</x:v>
      </x:c>
      <x:c r="O1170" s="3" t="str">
        <x:v>Monthly current-period archive files are loaded from January 2000 forward. Reported-unit fields are retained; the January 2022 methodology change is flagged explicitly.</x:v>
      </x:c>
      <x:c r="P1170" s="3" t="str">
        <x:v>downloaded</x:v>
      </x:c>
      <x:c r="Q1170" s="3" t="str">
        <x:v>2015-01</x:v>
      </x:c>
      <x:c r="R1170" s="3" t="str">
        <x:v>state_ascii_2000_29col</x:v>
      </x:c>
      <x:c r="S1170" s="3" t="str"/>
      <x:c r="T1170" s="3" t="str"/>
      <x:c r="U1170" s="3" t="str"/>
      <x:c r="V1170" s="3" t="str"/>
      <x:c r="W1170" s="21" t="str"/>
      <x:c r="X1170" s="21" t="str"/>
      <x:c r="Y1170" s="3" t="str"/>
      <x:c r="Z1170" s="3" t="str"/>
      <x:c r="AA1170" s="3" t="str"/>
      <x:c r="AB1170" s="3" t="str"/>
      <x:c r="AC1170" s="3" t="str"/>
      <x:c r="AD1170" s="21" t="str"/>
      <x:c r="AE1170" s="15" t="str"/>
      <x:c r="AF1170" s="3" t="str"/>
      <x:c r="AG1170" s="3" t="str"/>
      <x:c r="AH1170" s="3" t="str"/>
      <x:c r="AI1170" s="3" t="str"/>
    </x:row>
    <x:row r="1171">
      <x:c r="A1171" s="3" t="str">
        <x:v>census_bps_state</x:v>
      </x:c>
      <x:c r="B1171" s="3" t="str">
        <x:v>U.S. Census Bureau</x:v>
      </x:c>
      <x:c r="C1171" s="3" t="str">
        <x:v>Building Permits Survey state monthly archive</x:v>
      </x:c>
      <x:c r="D1171" s="3" t="str">
        <x:v>https://www.census.gov/construction/bps/index.html</x:v>
      </x:c>
      <x:c r="E1171" s="3" t="str">
        <x:v>https://www2.census.gov/econ/bps/State/st1608c.txt</x:v>
      </x:c>
      <x:c r="F1171" s="3" t="str">
        <x:v>monthly</x:v>
      </x:c>
      <x:c r="G1171" s="3" t="str">
        <x:v>state</x:v>
      </x:c>
      <x:c r="H1171" s="16" t="n">
        <x:v>46205.25725436342</x:v>
      </x:c>
      <x:c r="I1171" s="3" t="str">
        <x:v>2026-07-02</x:v>
      </x:c>
      <x:c r="J1171" s="3" t="str">
        <x:v>census_bps_state_201608_20260702T061026Z_d53521c331a1.txt</x:v>
      </x:c>
      <x:c r="K1171" s="3" t="str">
        <x:v>data/raw/census_bps/census_bps_state_201608_20260702T061026Z_d53521c331a1.txt</x:v>
      </x:c>
      <x:c r="L1171" s="3" t="n">
        <x:v>8556</x:v>
      </x:c>
      <x:c r="M1171" s="3" t="str">
        <x:v>d53521c331a1d32296e61a9f5d6cba019531256a1d8311c811480c92a41c77e6</x:v>
      </x:c>
      <x:c r="N1171" s="3" t="str">
        <x:v>Permits are authorizations, not starts or completions.</x:v>
      </x:c>
      <x:c r="O1171" s="3" t="str">
        <x:v>Monthly current-period archive files are loaded from January 2000 forward. Reported-unit fields are retained; the January 2022 methodology change is flagged explicitly.</x:v>
      </x:c>
      <x:c r="P1171" s="3" t="str">
        <x:v>downloaded</x:v>
      </x:c>
      <x:c r="Q1171" s="3" t="str">
        <x:v>2016-08</x:v>
      </x:c>
      <x:c r="R1171" s="3" t="str">
        <x:v>state_ascii_2000_29col</x:v>
      </x:c>
      <x:c r="S1171" s="3" t="str"/>
      <x:c r="T1171" s="3" t="str"/>
      <x:c r="U1171" s="3" t="str"/>
      <x:c r="V1171" s="3" t="str"/>
      <x:c r="W1171" s="21" t="str"/>
      <x:c r="X1171" s="21" t="str"/>
      <x:c r="Y1171" s="3" t="str"/>
      <x:c r="Z1171" s="3" t="str"/>
      <x:c r="AA1171" s="3" t="str"/>
      <x:c r="AB1171" s="3" t="str"/>
      <x:c r="AC1171" s="3" t="str"/>
      <x:c r="AD1171" s="21" t="str"/>
      <x:c r="AE1171" s="15" t="str"/>
      <x:c r="AF1171" s="3" t="str"/>
      <x:c r="AG1171" s="3" t="str"/>
      <x:c r="AH1171" s="3" t="str"/>
      <x:c r="AI1171" s="3" t="str"/>
    </x:row>
    <x:row r="1172">
      <x:c r="A1172" s="3" t="str">
        <x:v>census_bps_state</x:v>
      </x:c>
      <x:c r="B1172" s="3" t="str">
        <x:v>U.S. Census Bureau</x:v>
      </x:c>
      <x:c r="C1172" s="3" t="str">
        <x:v>Building Permits Survey state monthly archive</x:v>
      </x:c>
      <x:c r="D1172" s="3" t="str">
        <x:v>https://www.census.gov/construction/bps/index.html</x:v>
      </x:c>
      <x:c r="E1172" s="3" t="str">
        <x:v>https://www2.census.gov/econ/bps/State/st1609c.txt</x:v>
      </x:c>
      <x:c r="F1172" s="3" t="str">
        <x:v>monthly</x:v>
      </x:c>
      <x:c r="G1172" s="3" t="str">
        <x:v>state</x:v>
      </x:c>
      <x:c r="H1172" s="16" t="n">
        <x:v>46205.257254386575</x:v>
      </x:c>
      <x:c r="I1172" s="3" t="str">
        <x:v>2026-07-02</x:v>
      </x:c>
      <x:c r="J1172" s="3" t="str">
        <x:v>census_bps_state_201609_20260702T061026Z_aa67425c19cb.txt</x:v>
      </x:c>
      <x:c r="K1172" s="3" t="str">
        <x:v>data/raw/census_bps/census_bps_state_201609_20260702T061026Z_aa67425c19cb.txt</x:v>
      </x:c>
      <x:c r="L1172" s="3" t="n">
        <x:v>8515</x:v>
      </x:c>
      <x:c r="M1172" s="3" t="str">
        <x:v>aa67425c19cb675a11b0049f616baba73339264003644ada4ee04de6bfff2487</x:v>
      </x:c>
      <x:c r="N1172" s="3" t="str">
        <x:v>Permits are authorizations, not starts or completions.</x:v>
      </x:c>
      <x:c r="O1172" s="3" t="str">
        <x:v>Monthly current-period archive files are loaded from January 2000 forward. Reported-unit fields are retained; the January 2022 methodology change is flagged explicitly.</x:v>
      </x:c>
      <x:c r="P1172" s="3" t="str">
        <x:v>downloaded</x:v>
      </x:c>
      <x:c r="Q1172" s="3" t="str">
        <x:v>2016-09</x:v>
      </x:c>
      <x:c r="R1172" s="3" t="str">
        <x:v>state_ascii_2000_29col</x:v>
      </x:c>
      <x:c r="S1172" s="3" t="str"/>
      <x:c r="T1172" s="3" t="str"/>
      <x:c r="U1172" s="3" t="str"/>
      <x:c r="V1172" s="3" t="str"/>
      <x:c r="W1172" s="21" t="str"/>
      <x:c r="X1172" s="21" t="str"/>
      <x:c r="Y1172" s="3" t="str"/>
      <x:c r="Z1172" s="3" t="str"/>
      <x:c r="AA1172" s="3" t="str"/>
      <x:c r="AB1172" s="3" t="str"/>
      <x:c r="AC1172" s="3" t="str"/>
      <x:c r="AD1172" s="21" t="str"/>
      <x:c r="AE1172" s="15" t="str"/>
      <x:c r="AF1172" s="3" t="str"/>
      <x:c r="AG1172" s="3" t="str"/>
      <x:c r="AH1172" s="3" t="str"/>
      <x:c r="AI1172" s="3" t="str"/>
    </x:row>
    <x:row r="1173">
      <x:c r="A1173" s="3" t="str">
        <x:v>census_bps_state</x:v>
      </x:c>
      <x:c r="B1173" s="3" t="str">
        <x:v>U.S. Census Bureau</x:v>
      </x:c>
      <x:c r="C1173" s="3" t="str">
        <x:v>Building Permits Survey state monthly archive</x:v>
      </x:c>
      <x:c r="D1173" s="3" t="str">
        <x:v>https://www.census.gov/construction/bps/index.html</x:v>
      </x:c>
      <x:c r="E1173" s="3" t="str">
        <x:v>https://www2.census.gov/econ/bps/State/st1611c.txt</x:v>
      </x:c>
      <x:c r="F1173" s="3" t="str">
        <x:v>monthly</x:v>
      </x:c>
      <x:c r="G1173" s="3" t="str">
        <x:v>state</x:v>
      </x:c>
      <x:c r="H1173" s="16" t="n">
        <x:v>46205.25725472222</x:v>
      </x:c>
      <x:c r="I1173" s="3" t="str">
        <x:v>2026-07-02</x:v>
      </x:c>
      <x:c r="J1173" s="3" t="str">
        <x:v>census_bps_state_201611_20260702T061026Z_5dbc19cb21e0.txt</x:v>
      </x:c>
      <x:c r="K1173" s="3" t="str">
        <x:v>data/raw/census_bps/census_bps_state_201611_20260702T061026Z_5dbc19cb21e0.txt</x:v>
      </x:c>
      <x:c r="L1173" s="3" t="n">
        <x:v>8390</x:v>
      </x:c>
      <x:c r="M1173" s="3" t="str">
        <x:v>5dbc19cb21e0940e6d0df5ed1da87a70d681c48befd0cd89effed63cb33ba80e</x:v>
      </x:c>
      <x:c r="N1173" s="3" t="str">
        <x:v>Permits are authorizations, not starts or completions.</x:v>
      </x:c>
      <x:c r="O1173" s="3" t="str">
        <x:v>Monthly current-period archive files are loaded from January 2000 forward. Reported-unit fields are retained; the January 2022 methodology change is flagged explicitly.</x:v>
      </x:c>
      <x:c r="P1173" s="3" t="str">
        <x:v>downloaded</x:v>
      </x:c>
      <x:c r="Q1173" s="3" t="str">
        <x:v>2016-11</x:v>
      </x:c>
      <x:c r="R1173" s="3" t="str">
        <x:v>state_ascii_2000_29col</x:v>
      </x:c>
      <x:c r="S1173" s="3" t="str"/>
      <x:c r="T1173" s="3" t="str"/>
      <x:c r="U1173" s="3" t="str"/>
      <x:c r="V1173" s="3" t="str"/>
      <x:c r="W1173" s="21" t="str"/>
      <x:c r="X1173" s="21" t="str"/>
      <x:c r="Y1173" s="3" t="str"/>
      <x:c r="Z1173" s="3" t="str"/>
      <x:c r="AA1173" s="3" t="str"/>
      <x:c r="AB1173" s="3" t="str"/>
      <x:c r="AC1173" s="3" t="str"/>
      <x:c r="AD1173" s="21" t="str"/>
      <x:c r="AE1173" s="15" t="str"/>
      <x:c r="AF1173" s="3" t="str"/>
      <x:c r="AG1173" s="3" t="str"/>
      <x:c r="AH1173" s="3" t="str"/>
      <x:c r="AI1173" s="3" t="str"/>
    </x:row>
    <x:row r="1174">
      <x:c r="A1174" s="3" t="str">
        <x:v>census_bps_state</x:v>
      </x:c>
      <x:c r="B1174" s="3" t="str">
        <x:v>U.S. Census Bureau</x:v>
      </x:c>
      <x:c r="C1174" s="3" t="str">
        <x:v>Building Permits Survey state monthly archive</x:v>
      </x:c>
      <x:c r="D1174" s="3" t="str">
        <x:v>https://www.census.gov/construction/bps/index.html</x:v>
      </x:c>
      <x:c r="E1174" s="3" t="str">
        <x:v>https://www2.census.gov/econ/bps/State/st1612c.txt</x:v>
      </x:c>
      <x:c r="F1174" s="3" t="str">
        <x:v>monthly</x:v>
      </x:c>
      <x:c r="G1174" s="3" t="str">
        <x:v>state</x:v>
      </x:c>
      <x:c r="H1174" s="16" t="n">
        <x:v>46205.25725481482</x:v>
      </x:c>
      <x:c r="I1174" s="3" t="str">
        <x:v>2026-07-02</x:v>
      </x:c>
      <x:c r="J1174" s="3" t="str">
        <x:v>census_bps_state_201612_20260702T061026Z_175e34bb5b14.txt</x:v>
      </x:c>
      <x:c r="K1174" s="3" t="str">
        <x:v>data/raw/census_bps/census_bps_state_201612_20260702T061026Z_175e34bb5b14.txt</x:v>
      </x:c>
      <x:c r="L1174" s="3" t="n">
        <x:v>8315</x:v>
      </x:c>
      <x:c r="M1174" s="3" t="str">
        <x:v>175e34bb5b1479e568dcd818872c9c8cbc8c1591bf5dadf7c3b285771c626794</x:v>
      </x:c>
      <x:c r="N1174" s="3" t="str">
        <x:v>Permits are authorizations, not starts or completions.</x:v>
      </x:c>
      <x:c r="O1174" s="3" t="str">
        <x:v>Monthly current-period archive files are loaded from January 2000 forward. Reported-unit fields are retained; the January 2022 methodology change is flagged explicitly.</x:v>
      </x:c>
      <x:c r="P1174" s="3" t="str">
        <x:v>downloaded</x:v>
      </x:c>
      <x:c r="Q1174" s="3" t="str">
        <x:v>2016-12</x:v>
      </x:c>
      <x:c r="R1174" s="3" t="str">
        <x:v>state_ascii_2000_29col</x:v>
      </x:c>
      <x:c r="S1174" s="3" t="str"/>
      <x:c r="T1174" s="3" t="str"/>
      <x:c r="U1174" s="3" t="str"/>
      <x:c r="V1174" s="3" t="str"/>
      <x:c r="W1174" s="21" t="str"/>
      <x:c r="X1174" s="21" t="str"/>
      <x:c r="Y1174" s="3" t="str"/>
      <x:c r="Z1174" s="3" t="str"/>
      <x:c r="AA1174" s="3" t="str"/>
      <x:c r="AB1174" s="3" t="str"/>
      <x:c r="AC1174" s="3" t="str"/>
      <x:c r="AD1174" s="21" t="str"/>
      <x:c r="AE1174" s="15" t="str"/>
      <x:c r="AF1174" s="3" t="str"/>
      <x:c r="AG1174" s="3" t="str"/>
      <x:c r="AH1174" s="3" t="str"/>
      <x:c r="AI1174" s="3" t="str"/>
    </x:row>
    <x:row r="1175">
      <x:c r="A1175" s="3" t="str">
        <x:v>census_bps_state</x:v>
      </x:c>
      <x:c r="B1175" s="3" t="str">
        <x:v>U.S. Census Bureau</x:v>
      </x:c>
      <x:c r="C1175" s="3" t="str">
        <x:v>Building Permits Survey state monthly archive</x:v>
      </x:c>
      <x:c r="D1175" s="3" t="str">
        <x:v>https://www.census.gov/construction/bps/index.html</x:v>
      </x:c>
      <x:c r="E1175" s="3" t="str">
        <x:v>https://www2.census.gov/econ/bps/State/st1701c.txt</x:v>
      </x:c>
      <x:c r="F1175" s="3" t="str">
        <x:v>monthly</x:v>
      </x:c>
      <x:c r="G1175" s="3" t="str">
        <x:v>state</x:v>
      </x:c>
      <x:c r="H1175" s="16" t="n">
        <x:v>46205.257255</x:v>
      </x:c>
      <x:c r="I1175" s="3" t="str">
        <x:v>2026-07-02</x:v>
      </x:c>
      <x:c r="J1175" s="3" t="str">
        <x:v>census_bps_state_201701_20260702T061026Z_5d31fd1986e4.txt</x:v>
      </x:c>
      <x:c r="K1175" s="3" t="str">
        <x:v>data/raw/census_bps/census_bps_state_201701_20260702T061026Z_5d31fd1986e4.txt</x:v>
      </x:c>
      <x:c r="L1175" s="3" t="n">
        <x:v>8166</x:v>
      </x:c>
      <x:c r="M1175" s="3" t="str">
        <x:v>5d31fd1986e4811161e18d0e8d44706e308431d0fdb19a539bbf3d5b9778bb6e</x:v>
      </x:c>
      <x:c r="N1175" s="3" t="str">
        <x:v>Permits are authorizations, not starts or completions.</x:v>
      </x:c>
      <x:c r="O1175" s="3" t="str">
        <x:v>Monthly current-period archive files are loaded from January 2000 forward. Reported-unit fields are retained; the January 2022 methodology change is flagged explicitly.</x:v>
      </x:c>
      <x:c r="P1175" s="3" t="str">
        <x:v>downloaded</x:v>
      </x:c>
      <x:c r="Q1175" s="3" t="str">
        <x:v>2017-01</x:v>
      </x:c>
      <x:c r="R1175" s="3" t="str">
        <x:v>state_ascii_2000_29col</x:v>
      </x:c>
      <x:c r="S1175" s="3" t="str"/>
      <x:c r="T1175" s="3" t="str"/>
      <x:c r="U1175" s="3" t="str"/>
      <x:c r="V1175" s="3" t="str"/>
      <x:c r="W1175" s="21" t="str"/>
      <x:c r="X1175" s="21" t="str"/>
      <x:c r="Y1175" s="3" t="str"/>
      <x:c r="Z1175" s="3" t="str"/>
      <x:c r="AA1175" s="3" t="str"/>
      <x:c r="AB1175" s="3" t="str"/>
      <x:c r="AC1175" s="3" t="str"/>
      <x:c r="AD1175" s="21" t="str"/>
      <x:c r="AE1175" s="15" t="str"/>
      <x:c r="AF1175" s="3" t="str"/>
      <x:c r="AG1175" s="3" t="str"/>
      <x:c r="AH1175" s="3" t="str"/>
      <x:c r="AI1175" s="3" t="str"/>
    </x:row>
    <x:row r="1176">
      <x:c r="A1176" s="3" t="str">
        <x:v>census_bps_state</x:v>
      </x:c>
      <x:c r="B1176" s="3" t="str">
        <x:v>U.S. Census Bureau</x:v>
      </x:c>
      <x:c r="C1176" s="3" t="str">
        <x:v>Building Permits Survey state monthly archive</x:v>
      </x:c>
      <x:c r="D1176" s="3" t="str">
        <x:v>https://www.census.gov/construction/bps/index.html</x:v>
      </x:c>
      <x:c r="E1176" s="3" t="str">
        <x:v>https://www2.census.gov/econ/bps/State/st1703c.txt</x:v>
      </x:c>
      <x:c r="F1176" s="3" t="str">
        <x:v>monthly</x:v>
      </x:c>
      <x:c r="G1176" s="3" t="str">
        <x:v>state</x:v>
      </x:c>
      <x:c r="H1176" s="16" t="n">
        <x:v>46205.25725523148</x:v>
      </x:c>
      <x:c r="I1176" s="3" t="str">
        <x:v>2026-07-02</x:v>
      </x:c>
      <x:c r="J1176" s="3" t="str">
        <x:v>census_bps_state_201703_20260702T061026Z_3a51dacdc022.txt</x:v>
      </x:c>
      <x:c r="K1176" s="3" t="str">
        <x:v>data/raw/census_bps/census_bps_state_201703_20260702T061026Z_3a51dacdc022.txt</x:v>
      </x:c>
      <x:c r="L1176" s="3" t="n">
        <x:v>8459</x:v>
      </x:c>
      <x:c r="M1176" s="3" t="str">
        <x:v>3a51dacdc0229e16b4a6590ffaba06824110ef0e64d4184d5a708dfc9ffde047</x:v>
      </x:c>
      <x:c r="N1176" s="3" t="str">
        <x:v>Permits are authorizations, not starts or completions.</x:v>
      </x:c>
      <x:c r="O1176" s="3" t="str">
        <x:v>Monthly current-period archive files are loaded from January 2000 forward. Reported-unit fields are retained; the January 2022 methodology change is flagged explicitly.</x:v>
      </x:c>
      <x:c r="P1176" s="3" t="str">
        <x:v>downloaded</x:v>
      </x:c>
      <x:c r="Q1176" s="3" t="str">
        <x:v>2017-03</x:v>
      </x:c>
      <x:c r="R1176" s="3" t="str">
        <x:v>state_ascii_2000_29col</x:v>
      </x:c>
      <x:c r="S1176" s="3" t="str"/>
      <x:c r="T1176" s="3" t="str"/>
      <x:c r="U1176" s="3" t="str"/>
      <x:c r="V1176" s="3" t="str"/>
      <x:c r="W1176" s="21" t="str"/>
      <x:c r="X1176" s="21" t="str"/>
      <x:c r="Y1176" s="3" t="str"/>
      <x:c r="Z1176" s="3" t="str"/>
      <x:c r="AA1176" s="3" t="str"/>
      <x:c r="AB1176" s="3" t="str"/>
      <x:c r="AC1176" s="3" t="str"/>
      <x:c r="AD1176" s="21" t="str"/>
      <x:c r="AE1176" s="15" t="str"/>
      <x:c r="AF1176" s="3" t="str"/>
      <x:c r="AG1176" s="3" t="str"/>
      <x:c r="AH1176" s="3" t="str"/>
      <x:c r="AI1176" s="3" t="str"/>
    </x:row>
    <x:row r="1177">
      <x:c r="A1177" s="3" t="str">
        <x:v>census_bps_state</x:v>
      </x:c>
      <x:c r="B1177" s="3" t="str">
        <x:v>U.S. Census Bureau</x:v>
      </x:c>
      <x:c r="C1177" s="3" t="str">
        <x:v>Building Permits Survey state monthly archive</x:v>
      </x:c>
      <x:c r="D1177" s="3" t="str">
        <x:v>https://www.census.gov/construction/bps/index.html</x:v>
      </x:c>
      <x:c r="E1177" s="3" t="str">
        <x:v>https://www2.census.gov/econ/bps/State/st1702c.txt</x:v>
      </x:c>
      <x:c r="F1177" s="3" t="str">
        <x:v>monthly</x:v>
      </x:c>
      <x:c r="G1177" s="3" t="str">
        <x:v>state</x:v>
      </x:c>
      <x:c r="H1177" s="16" t="n">
        <x:v>46205.257255219905</x:v>
      </x:c>
      <x:c r="I1177" s="3" t="str">
        <x:v>2026-07-02</x:v>
      </x:c>
      <x:c r="J1177" s="3" t="str">
        <x:v>census_bps_state_201702_20260702T061026Z_b11dfe9b45a8.txt</x:v>
      </x:c>
      <x:c r="K1177" s="3" t="str">
        <x:v>data/raw/census_bps/census_bps_state_201702_20260702T061026Z_b11dfe9b45a8.txt</x:v>
      </x:c>
      <x:c r="L1177" s="3" t="n">
        <x:v>8243</x:v>
      </x:c>
      <x:c r="M1177" s="3" t="str">
        <x:v>b11dfe9b45a8f0ed16aa6c680c6d4c6848fbb6f6e3c963f20fec008ff6e08f80</x:v>
      </x:c>
      <x:c r="N1177" s="3" t="str">
        <x:v>Permits are authorizations, not starts or completions.</x:v>
      </x:c>
      <x:c r="O1177" s="3" t="str">
        <x:v>Monthly current-period archive files are loaded from January 2000 forward. Reported-unit fields are retained; the January 2022 methodology change is flagged explicitly.</x:v>
      </x:c>
      <x:c r="P1177" s="3" t="str">
        <x:v>downloaded</x:v>
      </x:c>
      <x:c r="Q1177" s="3" t="str">
        <x:v>2017-02</x:v>
      </x:c>
      <x:c r="R1177" s="3" t="str">
        <x:v>state_ascii_2000_29col</x:v>
      </x:c>
      <x:c r="S1177" s="3" t="str"/>
      <x:c r="T1177" s="3" t="str"/>
      <x:c r="U1177" s="3" t="str"/>
      <x:c r="V1177" s="3" t="str"/>
      <x:c r="W1177" s="21" t="str"/>
      <x:c r="X1177" s="21" t="str"/>
      <x:c r="Y1177" s="3" t="str"/>
      <x:c r="Z1177" s="3" t="str"/>
      <x:c r="AA1177" s="3" t="str"/>
      <x:c r="AB1177" s="3" t="str"/>
      <x:c r="AC1177" s="3" t="str"/>
      <x:c r="AD1177" s="21" t="str"/>
      <x:c r="AE1177" s="15" t="str"/>
      <x:c r="AF1177" s="3" t="str"/>
      <x:c r="AG1177" s="3" t="str"/>
      <x:c r="AH1177" s="3" t="str"/>
      <x:c r="AI1177" s="3" t="str"/>
    </x:row>
    <x:row r="1178">
      <x:c r="A1178" s="3" t="str">
        <x:v>census_bps_state</x:v>
      </x:c>
      <x:c r="B1178" s="3" t="str">
        <x:v>U.S. Census Bureau</x:v>
      </x:c>
      <x:c r="C1178" s="3" t="str">
        <x:v>Building Permits Survey state monthly archive</x:v>
      </x:c>
      <x:c r="D1178" s="3" t="str">
        <x:v>https://www.census.gov/construction/bps/index.html</x:v>
      </x:c>
      <x:c r="E1178" s="3" t="str">
        <x:v>https://www2.census.gov/econ/bps/State/st1704c.txt</x:v>
      </x:c>
      <x:c r="F1178" s="3" t="str">
        <x:v>monthly</x:v>
      </x:c>
      <x:c r="G1178" s="3" t="str">
        <x:v>state</x:v>
      </x:c>
      <x:c r="H1178" s="16" t="n">
        <x:v>46205.257255613426</x:v>
      </x:c>
      <x:c r="I1178" s="3" t="str">
        <x:v>2026-07-02</x:v>
      </x:c>
      <x:c r="J1178" s="3" t="str">
        <x:v>census_bps_state_201704_20260702T061026Z_4b008d1fc1bf.txt</x:v>
      </x:c>
      <x:c r="K1178" s="3" t="str">
        <x:v>data/raw/census_bps/census_bps_state_201704_20260702T061026Z_4b008d1fc1bf.txt</x:v>
      </x:c>
      <x:c r="L1178" s="3" t="n">
        <x:v>8369</x:v>
      </x:c>
      <x:c r="M1178" s="3" t="str">
        <x:v>4b008d1fc1bf109dbafc4a05d34429674db980f2d721e8bd20f23c980621fbad</x:v>
      </x:c>
      <x:c r="N1178" s="3" t="str">
        <x:v>Permits are authorizations, not starts or completions.</x:v>
      </x:c>
      <x:c r="O1178" s="3" t="str">
        <x:v>Monthly current-period archive files are loaded from January 2000 forward. Reported-unit fields are retained; the January 2022 methodology change is flagged explicitly.</x:v>
      </x:c>
      <x:c r="P1178" s="3" t="str">
        <x:v>downloaded</x:v>
      </x:c>
      <x:c r="Q1178" s="3" t="str">
        <x:v>2017-04</x:v>
      </x:c>
      <x:c r="R1178" s="3" t="str">
        <x:v>state_ascii_2000_29col</x:v>
      </x:c>
      <x:c r="S1178" s="3" t="str"/>
      <x:c r="T1178" s="3" t="str"/>
      <x:c r="U1178" s="3" t="str"/>
      <x:c r="V1178" s="3" t="str"/>
      <x:c r="W1178" s="21" t="str"/>
      <x:c r="X1178" s="21" t="str"/>
      <x:c r="Y1178" s="3" t="str"/>
      <x:c r="Z1178" s="3" t="str"/>
      <x:c r="AA1178" s="3" t="str"/>
      <x:c r="AB1178" s="3" t="str"/>
      <x:c r="AC1178" s="3" t="str"/>
      <x:c r="AD1178" s="21" t="str"/>
      <x:c r="AE1178" s="15" t="str"/>
      <x:c r="AF1178" s="3" t="str"/>
      <x:c r="AG1178" s="3" t="str"/>
      <x:c r="AH1178" s="3" t="str"/>
      <x:c r="AI1178" s="3" t="str"/>
    </x:row>
    <x:row r="1179">
      <x:c r="A1179" s="3" t="str">
        <x:v>census_bps_state</x:v>
      </x:c>
      <x:c r="B1179" s="3" t="str">
        <x:v>U.S. Census Bureau</x:v>
      </x:c>
      <x:c r="C1179" s="3" t="str">
        <x:v>Building Permits Survey state monthly archive</x:v>
      </x:c>
      <x:c r="D1179" s="3" t="str">
        <x:v>https://www.census.gov/construction/bps/index.html</x:v>
      </x:c>
      <x:c r="E1179" s="3" t="str">
        <x:v>https://www2.census.gov/econ/bps/State/st1705c.txt</x:v>
      </x:c>
      <x:c r="F1179" s="3" t="str">
        <x:v>monthly</x:v>
      </x:c>
      <x:c r="G1179" s="3" t="str">
        <x:v>state</x:v>
      </x:c>
      <x:c r="H1179" s="16" t="n">
        <x:v>46205.257255729164</x:v>
      </x:c>
      <x:c r="I1179" s="3" t="str">
        <x:v>2026-07-02</x:v>
      </x:c>
      <x:c r="J1179" s="3" t="str">
        <x:v>census_bps_state_201705_20260702T061026Z_b638a6e6c9d2.txt</x:v>
      </x:c>
      <x:c r="K1179" s="3" t="str">
        <x:v>data/raw/census_bps/census_bps_state_201705_20260702T061026Z_b638a6e6c9d2.txt</x:v>
      </x:c>
      <x:c r="L1179" s="3" t="n">
        <x:v>8464</x:v>
      </x:c>
      <x:c r="M1179" s="3" t="str">
        <x:v>b638a6e6c9d2b745db481eb6af0afd12b08c1f4e290153c0cbf00e6f926d8a5c</x:v>
      </x:c>
      <x:c r="N1179" s="3" t="str">
        <x:v>Permits are authorizations, not starts or completions.</x:v>
      </x:c>
      <x:c r="O1179" s="3" t="str">
        <x:v>Monthly current-period archive files are loaded from January 2000 forward. Reported-unit fields are retained; the January 2022 methodology change is flagged explicitly.</x:v>
      </x:c>
      <x:c r="P1179" s="3" t="str">
        <x:v>downloaded</x:v>
      </x:c>
      <x:c r="Q1179" s="3" t="str">
        <x:v>2017-05</x:v>
      </x:c>
      <x:c r="R1179" s="3" t="str">
        <x:v>state_ascii_2000_29col</x:v>
      </x:c>
      <x:c r="S1179" s="3" t="str"/>
      <x:c r="T1179" s="3" t="str"/>
      <x:c r="U1179" s="3" t="str"/>
      <x:c r="V1179" s="3" t="str"/>
      <x:c r="W1179" s="21" t="str"/>
      <x:c r="X1179" s="21" t="str"/>
      <x:c r="Y1179" s="3" t="str"/>
      <x:c r="Z1179" s="3" t="str"/>
      <x:c r="AA1179" s="3" t="str"/>
      <x:c r="AB1179" s="3" t="str"/>
      <x:c r="AC1179" s="3" t="str"/>
      <x:c r="AD1179" s="21" t="str"/>
      <x:c r="AE1179" s="15" t="str"/>
      <x:c r="AF1179" s="3" t="str"/>
      <x:c r="AG1179" s="3" t="str"/>
      <x:c r="AH1179" s="3" t="str"/>
      <x:c r="AI1179" s="3" t="str"/>
    </x:row>
    <x:row r="1180">
      <x:c r="A1180" s="3" t="str">
        <x:v>census_bps_state</x:v>
      </x:c>
      <x:c r="B1180" s="3" t="str">
        <x:v>U.S. Census Bureau</x:v>
      </x:c>
      <x:c r="C1180" s="3" t="str">
        <x:v>Building Permits Survey state monthly archive</x:v>
      </x:c>
      <x:c r="D1180" s="3" t="str">
        <x:v>https://www.census.gov/construction/bps/index.html</x:v>
      </x:c>
      <x:c r="E1180" s="3" t="str">
        <x:v>https://www2.census.gov/econ/bps/State/st1706c.txt</x:v>
      </x:c>
      <x:c r="F1180" s="3" t="str">
        <x:v>monthly</x:v>
      </x:c>
      <x:c r="G1180" s="3" t="str">
        <x:v>state</x:v>
      </x:c>
      <x:c r="H1180" s="16" t="n">
        <x:v>46205.257255972225</x:v>
      </x:c>
      <x:c r="I1180" s="3" t="str">
        <x:v>2026-07-02</x:v>
      </x:c>
      <x:c r="J1180" s="3" t="str">
        <x:v>census_bps_state_201706_20260702T061026Z_b2b70202cbc3.txt</x:v>
      </x:c>
      <x:c r="K1180" s="3" t="str">
        <x:v>data/raw/census_bps/census_bps_state_201706_20260702T061026Z_b2b70202cbc3.txt</x:v>
      </x:c>
      <x:c r="L1180" s="3" t="n">
        <x:v>8590</x:v>
      </x:c>
      <x:c r="M1180" s="3" t="str">
        <x:v>b2b70202cbc37b107076cef8be8084cdc3cb9c7e7a199008e0be43b7078b595d</x:v>
      </x:c>
      <x:c r="N1180" s="3" t="str">
        <x:v>Permits are authorizations, not starts or completions.</x:v>
      </x:c>
      <x:c r="O1180" s="3" t="str">
        <x:v>Monthly current-period archive files are loaded from January 2000 forward. Reported-unit fields are retained; the January 2022 methodology change is flagged explicitly.</x:v>
      </x:c>
      <x:c r="P1180" s="3" t="str">
        <x:v>downloaded</x:v>
      </x:c>
      <x:c r="Q1180" s="3" t="str">
        <x:v>2017-06</x:v>
      </x:c>
      <x:c r="R1180" s="3" t="str">
        <x:v>state_ascii_2000_29col</x:v>
      </x:c>
      <x:c r="S1180" s="3" t="str"/>
      <x:c r="T1180" s="3" t="str"/>
      <x:c r="U1180" s="3" t="str"/>
      <x:c r="V1180" s="3" t="str"/>
      <x:c r="W1180" s="21" t="str"/>
      <x:c r="X1180" s="21" t="str"/>
      <x:c r="Y1180" s="3" t="str"/>
      <x:c r="Z1180" s="3" t="str"/>
      <x:c r="AA1180" s="3" t="str"/>
      <x:c r="AB1180" s="3" t="str"/>
      <x:c r="AC1180" s="3" t="str"/>
      <x:c r="AD1180" s="21" t="str"/>
      <x:c r="AE1180" s="15" t="str"/>
      <x:c r="AF1180" s="3" t="str"/>
      <x:c r="AG1180" s="3" t="str"/>
      <x:c r="AH1180" s="3" t="str"/>
      <x:c r="AI1180" s="3" t="str"/>
    </x:row>
    <x:row r="1181">
      <x:c r="A1181" s="3" t="str">
        <x:v>census_bps_state</x:v>
      </x:c>
      <x:c r="B1181" s="3" t="str">
        <x:v>U.S. Census Bureau</x:v>
      </x:c>
      <x:c r="C1181" s="3" t="str">
        <x:v>Building Permits Survey state monthly archive</x:v>
      </x:c>
      <x:c r="D1181" s="3" t="str">
        <x:v>https://www.census.gov/construction/bps/index.html</x:v>
      </x:c>
      <x:c r="E1181" s="3" t="str">
        <x:v>https://www2.census.gov/econ/bps/State/st1707c.txt</x:v>
      </x:c>
      <x:c r="F1181" s="3" t="str">
        <x:v>monthly</x:v>
      </x:c>
      <x:c r="G1181" s="3" t="str">
        <x:v>state</x:v>
      </x:c>
      <x:c r="H1181" s="16" t="n">
        <x:v>46205.25725611111</x:v>
      </x:c>
      <x:c r="I1181" s="3" t="str">
        <x:v>2026-07-02</x:v>
      </x:c>
      <x:c r="J1181" s="3" t="str">
        <x:v>census_bps_state_201707_20260702T061026Z_c0a2f6467560.txt</x:v>
      </x:c>
      <x:c r="K1181" s="3" t="str">
        <x:v>data/raw/census_bps/census_bps_state_201707_20260702T061026Z_c0a2f6467560.txt</x:v>
      </x:c>
      <x:c r="L1181" s="3" t="n">
        <x:v>8441</x:v>
      </x:c>
      <x:c r="M1181" s="3" t="str">
        <x:v>c0a2f64675603491b0f286ac8e250da66aab8f0139ae409d0ef808cb240419c6</x:v>
      </x:c>
      <x:c r="N1181" s="3" t="str">
        <x:v>Permits are authorizations, not starts or completions.</x:v>
      </x:c>
      <x:c r="O1181" s="3" t="str">
        <x:v>Monthly current-period archive files are loaded from January 2000 forward. Reported-unit fields are retained; the January 2022 methodology change is flagged explicitly.</x:v>
      </x:c>
      <x:c r="P1181" s="3" t="str">
        <x:v>downloaded</x:v>
      </x:c>
      <x:c r="Q1181" s="3" t="str">
        <x:v>2017-07</x:v>
      </x:c>
      <x:c r="R1181" s="3" t="str">
        <x:v>state_ascii_2000_29col</x:v>
      </x:c>
      <x:c r="S1181" s="3" t="str"/>
      <x:c r="T1181" s="3" t="str"/>
      <x:c r="U1181" s="3" t="str"/>
      <x:c r="V1181" s="3" t="str"/>
      <x:c r="W1181" s="21" t="str"/>
      <x:c r="X1181" s="21" t="str"/>
      <x:c r="Y1181" s="3" t="str"/>
      <x:c r="Z1181" s="3" t="str"/>
      <x:c r="AA1181" s="3" t="str"/>
      <x:c r="AB1181" s="3" t="str"/>
      <x:c r="AC1181" s="3" t="str"/>
      <x:c r="AD1181" s="21" t="str"/>
      <x:c r="AE1181" s="15" t="str"/>
      <x:c r="AF1181" s="3" t="str"/>
      <x:c r="AG1181" s="3" t="str"/>
      <x:c r="AH1181" s="3" t="str"/>
      <x:c r="AI1181" s="3" t="str"/>
    </x:row>
    <x:row r="1182">
      <x:c r="A1182" s="3" t="str">
        <x:v>census_bps_state</x:v>
      </x:c>
      <x:c r="B1182" s="3" t="str">
        <x:v>U.S. Census Bureau</x:v>
      </x:c>
      <x:c r="C1182" s="3" t="str">
        <x:v>Building Permits Survey state monthly archive</x:v>
      </x:c>
      <x:c r="D1182" s="3" t="str">
        <x:v>https://www.census.gov/construction/bps/index.html</x:v>
      </x:c>
      <x:c r="E1182" s="3" t="str">
        <x:v>https://www2.census.gov/econ/bps/State/st1708c.txt</x:v>
      </x:c>
      <x:c r="F1182" s="3" t="str">
        <x:v>monthly</x:v>
      </x:c>
      <x:c r="G1182" s="3" t="str">
        <x:v>state</x:v>
      </x:c>
      <x:c r="H1182" s="16" t="n">
        <x:v>46205.257256296296</x:v>
      </x:c>
      <x:c r="I1182" s="3" t="str">
        <x:v>2026-07-02</x:v>
      </x:c>
      <x:c r="J1182" s="3" t="str">
        <x:v>census_bps_state_201708_20260702T061026Z_f9989e12309f.txt</x:v>
      </x:c>
      <x:c r="K1182" s="3" t="str">
        <x:v>data/raw/census_bps/census_bps_state_201708_20260702T061026Z_f9989e12309f.txt</x:v>
      </x:c>
      <x:c r="L1182" s="3" t="n">
        <x:v>8437</x:v>
      </x:c>
      <x:c r="M1182" s="3" t="str">
        <x:v>f9989e12309f6eb7f5f9546b2e6f98a1596d8626dd58e0415f9f8ccaa636203d</x:v>
      </x:c>
      <x:c r="N1182" s="3" t="str">
        <x:v>Permits are authorizations, not starts or completions.</x:v>
      </x:c>
      <x:c r="O1182" s="3" t="str">
        <x:v>Monthly current-period archive files are loaded from January 2000 forward. Reported-unit fields are retained; the January 2022 methodology change is flagged explicitly.</x:v>
      </x:c>
      <x:c r="P1182" s="3" t="str">
        <x:v>downloaded</x:v>
      </x:c>
      <x:c r="Q1182" s="3" t="str">
        <x:v>2017-08</x:v>
      </x:c>
      <x:c r="R1182" s="3" t="str">
        <x:v>state_ascii_2000_29col</x:v>
      </x:c>
      <x:c r="S1182" s="3" t="str"/>
      <x:c r="T1182" s="3" t="str"/>
      <x:c r="U1182" s="3" t="str"/>
      <x:c r="V1182" s="3" t="str"/>
      <x:c r="W1182" s="21" t="str"/>
      <x:c r="X1182" s="21" t="str"/>
      <x:c r="Y1182" s="3" t="str"/>
      <x:c r="Z1182" s="3" t="str"/>
      <x:c r="AA1182" s="3" t="str"/>
      <x:c r="AB1182" s="3" t="str"/>
      <x:c r="AC1182" s="3" t="str"/>
      <x:c r="AD1182" s="21" t="str"/>
      <x:c r="AE1182" s="15" t="str"/>
      <x:c r="AF1182" s="3" t="str"/>
      <x:c r="AG1182" s="3" t="str"/>
      <x:c r="AH1182" s="3" t="str"/>
      <x:c r="AI1182" s="3" t="str"/>
    </x:row>
    <x:row r="1183">
      <x:c r="A1183" s="3" t="str">
        <x:v>census_bps_state</x:v>
      </x:c>
      <x:c r="B1183" s="3" t="str">
        <x:v>U.S. Census Bureau</x:v>
      </x:c>
      <x:c r="C1183" s="3" t="str">
        <x:v>Building Permits Survey state monthly archive</x:v>
      </x:c>
      <x:c r="D1183" s="3" t="str">
        <x:v>https://www.census.gov/construction/bps/index.html</x:v>
      </x:c>
      <x:c r="E1183" s="3" t="str">
        <x:v>https://www2.census.gov/econ/bps/State/st1710c.txt</x:v>
      </x:c>
      <x:c r="F1183" s="3" t="str">
        <x:v>monthly</x:v>
      </x:c>
      <x:c r="G1183" s="3" t="str">
        <x:v>state</x:v>
      </x:c>
      <x:c r="H1183" s="16" t="n">
        <x:v>46205.25725659722</x:v>
      </x:c>
      <x:c r="I1183" s="3" t="str">
        <x:v>2026-07-02</x:v>
      </x:c>
      <x:c r="J1183" s="3" t="str">
        <x:v>census_bps_state_201710_20260702T061026Z_ef4be28da295.txt</x:v>
      </x:c>
      <x:c r="K1183" s="3" t="str">
        <x:v>data/raw/census_bps/census_bps_state_201710_20260702T061026Z_ef4be28da295.txt</x:v>
      </x:c>
      <x:c r="L1183" s="3" t="n">
        <x:v>8399</x:v>
      </x:c>
      <x:c r="M1183" s="3" t="str">
        <x:v>ef4be28da29573dbdf0c3e2c565155db6d734feda4218723540feebd293ff30e</x:v>
      </x:c>
      <x:c r="N1183" s="3" t="str">
        <x:v>Permits are authorizations, not starts or completions.</x:v>
      </x:c>
      <x:c r="O1183" s="3" t="str">
        <x:v>Monthly current-period archive files are loaded from January 2000 forward. Reported-unit fields are retained; the January 2022 methodology change is flagged explicitly.</x:v>
      </x:c>
      <x:c r="P1183" s="3" t="str">
        <x:v>downloaded</x:v>
      </x:c>
      <x:c r="Q1183" s="3" t="str">
        <x:v>2017-10</x:v>
      </x:c>
      <x:c r="R1183" s="3" t="str">
        <x:v>state_ascii_2000_29col</x:v>
      </x:c>
      <x:c r="S1183" s="3" t="str"/>
      <x:c r="T1183" s="3" t="str"/>
      <x:c r="U1183" s="3" t="str"/>
      <x:c r="V1183" s="3" t="str"/>
      <x:c r="W1183" s="21" t="str"/>
      <x:c r="X1183" s="21" t="str"/>
      <x:c r="Y1183" s="3" t="str"/>
      <x:c r="Z1183" s="3" t="str"/>
      <x:c r="AA1183" s="3" t="str"/>
      <x:c r="AB1183" s="3" t="str"/>
      <x:c r="AC1183" s="3" t="str"/>
      <x:c r="AD1183" s="21" t="str"/>
      <x:c r="AE1183" s="15" t="str"/>
      <x:c r="AF1183" s="3" t="str"/>
      <x:c r="AG1183" s="3" t="str"/>
      <x:c r="AH1183" s="3" t="str"/>
      <x:c r="AI1183" s="3" t="str"/>
    </x:row>
    <x:row r="1184">
      <x:c r="A1184" s="3" t="str">
        <x:v>census_bps_state</x:v>
      </x:c>
      <x:c r="B1184" s="3" t="str">
        <x:v>U.S. Census Bureau</x:v>
      </x:c>
      <x:c r="C1184" s="3" t="str">
        <x:v>Building Permits Survey state monthly archive</x:v>
      </x:c>
      <x:c r="D1184" s="3" t="str">
        <x:v>https://www.census.gov/construction/bps/index.html</x:v>
      </x:c>
      <x:c r="E1184" s="3" t="str">
        <x:v>https://www2.census.gov/econ/bps/State/st1709c.txt</x:v>
      </x:c>
      <x:c r="F1184" s="3" t="str">
        <x:v>monthly</x:v>
      </x:c>
      <x:c r="G1184" s="3" t="str">
        <x:v>state</x:v>
      </x:c>
      <x:c r="H1184" s="16" t="n">
        <x:v>46205.25725653935</x:v>
      </x:c>
      <x:c r="I1184" s="3" t="str">
        <x:v>2026-07-02</x:v>
      </x:c>
      <x:c r="J1184" s="3" t="str">
        <x:v>census_bps_state_201709_20260702T061026Z_61fa79fef3c3.txt</x:v>
      </x:c>
      <x:c r="K1184" s="3" t="str">
        <x:v>data/raw/census_bps/census_bps_state_201709_20260702T061026Z_61fa79fef3c3.txt</x:v>
      </x:c>
      <x:c r="L1184" s="3" t="n">
        <x:v>8396</x:v>
      </x:c>
      <x:c r="M1184" s="3" t="str">
        <x:v>61fa79fef3c3b47ad214c8e78e2701e8ecea9155d843264f0531262ed92f2f05</x:v>
      </x:c>
      <x:c r="N1184" s="3" t="str">
        <x:v>Permits are authorizations, not starts or completions.</x:v>
      </x:c>
      <x:c r="O1184" s="3" t="str">
        <x:v>Monthly current-period archive files are loaded from January 2000 forward. Reported-unit fields are retained; the January 2022 methodology change is flagged explicitly.</x:v>
      </x:c>
      <x:c r="P1184" s="3" t="str">
        <x:v>downloaded</x:v>
      </x:c>
      <x:c r="Q1184" s="3" t="str">
        <x:v>2017-09</x:v>
      </x:c>
      <x:c r="R1184" s="3" t="str">
        <x:v>state_ascii_2000_29col</x:v>
      </x:c>
      <x:c r="S1184" s="3" t="str"/>
      <x:c r="T1184" s="3" t="str"/>
      <x:c r="U1184" s="3" t="str"/>
      <x:c r="V1184" s="3" t="str"/>
      <x:c r="W1184" s="21" t="str"/>
      <x:c r="X1184" s="21" t="str"/>
      <x:c r="Y1184" s="3" t="str"/>
      <x:c r="Z1184" s="3" t="str"/>
      <x:c r="AA1184" s="3" t="str"/>
      <x:c r="AB1184" s="3" t="str"/>
      <x:c r="AC1184" s="3" t="str"/>
      <x:c r="AD1184" s="21" t="str"/>
      <x:c r="AE1184" s="15" t="str"/>
      <x:c r="AF1184" s="3" t="str"/>
      <x:c r="AG1184" s="3" t="str"/>
      <x:c r="AH1184" s="3" t="str"/>
      <x:c r="AI1184" s="3" t="str"/>
    </x:row>
    <x:row r="1185">
      <x:c r="A1185" s="3" t="str">
        <x:v>census_bps_state</x:v>
      </x:c>
      <x:c r="B1185" s="3" t="str">
        <x:v>U.S. Census Bureau</x:v>
      </x:c>
      <x:c r="C1185" s="3" t="str">
        <x:v>Building Permits Survey state monthly archive</x:v>
      </x:c>
      <x:c r="D1185" s="3" t="str">
        <x:v>https://www.census.gov/construction/bps/index.html</x:v>
      </x:c>
      <x:c r="E1185" s="3" t="str">
        <x:v>https://www2.census.gov/econ/bps/State/st1711c.txt</x:v>
      </x:c>
      <x:c r="F1185" s="3" t="str">
        <x:v>monthly</x:v>
      </x:c>
      <x:c r="G1185" s="3" t="str">
        <x:v>state</x:v>
      </x:c>
      <x:c r="H1185" s="16" t="n">
        <x:v>46205.25725695602</x:v>
      </x:c>
      <x:c r="I1185" s="3" t="str">
        <x:v>2026-07-02</x:v>
      </x:c>
      <x:c r="J1185" s="3" t="str">
        <x:v>census_bps_state_201711_20260702T061027Z_676a2001e57b.txt</x:v>
      </x:c>
      <x:c r="K1185" s="3" t="str">
        <x:v>data/raw/census_bps/census_bps_state_201711_20260702T061027Z_676a2001e57b.txt</x:v>
      </x:c>
      <x:c r="L1185" s="3" t="n">
        <x:v>8324</x:v>
      </x:c>
      <x:c r="M1185" s="3" t="str">
        <x:v>676a2001e57bebc279f5a0e2e1bad78f97d7806ac1a98cc95375390b01ca9167</x:v>
      </x:c>
      <x:c r="N1185" s="3" t="str">
        <x:v>Permits are authorizations, not starts or completions.</x:v>
      </x:c>
      <x:c r="O1185" s="3" t="str">
        <x:v>Monthly current-period archive files are loaded from January 2000 forward. Reported-unit fields are retained; the January 2022 methodology change is flagged explicitly.</x:v>
      </x:c>
      <x:c r="P1185" s="3" t="str">
        <x:v>downloaded</x:v>
      </x:c>
      <x:c r="Q1185" s="3" t="str">
        <x:v>2017-11</x:v>
      </x:c>
      <x:c r="R1185" s="3" t="str">
        <x:v>state_ascii_2000_29col</x:v>
      </x:c>
      <x:c r="S1185" s="3" t="str"/>
      <x:c r="T1185" s="3" t="str"/>
      <x:c r="U1185" s="3" t="str"/>
      <x:c r="V1185" s="3" t="str"/>
      <x:c r="W1185" s="21" t="str"/>
      <x:c r="X1185" s="21" t="str"/>
      <x:c r="Y1185" s="3" t="str"/>
      <x:c r="Z1185" s="3" t="str"/>
      <x:c r="AA1185" s="3" t="str"/>
      <x:c r="AB1185" s="3" t="str"/>
      <x:c r="AC1185" s="3" t="str"/>
      <x:c r="AD1185" s="21" t="str"/>
      <x:c r="AE1185" s="15" t="str"/>
      <x:c r="AF1185" s="3" t="str"/>
      <x:c r="AG1185" s="3" t="str"/>
      <x:c r="AH1185" s="3" t="str"/>
      <x:c r="AI1185" s="3" t="str"/>
    </x:row>
    <x:row r="1186">
      <x:c r="A1186" s="3" t="str">
        <x:v>census_bps_state</x:v>
      </x:c>
      <x:c r="B1186" s="3" t="str">
        <x:v>U.S. Census Bureau</x:v>
      </x:c>
      <x:c r="C1186" s="3" t="str">
        <x:v>Building Permits Survey state monthly archive</x:v>
      </x:c>
      <x:c r="D1186" s="3" t="str">
        <x:v>https://www.census.gov/construction/bps/index.html</x:v>
      </x:c>
      <x:c r="E1186" s="3" t="str">
        <x:v>https://www2.census.gov/econ/bps/State/st1712c.txt</x:v>
      </x:c>
      <x:c r="F1186" s="3" t="str">
        <x:v>monthly</x:v>
      </x:c>
      <x:c r="G1186" s="3" t="str">
        <x:v>state</x:v>
      </x:c>
      <x:c r="H1186" s="16" t="n">
        <x:v>46205.25725700231</x:v>
      </x:c>
      <x:c r="I1186" s="3" t="str">
        <x:v>2026-07-02</x:v>
      </x:c>
      <x:c r="J1186" s="3" t="str">
        <x:v>census_bps_state_201712_20260702T061027Z_fe2435575bca.txt</x:v>
      </x:c>
      <x:c r="K1186" s="3" t="str">
        <x:v>data/raw/census_bps/census_bps_state_201712_20260702T061027Z_fe2435575bca.txt</x:v>
      </x:c>
      <x:c r="L1186" s="3" t="n">
        <x:v>8243</x:v>
      </x:c>
      <x:c r="M1186" s="3" t="str">
        <x:v>fe2435575bcaf3903998f15d4dbc9793e86391c9ee9a85d7658547e59a24d78e</x:v>
      </x:c>
      <x:c r="N1186" s="3" t="str">
        <x:v>Permits are authorizations, not starts or completions.</x:v>
      </x:c>
      <x:c r="O1186" s="3" t="str">
        <x:v>Monthly current-period archive files are loaded from January 2000 forward. Reported-unit fields are retained; the January 2022 methodology change is flagged explicitly.</x:v>
      </x:c>
      <x:c r="P1186" s="3" t="str">
        <x:v>downloaded</x:v>
      </x:c>
      <x:c r="Q1186" s="3" t="str">
        <x:v>2017-12</x:v>
      </x:c>
      <x:c r="R1186" s="3" t="str">
        <x:v>state_ascii_2000_29col</x:v>
      </x:c>
      <x:c r="S1186" s="3" t="str"/>
      <x:c r="T1186" s="3" t="str"/>
      <x:c r="U1186" s="3" t="str"/>
      <x:c r="V1186" s="3" t="str"/>
      <x:c r="W1186" s="21" t="str"/>
      <x:c r="X1186" s="21" t="str"/>
      <x:c r="Y1186" s="3" t="str"/>
      <x:c r="Z1186" s="3" t="str"/>
      <x:c r="AA1186" s="3" t="str"/>
      <x:c r="AB1186" s="3" t="str"/>
      <x:c r="AC1186" s="3" t="str"/>
      <x:c r="AD1186" s="21" t="str"/>
      <x:c r="AE1186" s="15" t="str"/>
      <x:c r="AF1186" s="3" t="str"/>
      <x:c r="AG1186" s="3" t="str"/>
      <x:c r="AH1186" s="3" t="str"/>
      <x:c r="AI1186" s="3" t="str"/>
    </x:row>
    <x:row r="1187">
      <x:c r="A1187" s="3" t="str">
        <x:v>census_bps_state</x:v>
      </x:c>
      <x:c r="B1187" s="3" t="str">
        <x:v>U.S. Census Bureau</x:v>
      </x:c>
      <x:c r="C1187" s="3" t="str">
        <x:v>Building Permits Survey state monthly archive</x:v>
      </x:c>
      <x:c r="D1187" s="3" t="str">
        <x:v>https://www.census.gov/construction/bps/index.html</x:v>
      </x:c>
      <x:c r="E1187" s="3" t="str">
        <x:v>https://www2.census.gov/econ/bps/State/st1801c.txt</x:v>
      </x:c>
      <x:c r="F1187" s="3" t="str">
        <x:v>monthly</x:v>
      </x:c>
      <x:c r="G1187" s="3" t="str">
        <x:v>state</x:v>
      </x:c>
      <x:c r="H1187" s="16" t="n">
        <x:v>46205.25725731481</x:v>
      </x:c>
      <x:c r="I1187" s="3" t="str">
        <x:v>2026-07-02</x:v>
      </x:c>
      <x:c r="J1187" s="3" t="str">
        <x:v>census_bps_state_201801_20260702T061027Z_bfed1e3eab5c.txt</x:v>
      </x:c>
      <x:c r="K1187" s="3" t="str">
        <x:v>data/raw/census_bps/census_bps_state_201801_20260702T061027Z_bfed1e3eab5c.txt</x:v>
      </x:c>
      <x:c r="L1187" s="3" t="n">
        <x:v>8284</x:v>
      </x:c>
      <x:c r="M1187" s="3" t="str">
        <x:v>bfed1e3eab5c33a2cfac667b725a9b0b4430e72f7679f546fa75c8885681e1ca</x:v>
      </x:c>
      <x:c r="N1187" s="3" t="str">
        <x:v>Permits are authorizations, not starts or completions.</x:v>
      </x:c>
      <x:c r="O1187" s="3" t="str">
        <x:v>Monthly current-period archive files are loaded from January 2000 forward. Reported-unit fields are retained; the January 2022 methodology change is flagged explicitly.</x:v>
      </x:c>
      <x:c r="P1187" s="3" t="str">
        <x:v>downloaded</x:v>
      </x:c>
      <x:c r="Q1187" s="3" t="str">
        <x:v>2018-01</x:v>
      </x:c>
      <x:c r="R1187" s="3" t="str">
        <x:v>state_ascii_2000_29col</x:v>
      </x:c>
      <x:c r="S1187" s="3" t="str"/>
      <x:c r="T1187" s="3" t="str"/>
      <x:c r="U1187" s="3" t="str"/>
      <x:c r="V1187" s="3" t="str"/>
      <x:c r="W1187" s="21" t="str"/>
      <x:c r="X1187" s="21" t="str"/>
      <x:c r="Y1187" s="3" t="str"/>
      <x:c r="Z1187" s="3" t="str"/>
      <x:c r="AA1187" s="3" t="str"/>
      <x:c r="AB1187" s="3" t="str"/>
      <x:c r="AC1187" s="3" t="str"/>
      <x:c r="AD1187" s="21" t="str"/>
      <x:c r="AE1187" s="15" t="str"/>
      <x:c r="AF1187" s="3" t="str"/>
      <x:c r="AG1187" s="3" t="str"/>
      <x:c r="AH1187" s="3" t="str"/>
      <x:c r="AI1187" s="3" t="str"/>
    </x:row>
    <x:row r="1188">
      <x:c r="A1188" s="3" t="str">
        <x:v>census_bps_state</x:v>
      </x:c>
      <x:c r="B1188" s="3" t="str">
        <x:v>U.S. Census Bureau</x:v>
      </x:c>
      <x:c r="C1188" s="3" t="str">
        <x:v>Building Permits Survey state monthly archive</x:v>
      </x:c>
      <x:c r="D1188" s="3" t="str">
        <x:v>https://www.census.gov/construction/bps/index.html</x:v>
      </x:c>
      <x:c r="E1188" s="3" t="str">
        <x:v>https://www2.census.gov/econ/bps/State/st1802c.txt</x:v>
      </x:c>
      <x:c r="F1188" s="3" t="str">
        <x:v>monthly</x:v>
      </x:c>
      <x:c r="G1188" s="3" t="str">
        <x:v>state</x:v>
      </x:c>
      <x:c r="H1188" s="16" t="n">
        <x:v>46205.25725738426</x:v>
      </x:c>
      <x:c r="I1188" s="3" t="str">
        <x:v>2026-07-02</x:v>
      </x:c>
      <x:c r="J1188" s="3" t="str">
        <x:v>census_bps_state_201802_20260702T061027Z_9c0fe55326ca.txt</x:v>
      </x:c>
      <x:c r="K1188" s="3" t="str">
        <x:v>data/raw/census_bps/census_bps_state_201802_20260702T061027Z_9c0fe55326ca.txt</x:v>
      </x:c>
      <x:c r="L1188" s="3" t="n">
        <x:v>8291</x:v>
      </x:c>
      <x:c r="M1188" s="3" t="str">
        <x:v>9c0fe55326cae86aeaf92babef760477f0d391aabd69e7a8a32df0c1f7a21898</x:v>
      </x:c>
      <x:c r="N1188" s="3" t="str">
        <x:v>Permits are authorizations, not starts or completions.</x:v>
      </x:c>
      <x:c r="O1188" s="3" t="str">
        <x:v>Monthly current-period archive files are loaded from January 2000 forward. Reported-unit fields are retained; the January 2022 methodology change is flagged explicitly.</x:v>
      </x:c>
      <x:c r="P1188" s="3" t="str">
        <x:v>downloaded</x:v>
      </x:c>
      <x:c r="Q1188" s="3" t="str">
        <x:v>2018-02</x:v>
      </x:c>
      <x:c r="R1188" s="3" t="str">
        <x:v>state_ascii_2000_29col</x:v>
      </x:c>
      <x:c r="S1188" s="3" t="str"/>
      <x:c r="T1188" s="3" t="str"/>
      <x:c r="U1188" s="3" t="str"/>
      <x:c r="V1188" s="3" t="str"/>
      <x:c r="W1188" s="21" t="str"/>
      <x:c r="X1188" s="21" t="str"/>
      <x:c r="Y1188" s="3" t="str"/>
      <x:c r="Z1188" s="3" t="str"/>
      <x:c r="AA1188" s="3" t="str"/>
      <x:c r="AB1188" s="3" t="str"/>
      <x:c r="AC1188" s="3" t="str"/>
      <x:c r="AD1188" s="21" t="str"/>
      <x:c r="AE1188" s="15" t="str"/>
      <x:c r="AF1188" s="3" t="str"/>
      <x:c r="AG1188" s="3" t="str"/>
      <x:c r="AH1188" s="3" t="str"/>
      <x:c r="AI1188" s="3" t="str"/>
    </x:row>
    <x:row r="1189">
      <x:c r="A1189" s="3" t="str">
        <x:v>census_bps_state</x:v>
      </x:c>
      <x:c r="B1189" s="3" t="str">
        <x:v>U.S. Census Bureau</x:v>
      </x:c>
      <x:c r="C1189" s="3" t="str">
        <x:v>Building Permits Survey state monthly archive</x:v>
      </x:c>
      <x:c r="D1189" s="3" t="str">
        <x:v>https://www.census.gov/construction/bps/index.html</x:v>
      </x:c>
      <x:c r="E1189" s="3" t="str">
        <x:v>https://www2.census.gov/econ/bps/State/st1803c.txt</x:v>
      </x:c>
      <x:c r="F1189" s="3" t="str">
        <x:v>monthly</x:v>
      </x:c>
      <x:c r="G1189" s="3" t="str">
        <x:v>state</x:v>
      </x:c>
      <x:c r="H1189" s="16" t="n">
        <x:v>46205.257257604164</x:v>
      </x:c>
      <x:c r="I1189" s="3" t="str">
        <x:v>2026-07-02</x:v>
      </x:c>
      <x:c r="J1189" s="3" t="str">
        <x:v>census_bps_state_201803_20260702T061027Z_eae22bf16265.txt</x:v>
      </x:c>
      <x:c r="K1189" s="3" t="str">
        <x:v>data/raw/census_bps/census_bps_state_201803_20260702T061027Z_eae22bf16265.txt</x:v>
      </x:c>
      <x:c r="L1189" s="3" t="n">
        <x:v>8410</x:v>
      </x:c>
      <x:c r="M1189" s="3" t="str">
        <x:v>eae22bf16265db782a8a3bfa0e535c12039737e137f20901ea5c632f1cb81e2f</x:v>
      </x:c>
      <x:c r="N1189" s="3" t="str">
        <x:v>Permits are authorizations, not starts or completions.</x:v>
      </x:c>
      <x:c r="O1189" s="3" t="str">
        <x:v>Monthly current-period archive files are loaded from January 2000 forward. Reported-unit fields are retained; the January 2022 methodology change is flagged explicitly.</x:v>
      </x:c>
      <x:c r="P1189" s="3" t="str">
        <x:v>downloaded</x:v>
      </x:c>
      <x:c r="Q1189" s="3" t="str">
        <x:v>2018-03</x:v>
      </x:c>
      <x:c r="R1189" s="3" t="str">
        <x:v>state_ascii_2000_29col</x:v>
      </x:c>
      <x:c r="S1189" s="3" t="str"/>
      <x:c r="T1189" s="3" t="str"/>
      <x:c r="U1189" s="3" t="str"/>
      <x:c r="V1189" s="3" t="str"/>
      <x:c r="W1189" s="21" t="str"/>
      <x:c r="X1189" s="21" t="str"/>
      <x:c r="Y1189" s="3" t="str"/>
      <x:c r="Z1189" s="3" t="str"/>
      <x:c r="AA1189" s="3" t="str"/>
      <x:c r="AB1189" s="3" t="str"/>
      <x:c r="AC1189" s="3" t="str"/>
      <x:c r="AD1189" s="21" t="str"/>
      <x:c r="AE1189" s="15" t="str"/>
      <x:c r="AF1189" s="3" t="str"/>
      <x:c r="AG1189" s="3" t="str"/>
      <x:c r="AH1189" s="3" t="str"/>
      <x:c r="AI1189" s="3" t="str"/>
    </x:row>
    <x:row r="1190">
      <x:c r="A1190" s="3" t="str">
        <x:v>census_bps_state</x:v>
      </x:c>
      <x:c r="B1190" s="3" t="str">
        <x:v>U.S. Census Bureau</x:v>
      </x:c>
      <x:c r="C1190" s="3" t="str">
        <x:v>Building Permits Survey state monthly archive</x:v>
      </x:c>
      <x:c r="D1190" s="3" t="str">
        <x:v>https://www.census.gov/construction/bps/index.html</x:v>
      </x:c>
      <x:c r="E1190" s="3" t="str">
        <x:v>https://www2.census.gov/econ/bps/State/st1804c.txt</x:v>
      </x:c>
      <x:c r="F1190" s="3" t="str">
        <x:v>monthly</x:v>
      </x:c>
      <x:c r="G1190" s="3" t="str">
        <x:v>state</x:v>
      </x:c>
      <x:c r="H1190" s="16" t="n">
        <x:v>46205.257257708334</x:v>
      </x:c>
      <x:c r="I1190" s="3" t="str">
        <x:v>2026-07-02</x:v>
      </x:c>
      <x:c r="J1190" s="3" t="str">
        <x:v>census_bps_state_201804_20260702T061027Z_9c28166d3897.txt</x:v>
      </x:c>
      <x:c r="K1190" s="3" t="str">
        <x:v>data/raw/census_bps/census_bps_state_201804_20260702T061027Z_9c28166d3897.txt</x:v>
      </x:c>
      <x:c r="L1190" s="3" t="n">
        <x:v>8389</x:v>
      </x:c>
      <x:c r="M1190" s="3" t="str">
        <x:v>9c28166d38974c0b5471cbb5bece8b64dd0b7f2b4f35c762361558a700fe46c7</x:v>
      </x:c>
      <x:c r="N1190" s="3" t="str">
        <x:v>Permits are authorizations, not starts or completions.</x:v>
      </x:c>
      <x:c r="O1190" s="3" t="str">
        <x:v>Monthly current-period archive files are loaded from January 2000 forward. Reported-unit fields are retained; the January 2022 methodology change is flagged explicitly.</x:v>
      </x:c>
      <x:c r="P1190" s="3" t="str">
        <x:v>downloaded</x:v>
      </x:c>
      <x:c r="Q1190" s="3" t="str">
        <x:v>2018-04</x:v>
      </x:c>
      <x:c r="R1190" s="3" t="str">
        <x:v>state_ascii_2000_29col</x:v>
      </x:c>
      <x:c r="S1190" s="3" t="str"/>
      <x:c r="T1190" s="3" t="str"/>
      <x:c r="U1190" s="3" t="str"/>
      <x:c r="V1190" s="3" t="str"/>
      <x:c r="W1190" s="21" t="str"/>
      <x:c r="X1190" s="21" t="str"/>
      <x:c r="Y1190" s="3" t="str"/>
      <x:c r="Z1190" s="3" t="str"/>
      <x:c r="AA1190" s="3" t="str"/>
      <x:c r="AB1190" s="3" t="str"/>
      <x:c r="AC1190" s="3" t="str"/>
      <x:c r="AD1190" s="21" t="str"/>
      <x:c r="AE1190" s="15" t="str"/>
      <x:c r="AF1190" s="3" t="str"/>
      <x:c r="AG1190" s="3" t="str"/>
      <x:c r="AH1190" s="3" t="str"/>
      <x:c r="AI1190" s="3" t="str"/>
    </x:row>
    <x:row r="1191">
      <x:c r="A1191" s="3" t="str">
        <x:v>census_bps_state</x:v>
      </x:c>
      <x:c r="B1191" s="3" t="str">
        <x:v>U.S. Census Bureau</x:v>
      </x:c>
      <x:c r="C1191" s="3" t="str">
        <x:v>Building Permits Survey state monthly archive</x:v>
      </x:c>
      <x:c r="D1191" s="3" t="str">
        <x:v>https://www.census.gov/construction/bps/index.html</x:v>
      </x:c>
      <x:c r="E1191" s="3" t="str">
        <x:v>https://www2.census.gov/econ/bps/State/st1805c.txt</x:v>
      </x:c>
      <x:c r="F1191" s="3" t="str">
        <x:v>monthly</x:v>
      </x:c>
      <x:c r="G1191" s="3" t="str">
        <x:v>state</x:v>
      </x:c>
      <x:c r="H1191" s="16" t="n">
        <x:v>46205.25725789352</x:v>
      </x:c>
      <x:c r="I1191" s="3" t="str">
        <x:v>2026-07-02</x:v>
      </x:c>
      <x:c r="J1191" s="3" t="str">
        <x:v>census_bps_state_201805_20260702T061027Z_c9dd76ed139c.txt</x:v>
      </x:c>
      <x:c r="K1191" s="3" t="str">
        <x:v>data/raw/census_bps/census_bps_state_201805_20260702T061027Z_c9dd76ed139c.txt</x:v>
      </x:c>
      <x:c r="L1191" s="3" t="n">
        <x:v>8448</x:v>
      </x:c>
      <x:c r="M1191" s="3" t="str">
        <x:v>c9dd76ed139c60f8e1dc4baa77adbb5163fec8ddac5002d9c788469b96681297</x:v>
      </x:c>
      <x:c r="N1191" s="3" t="str">
        <x:v>Permits are authorizations, not starts or completions.</x:v>
      </x:c>
      <x:c r="O1191" s="3" t="str">
        <x:v>Monthly current-period archive files are loaded from January 2000 forward. Reported-unit fields are retained; the January 2022 methodology change is flagged explicitly.</x:v>
      </x:c>
      <x:c r="P1191" s="3" t="str">
        <x:v>downloaded</x:v>
      </x:c>
      <x:c r="Q1191" s="3" t="str">
        <x:v>2018-05</x:v>
      </x:c>
      <x:c r="R1191" s="3" t="str">
        <x:v>state_ascii_2000_29col</x:v>
      </x:c>
      <x:c r="S1191" s="3" t="str"/>
      <x:c r="T1191" s="3" t="str"/>
      <x:c r="U1191" s="3" t="str"/>
      <x:c r="V1191" s="3" t="str"/>
      <x:c r="W1191" s="21" t="str"/>
      <x:c r="X1191" s="21" t="str"/>
      <x:c r="Y1191" s="3" t="str"/>
      <x:c r="Z1191" s="3" t="str"/>
      <x:c r="AA1191" s="3" t="str"/>
      <x:c r="AB1191" s="3" t="str"/>
      <x:c r="AC1191" s="3" t="str"/>
      <x:c r="AD1191" s="21" t="str"/>
      <x:c r="AE1191" s="15" t="str"/>
      <x:c r="AF1191" s="3" t="str"/>
      <x:c r="AG1191" s="3" t="str"/>
      <x:c r="AH1191" s="3" t="str"/>
      <x:c r="AI1191" s="3" t="str"/>
    </x:row>
    <x:row r="1192">
      <x:c r="A1192" s="3" t="str">
        <x:v>census_bps_state</x:v>
      </x:c>
      <x:c r="B1192" s="3" t="str">
        <x:v>U.S. Census Bureau</x:v>
      </x:c>
      <x:c r="C1192" s="3" t="str">
        <x:v>Building Permits Survey state monthly archive</x:v>
      </x:c>
      <x:c r="D1192" s="3" t="str">
        <x:v>https://www.census.gov/construction/bps/index.html</x:v>
      </x:c>
      <x:c r="E1192" s="3" t="str">
        <x:v>https://www2.census.gov/econ/bps/State/st1610c.txt</x:v>
      </x:c>
      <x:c r="F1192" s="3" t="str">
        <x:v>monthly</x:v>
      </x:c>
      <x:c r="G1192" s="3" t="str">
        <x:v>state</x:v>
      </x:c>
      <x:c r="H1192" s="16" t="n">
        <x:v>46205.25725447917</x:v>
      </x:c>
      <x:c r="I1192" s="3" t="str">
        <x:v>2026-07-02</x:v>
      </x:c>
      <x:c r="J1192" s="3" t="str">
        <x:v>census_bps_state_201610_20260702T061026Z_104c956ffdbe.txt</x:v>
      </x:c>
      <x:c r="K1192" s="3" t="str">
        <x:v>data/raw/census_bps/census_bps_state_201610_20260702T061026Z_104c956ffdbe.txt</x:v>
      </x:c>
      <x:c r="L1192" s="3" t="n">
        <x:v>8405</x:v>
      </x:c>
      <x:c r="M1192" s="3" t="str">
        <x:v>104c956ffdbe87579e359cfa9047aa63de49e00c96132f0d0e943f2a11002fdf</x:v>
      </x:c>
      <x:c r="N1192" s="3" t="str">
        <x:v>Permits are authorizations, not starts or completions.</x:v>
      </x:c>
      <x:c r="O1192" s="3" t="str">
        <x:v>Monthly current-period archive files are loaded from January 2000 forward. Reported-unit fields are retained; the January 2022 methodology change is flagged explicitly.</x:v>
      </x:c>
      <x:c r="P1192" s="3" t="str">
        <x:v>downloaded</x:v>
      </x:c>
      <x:c r="Q1192" s="3" t="str">
        <x:v>2016-10</x:v>
      </x:c>
      <x:c r="R1192" s="3" t="str">
        <x:v>state_ascii_2000_29col</x:v>
      </x:c>
      <x:c r="S1192" s="3" t="str"/>
      <x:c r="T1192" s="3" t="str"/>
      <x:c r="U1192" s="3" t="str"/>
      <x:c r="V1192" s="3" t="str"/>
      <x:c r="W1192" s="21" t="str"/>
      <x:c r="X1192" s="21" t="str"/>
      <x:c r="Y1192" s="3" t="str"/>
      <x:c r="Z1192" s="3" t="str"/>
      <x:c r="AA1192" s="3" t="str"/>
      <x:c r="AB1192" s="3" t="str"/>
      <x:c r="AC1192" s="3" t="str"/>
      <x:c r="AD1192" s="21" t="str"/>
      <x:c r="AE1192" s="15" t="str"/>
      <x:c r="AF1192" s="3" t="str"/>
      <x:c r="AG1192" s="3" t="str"/>
      <x:c r="AH1192" s="3" t="str"/>
      <x:c r="AI1192" s="3" t="str"/>
    </x:row>
    <x:row r="1193">
      <x:c r="A1193" s="3" t="str">
        <x:v>census_bps_state</x:v>
      </x:c>
      <x:c r="B1193" s="3" t="str">
        <x:v>U.S. Census Bureau</x:v>
      </x:c>
      <x:c r="C1193" s="3" t="str">
        <x:v>Building Permits Survey state monthly archive</x:v>
      </x:c>
      <x:c r="D1193" s="3" t="str">
        <x:v>https://www.census.gov/construction/bps/index.html</x:v>
      </x:c>
      <x:c r="E1193" s="3" t="str">
        <x:v>https://www2.census.gov/econ/bps/State/st1605c.txt</x:v>
      </x:c>
      <x:c r="F1193" s="3" t="str">
        <x:v>monthly</x:v>
      </x:c>
      <x:c r="G1193" s="3" t="str">
        <x:v>state</x:v>
      </x:c>
      <x:c r="H1193" s="16" t="n">
        <x:v>46205.25725376157</x:v>
      </x:c>
      <x:c r="I1193" s="3" t="str">
        <x:v>2026-07-02</x:v>
      </x:c>
      <x:c r="J1193" s="3" t="str">
        <x:v>census_bps_state_201605_20260702T061026Z_d8004324c2bd.txt</x:v>
      </x:c>
      <x:c r="K1193" s="3" t="str">
        <x:v>data/raw/census_bps/census_bps_state_201605_20260702T061026Z_d8004324c2bd.txt</x:v>
      </x:c>
      <x:c r="L1193" s="3" t="n">
        <x:v>8492</x:v>
      </x:c>
      <x:c r="M1193" s="3" t="str">
        <x:v>d8004324c2bd422f230c5815bf1e52d8b79a1f6854e271037a18b4c21d2d3e31</x:v>
      </x:c>
      <x:c r="N1193" s="3" t="str">
        <x:v>Permits are authorizations, not starts or completions.</x:v>
      </x:c>
      <x:c r="O1193" s="3" t="str">
        <x:v>Monthly current-period archive files are loaded from January 2000 forward. Reported-unit fields are retained; the January 2022 methodology change is flagged explicitly.</x:v>
      </x:c>
      <x:c r="P1193" s="3" t="str">
        <x:v>downloaded</x:v>
      </x:c>
      <x:c r="Q1193" s="3" t="str">
        <x:v>2016-05</x:v>
      </x:c>
      <x:c r="R1193" s="3" t="str">
        <x:v>state_ascii_2000_29col</x:v>
      </x:c>
      <x:c r="S1193" s="3" t="str"/>
      <x:c r="T1193" s="3" t="str"/>
      <x:c r="U1193" s="3" t="str"/>
      <x:c r="V1193" s="3" t="str"/>
      <x:c r="W1193" s="21" t="str"/>
      <x:c r="X1193" s="21" t="str"/>
      <x:c r="Y1193" s="3" t="str"/>
      <x:c r="Z1193" s="3" t="str"/>
      <x:c r="AA1193" s="3" t="str"/>
      <x:c r="AB1193" s="3" t="str"/>
      <x:c r="AC1193" s="3" t="str"/>
      <x:c r="AD1193" s="21" t="str"/>
      <x:c r="AE1193" s="15" t="str"/>
      <x:c r="AF1193" s="3" t="str"/>
      <x:c r="AG1193" s="3" t="str"/>
      <x:c r="AH1193" s="3" t="str"/>
      <x:c r="AI1193" s="3" t="str"/>
    </x:row>
    <x:row r="1194">
      <x:c r="A1194" s="3" t="str">
        <x:v>census_bps_state</x:v>
      </x:c>
      <x:c r="B1194" s="3" t="str">
        <x:v>U.S. Census Bureau</x:v>
      </x:c>
      <x:c r="C1194" s="3" t="str">
        <x:v>Building Permits Survey state monthly archive</x:v>
      </x:c>
      <x:c r="D1194" s="3" t="str">
        <x:v>https://www.census.gov/construction/bps/index.html</x:v>
      </x:c>
      <x:c r="E1194" s="3" t="str">
        <x:v>https://www2.census.gov/econ/bps/State/st1806c.txt</x:v>
      </x:c>
      <x:c r="F1194" s="3" t="str">
        <x:v>monthly</x:v>
      </x:c>
      <x:c r="G1194" s="3" t="str">
        <x:v>state</x:v>
      </x:c>
      <x:c r="H1194" s="16" t="n">
        <x:v>46205.257258101854</x:v>
      </x:c>
      <x:c r="I1194" s="3" t="str">
        <x:v>2026-07-02</x:v>
      </x:c>
      <x:c r="J1194" s="3" t="str">
        <x:v>census_bps_state_201806_20260702T061027Z_6323cd3d647d.txt</x:v>
      </x:c>
      <x:c r="K1194" s="3" t="str">
        <x:v>data/raw/census_bps/census_bps_state_201806_20260702T061027Z_6323cd3d647d.txt</x:v>
      </x:c>
      <x:c r="L1194" s="3" t="n">
        <x:v>8419</x:v>
      </x:c>
      <x:c r="M1194" s="3" t="str">
        <x:v>6323cd3d647dfa50eef00792445c2a8c54ff07f546d941193c81fe5d91f1501c</x:v>
      </x:c>
      <x:c r="N1194" s="3" t="str">
        <x:v>Permits are authorizations, not starts or completions.</x:v>
      </x:c>
      <x:c r="O1194" s="3" t="str">
        <x:v>Monthly current-period archive files are loaded from January 2000 forward. Reported-unit fields are retained; the January 2022 methodology change is flagged explicitly.</x:v>
      </x:c>
      <x:c r="P1194" s="3" t="str">
        <x:v>downloaded</x:v>
      </x:c>
      <x:c r="Q1194" s="3" t="str">
        <x:v>2018-06</x:v>
      </x:c>
      <x:c r="R1194" s="3" t="str">
        <x:v>state_ascii_2000_29col</x:v>
      </x:c>
      <x:c r="S1194" s="3" t="str"/>
      <x:c r="T1194" s="3" t="str"/>
      <x:c r="U1194" s="3" t="str"/>
      <x:c r="V1194" s="3" t="str"/>
      <x:c r="W1194" s="21" t="str"/>
      <x:c r="X1194" s="21" t="str"/>
      <x:c r="Y1194" s="3" t="str"/>
      <x:c r="Z1194" s="3" t="str"/>
      <x:c r="AA1194" s="3" t="str"/>
      <x:c r="AB1194" s="3" t="str"/>
      <x:c r="AC1194" s="3" t="str"/>
      <x:c r="AD1194" s="21" t="str"/>
      <x:c r="AE1194" s="15" t="str"/>
      <x:c r="AF1194" s="3" t="str"/>
      <x:c r="AG1194" s="3" t="str"/>
      <x:c r="AH1194" s="3" t="str"/>
      <x:c r="AI1194" s="3" t="str"/>
    </x:row>
    <x:row r="1195">
      <x:c r="A1195" s="3" t="str">
        <x:v>census_bps_state</x:v>
      </x:c>
      <x:c r="B1195" s="3" t="str">
        <x:v>U.S. Census Bureau</x:v>
      </x:c>
      <x:c r="C1195" s="3" t="str">
        <x:v>Building Permits Survey state monthly archive</x:v>
      </x:c>
      <x:c r="D1195" s="3" t="str">
        <x:v>https://www.census.gov/construction/bps/index.html</x:v>
      </x:c>
      <x:c r="E1195" s="3" t="str">
        <x:v>https://www2.census.gov/econ/bps/State/st1807c.txt</x:v>
      </x:c>
      <x:c r="F1195" s="3" t="str">
        <x:v>monthly</x:v>
      </x:c>
      <x:c r="G1195" s="3" t="str">
        <x:v>state</x:v>
      </x:c>
      <x:c r="H1195" s="16" t="n">
        <x:v>46205.25725820602</x:v>
      </x:c>
      <x:c r="I1195" s="3" t="str">
        <x:v>2026-07-02</x:v>
      </x:c>
      <x:c r="J1195" s="3" t="str">
        <x:v>census_bps_state_201807_20260702T061027Z_173c5754cca1.txt</x:v>
      </x:c>
      <x:c r="K1195" s="3" t="str">
        <x:v>data/raw/census_bps/census_bps_state_201807_20260702T061027Z_173c5754cca1.txt</x:v>
      </x:c>
      <x:c r="L1195" s="3" t="n">
        <x:v>8262</x:v>
      </x:c>
      <x:c r="M1195" s="3" t="str">
        <x:v>173c5754cca1b82b687022c69a73a355925ed0271d7994f33156032646f67d50</x:v>
      </x:c>
      <x:c r="N1195" s="3" t="str">
        <x:v>Permits are authorizations, not starts or completions.</x:v>
      </x:c>
      <x:c r="O1195" s="3" t="str">
        <x:v>Monthly current-period archive files are loaded from January 2000 forward. Reported-unit fields are retained; the January 2022 methodology change is flagged explicitly.</x:v>
      </x:c>
      <x:c r="P1195" s="3" t="str">
        <x:v>downloaded</x:v>
      </x:c>
      <x:c r="Q1195" s="3" t="str">
        <x:v>2018-07</x:v>
      </x:c>
      <x:c r="R1195" s="3" t="str">
        <x:v>state_ascii_2000_29col</x:v>
      </x:c>
      <x:c r="S1195" s="3" t="str"/>
      <x:c r="T1195" s="3" t="str"/>
      <x:c r="U1195" s="3" t="str"/>
      <x:c r="V1195" s="3" t="str"/>
      <x:c r="W1195" s="21" t="str"/>
      <x:c r="X1195" s="21" t="str"/>
      <x:c r="Y1195" s="3" t="str"/>
      <x:c r="Z1195" s="3" t="str"/>
      <x:c r="AA1195" s="3" t="str"/>
      <x:c r="AB1195" s="3" t="str"/>
      <x:c r="AC1195" s="3" t="str"/>
      <x:c r="AD1195" s="21" t="str"/>
      <x:c r="AE1195" s="15" t="str"/>
      <x:c r="AF1195" s="3" t="str"/>
      <x:c r="AG1195" s="3" t="str"/>
      <x:c r="AH1195" s="3" t="str"/>
      <x:c r="AI1195" s="3" t="str"/>
    </x:row>
    <x:row r="1196">
      <x:c r="A1196" s="3" t="str">
        <x:v>census_bps_state</x:v>
      </x:c>
      <x:c r="B1196" s="3" t="str">
        <x:v>U.S. Census Bureau</x:v>
      </x:c>
      <x:c r="C1196" s="3" t="str">
        <x:v>Building Permits Survey state monthly archive</x:v>
      </x:c>
      <x:c r="D1196" s="3" t="str">
        <x:v>https://www.census.gov/construction/bps/index.html</x:v>
      </x:c>
      <x:c r="E1196" s="3" t="str">
        <x:v>https://www2.census.gov/econ/bps/State/st1811c.txt</x:v>
      </x:c>
      <x:c r="F1196" s="3" t="str">
        <x:v>monthly</x:v>
      </x:c>
      <x:c r="G1196" s="3" t="str">
        <x:v>state</x:v>
      </x:c>
      <x:c r="H1196" s="16" t="n">
        <x:v>46205.25725849537</x:v>
      </x:c>
      <x:c r="I1196" s="3" t="str">
        <x:v>2026-07-02</x:v>
      </x:c>
      <x:c r="J1196" s="3" t="str">
        <x:v>census_bps_state_201811_20260702T061027Z_477f920a2523.txt</x:v>
      </x:c>
      <x:c r="K1196" s="3" t="str">
        <x:v>data/raw/census_bps/census_bps_state_201811_20260702T061027Z_477f920a2523.txt</x:v>
      </x:c>
      <x:c r="L1196" s="3" t="n">
        <x:v>8281</x:v>
      </x:c>
      <x:c r="M1196" s="3" t="str">
        <x:v>477f920a2523d9cc65c0fb19e9c3852d72dce072df8b03f61dea13cfdbe77954</x:v>
      </x:c>
      <x:c r="N1196" s="3" t="str">
        <x:v>Permits are authorizations, not starts or completions.</x:v>
      </x:c>
      <x:c r="O1196" s="3" t="str">
        <x:v>Monthly current-period archive files are loaded from January 2000 forward. Reported-unit fields are retained; the January 2022 methodology change is flagged explicitly.</x:v>
      </x:c>
      <x:c r="P1196" s="3" t="str">
        <x:v>downloaded</x:v>
      </x:c>
      <x:c r="Q1196" s="3" t="str">
        <x:v>2018-11</x:v>
      </x:c>
      <x:c r="R1196" s="3" t="str">
        <x:v>state_ascii_2000_29col</x:v>
      </x:c>
      <x:c r="S1196" s="3" t="str"/>
      <x:c r="T1196" s="3" t="str"/>
      <x:c r="U1196" s="3" t="str"/>
      <x:c r="V1196" s="3" t="str"/>
      <x:c r="W1196" s="21" t="str"/>
      <x:c r="X1196" s="21" t="str"/>
      <x:c r="Y1196" s="3" t="str"/>
      <x:c r="Z1196" s="3" t="str"/>
      <x:c r="AA1196" s="3" t="str"/>
      <x:c r="AB1196" s="3" t="str"/>
      <x:c r="AC1196" s="3" t="str"/>
      <x:c r="AD1196" s="21" t="str"/>
      <x:c r="AE1196" s="15" t="str"/>
      <x:c r="AF1196" s="3" t="str"/>
      <x:c r="AG1196" s="3" t="str"/>
      <x:c r="AH1196" s="3" t="str"/>
      <x:c r="AI1196" s="3" t="str"/>
    </x:row>
    <x:row r="1197">
      <x:c r="A1197" s="3" t="str">
        <x:v>census_bps_state</x:v>
      </x:c>
      <x:c r="B1197" s="3" t="str">
        <x:v>U.S. Census Bureau</x:v>
      </x:c>
      <x:c r="C1197" s="3" t="str">
        <x:v>Building Permits Survey state monthly archive</x:v>
      </x:c>
      <x:c r="D1197" s="3" t="str">
        <x:v>https://www.census.gov/construction/bps/index.html</x:v>
      </x:c>
      <x:c r="E1197" s="3" t="str">
        <x:v>https://www2.census.gov/econ/bps/State/st1810c.txt</x:v>
      </x:c>
      <x:c r="F1197" s="3" t="str">
        <x:v>monthly</x:v>
      </x:c>
      <x:c r="G1197" s="3" t="str">
        <x:v>state</x:v>
      </x:c>
      <x:c r="H1197" s="16" t="n">
        <x:v>46205.2572584838</x:v>
      </x:c>
      <x:c r="I1197" s="3" t="str">
        <x:v>2026-07-02</x:v>
      </x:c>
      <x:c r="J1197" s="3" t="str">
        <x:v>census_bps_state_201810_20260702T061027Z_69ad076df355.txt</x:v>
      </x:c>
      <x:c r="K1197" s="3" t="str">
        <x:v>data/raw/census_bps/census_bps_state_201810_20260702T061027Z_69ad076df355.txt</x:v>
      </x:c>
      <x:c r="L1197" s="3" t="n">
        <x:v>8476</x:v>
      </x:c>
      <x:c r="M1197" s="3" t="str">
        <x:v>69ad076df3554fde2dc2b2046cd425fdfbc2cb71373073d5d39a996c10bcdc2a</x:v>
      </x:c>
      <x:c r="N1197" s="3" t="str">
        <x:v>Permits are authorizations, not starts or completions.</x:v>
      </x:c>
      <x:c r="O1197" s="3" t="str">
        <x:v>Monthly current-period archive files are loaded from January 2000 forward. Reported-unit fields are retained; the January 2022 methodology change is flagged explicitly.</x:v>
      </x:c>
      <x:c r="P1197" s="3" t="str">
        <x:v>downloaded</x:v>
      </x:c>
      <x:c r="Q1197" s="3" t="str">
        <x:v>2018-10</x:v>
      </x:c>
      <x:c r="R1197" s="3" t="str">
        <x:v>state_ascii_2000_29col</x:v>
      </x:c>
      <x:c r="S1197" s="3" t="str"/>
      <x:c r="T1197" s="3" t="str"/>
      <x:c r="U1197" s="3" t="str"/>
      <x:c r="V1197" s="3" t="str"/>
      <x:c r="W1197" s="21" t="str"/>
      <x:c r="X1197" s="21" t="str"/>
      <x:c r="Y1197" s="3" t="str"/>
      <x:c r="Z1197" s="3" t="str"/>
      <x:c r="AA1197" s="3" t="str"/>
      <x:c r="AB1197" s="3" t="str"/>
      <x:c r="AC1197" s="3" t="str"/>
      <x:c r="AD1197" s="21" t="str"/>
      <x:c r="AE1197" s="15" t="str"/>
      <x:c r="AF1197" s="3" t="str"/>
      <x:c r="AG1197" s="3" t="str"/>
      <x:c r="AH1197" s="3" t="str"/>
      <x:c r="AI1197" s="3" t="str"/>
    </x:row>
    <x:row r="1198">
      <x:c r="A1198" s="3" t="str">
        <x:v>census_bps_state</x:v>
      </x:c>
      <x:c r="B1198" s="3" t="str">
        <x:v>U.S. Census Bureau</x:v>
      </x:c>
      <x:c r="C1198" s="3" t="str">
        <x:v>Building Permits Survey state monthly archive</x:v>
      </x:c>
      <x:c r="D1198" s="3" t="str">
        <x:v>https://www.census.gov/construction/bps/index.html</x:v>
      </x:c>
      <x:c r="E1198" s="3" t="str">
        <x:v>https://www2.census.gov/econ/bps/State/st1812c.txt</x:v>
      </x:c>
      <x:c r="F1198" s="3" t="str">
        <x:v>monthly</x:v>
      </x:c>
      <x:c r="G1198" s="3" t="str">
        <x:v>state</x:v>
      </x:c>
      <x:c r="H1198" s="16" t="n">
        <x:v>46205.25725891204</x:v>
      </x:c>
      <x:c r="I1198" s="3" t="str">
        <x:v>2026-07-02</x:v>
      </x:c>
      <x:c r="J1198" s="3" t="str">
        <x:v>census_bps_state_201812_20260702T061027Z_faa953885e1a.txt</x:v>
      </x:c>
      <x:c r="K1198" s="3" t="str">
        <x:v>data/raw/census_bps/census_bps_state_201812_20260702T061027Z_faa953885e1a.txt</x:v>
      </x:c>
      <x:c r="L1198" s="3" t="n">
        <x:v>8193</x:v>
      </x:c>
      <x:c r="M1198" s="3" t="str">
        <x:v>faa953885e1aed7ae6f213111aa304a6da06e20ba0516909f470228a58d1ebee</x:v>
      </x:c>
      <x:c r="N1198" s="3" t="str">
        <x:v>Permits are authorizations, not starts or completions.</x:v>
      </x:c>
      <x:c r="O1198" s="3" t="str">
        <x:v>Monthly current-period archive files are loaded from January 2000 forward. Reported-unit fields are retained; the January 2022 methodology change is flagged explicitly.</x:v>
      </x:c>
      <x:c r="P1198" s="3" t="str">
        <x:v>downloaded</x:v>
      </x:c>
      <x:c r="Q1198" s="3" t="str">
        <x:v>2018-12</x:v>
      </x:c>
      <x:c r="R1198" s="3" t="str">
        <x:v>state_ascii_2000_29col</x:v>
      </x:c>
      <x:c r="S1198" s="3" t="str"/>
      <x:c r="T1198" s="3" t="str"/>
      <x:c r="U1198" s="3" t="str"/>
      <x:c r="V1198" s="3" t="str"/>
      <x:c r="W1198" s="21" t="str"/>
      <x:c r="X1198" s="21" t="str"/>
      <x:c r="Y1198" s="3" t="str"/>
      <x:c r="Z1198" s="3" t="str"/>
      <x:c r="AA1198" s="3" t="str"/>
      <x:c r="AB1198" s="3" t="str"/>
      <x:c r="AC1198" s="3" t="str"/>
      <x:c r="AD1198" s="21" t="str"/>
      <x:c r="AE1198" s="15" t="str"/>
      <x:c r="AF1198" s="3" t="str"/>
      <x:c r="AG1198" s="3" t="str"/>
      <x:c r="AH1198" s="3" t="str"/>
      <x:c r="AI1198" s="3" t="str"/>
    </x:row>
    <x:row r="1199">
      <x:c r="A1199" s="3" t="str">
        <x:v>census_bps_state</x:v>
      </x:c>
      <x:c r="B1199" s="3" t="str">
        <x:v>U.S. Census Bureau</x:v>
      </x:c>
      <x:c r="C1199" s="3" t="str">
        <x:v>Building Permits Survey state monthly archive</x:v>
      </x:c>
      <x:c r="D1199" s="3" t="str">
        <x:v>https://www.census.gov/construction/bps/index.html</x:v>
      </x:c>
      <x:c r="E1199" s="3" t="str">
        <x:v>https://www2.census.gov/econ/bps/State/st1901c.txt</x:v>
      </x:c>
      <x:c r="F1199" s="3" t="str">
        <x:v>monthly</x:v>
      </x:c>
      <x:c r="G1199" s="3" t="str">
        <x:v>state</x:v>
      </x:c>
      <x:c r="H1199" s="16" t="n">
        <x:v>46205.25725891204</x:v>
      </x:c>
      <x:c r="I1199" s="3" t="str">
        <x:v>2026-07-02</x:v>
      </x:c>
      <x:c r="J1199" s="3" t="str">
        <x:v>census_bps_state_201901_20260702T061027Z_4d039f67e360.txt</x:v>
      </x:c>
      <x:c r="K1199" s="3" t="str">
        <x:v>data/raw/census_bps/census_bps_state_201901_20260702T061027Z_4d039f67e360.txt</x:v>
      </x:c>
      <x:c r="L1199" s="3" t="n">
        <x:v>8243</x:v>
      </x:c>
      <x:c r="M1199" s="3" t="str">
        <x:v>4d039f67e36077638762f7f07c34948abe78e3a5ba6f8ad8df0d9f43bb302308</x:v>
      </x:c>
      <x:c r="N1199" s="3" t="str">
        <x:v>Permits are authorizations, not starts or completions.</x:v>
      </x:c>
      <x:c r="O1199" s="3" t="str">
        <x:v>Monthly current-period archive files are loaded from January 2000 forward. Reported-unit fields are retained; the January 2022 methodology change is flagged explicitly.</x:v>
      </x:c>
      <x:c r="P1199" s="3" t="str">
        <x:v>downloaded</x:v>
      </x:c>
      <x:c r="Q1199" s="3" t="str">
        <x:v>2019-01</x:v>
      </x:c>
      <x:c r="R1199" s="3" t="str">
        <x:v>state_ascii_2000_29col</x:v>
      </x:c>
      <x:c r="S1199" s="3" t="str"/>
      <x:c r="T1199" s="3" t="str"/>
      <x:c r="U1199" s="3" t="str"/>
      <x:c r="V1199" s="3" t="str"/>
      <x:c r="W1199" s="21" t="str"/>
      <x:c r="X1199" s="21" t="str"/>
      <x:c r="Y1199" s="3" t="str"/>
      <x:c r="Z1199" s="3" t="str"/>
      <x:c r="AA1199" s="3" t="str"/>
      <x:c r="AB1199" s="3" t="str"/>
      <x:c r="AC1199" s="3" t="str"/>
      <x:c r="AD1199" s="21" t="str"/>
      <x:c r="AE1199" s="15" t="str"/>
      <x:c r="AF1199" s="3" t="str"/>
      <x:c r="AG1199" s="3" t="str"/>
      <x:c r="AH1199" s="3" t="str"/>
      <x:c r="AI1199" s="3" t="str"/>
    </x:row>
    <x:row r="1200">
      <x:c r="A1200" s="3" t="str">
        <x:v>census_bps_state</x:v>
      </x:c>
      <x:c r="B1200" s="3" t="str">
        <x:v>U.S. Census Bureau</x:v>
      </x:c>
      <x:c r="C1200" s="3" t="str">
        <x:v>Building Permits Survey state monthly archive</x:v>
      </x:c>
      <x:c r="D1200" s="3" t="str">
        <x:v>https://www.census.gov/construction/bps/index.html</x:v>
      </x:c>
      <x:c r="E1200" s="3" t="str">
        <x:v>https://www2.census.gov/econ/bps/State/st1903c.txt</x:v>
      </x:c>
      <x:c r="F1200" s="3" t="str">
        <x:v>monthly</x:v>
      </x:c>
      <x:c r="G1200" s="3" t="str">
        <x:v>state</x:v>
      </x:c>
      <x:c r="H1200" s="16" t="n">
        <x:v>46205.25725930555</x:v>
      </x:c>
      <x:c r="I1200" s="3" t="str">
        <x:v>2026-07-02</x:v>
      </x:c>
      <x:c r="J1200" s="3" t="str">
        <x:v>census_bps_state_201903_20260702T061027Z_497e791a7ea6.txt</x:v>
      </x:c>
      <x:c r="K1200" s="3" t="str">
        <x:v>data/raw/census_bps/census_bps_state_201903_20260702T061027Z_497e791a7ea6.txt</x:v>
      </x:c>
      <x:c r="L1200" s="3" t="n">
        <x:v>8289</x:v>
      </x:c>
      <x:c r="M1200" s="3" t="str">
        <x:v>497e791a7ea67bec0d803225c68e273c62aad3fb6cf474bf247462f9fd1b1204</x:v>
      </x:c>
      <x:c r="N1200" s="3" t="str">
        <x:v>Permits are authorizations, not starts or completions.</x:v>
      </x:c>
      <x:c r="O1200" s="3" t="str">
        <x:v>Monthly current-period archive files are loaded from January 2000 forward. Reported-unit fields are retained; the January 2022 methodology change is flagged explicitly.</x:v>
      </x:c>
      <x:c r="P1200" s="3" t="str">
        <x:v>downloaded</x:v>
      </x:c>
      <x:c r="Q1200" s="3" t="str">
        <x:v>2019-03</x:v>
      </x:c>
      <x:c r="R1200" s="3" t="str">
        <x:v>state_ascii_2000_29col</x:v>
      </x:c>
      <x:c r="S1200" s="3" t="str"/>
      <x:c r="T1200" s="3" t="str"/>
      <x:c r="U1200" s="3" t="str"/>
      <x:c r="V1200" s="3" t="str"/>
      <x:c r="W1200" s="21" t="str"/>
      <x:c r="X1200" s="21" t="str"/>
      <x:c r="Y1200" s="3" t="str"/>
      <x:c r="Z1200" s="3" t="str"/>
      <x:c r="AA1200" s="3" t="str"/>
      <x:c r="AB1200" s="3" t="str"/>
      <x:c r="AC1200" s="3" t="str"/>
      <x:c r="AD1200" s="21" t="str"/>
      <x:c r="AE1200" s="15" t="str"/>
      <x:c r="AF1200" s="3" t="str"/>
      <x:c r="AG1200" s="3" t="str"/>
      <x:c r="AH1200" s="3" t="str"/>
      <x:c r="AI1200" s="3" t="str"/>
    </x:row>
    <x:row r="1201">
      <x:c r="A1201" s="3" t="str">
        <x:v>census_bps_state</x:v>
      </x:c>
      <x:c r="B1201" s="3" t="str">
        <x:v>U.S. Census Bureau</x:v>
      </x:c>
      <x:c r="C1201" s="3" t="str">
        <x:v>Building Permits Survey state monthly archive</x:v>
      </x:c>
      <x:c r="D1201" s="3" t="str">
        <x:v>https://www.census.gov/construction/bps/index.html</x:v>
      </x:c>
      <x:c r="E1201" s="3" t="str">
        <x:v>https://www2.census.gov/econ/bps/State/st1904c.txt</x:v>
      </x:c>
      <x:c r="F1201" s="3" t="str">
        <x:v>monthly</x:v>
      </x:c>
      <x:c r="G1201" s="3" t="str">
        <x:v>state</x:v>
      </x:c>
      <x:c r="H1201" s="16" t="n">
        <x:v>46205.25725981482</x:v>
      </x:c>
      <x:c r="I1201" s="3" t="str">
        <x:v>2026-07-02</x:v>
      </x:c>
      <x:c r="J1201" s="3" t="str">
        <x:v>census_bps_state_201904_20260702T061027Z_035bb3266ed2.txt</x:v>
      </x:c>
      <x:c r="K1201" s="3" t="str">
        <x:v>data/raw/census_bps/census_bps_state_201904_20260702T061027Z_035bb3266ed2.txt</x:v>
      </x:c>
      <x:c r="L1201" s="3" t="n">
        <x:v>8447</x:v>
      </x:c>
      <x:c r="M1201" s="3" t="str">
        <x:v>035bb3266ed223db9c8bdc622546a90f80b95cb7493816ecf0a176af549962be</x:v>
      </x:c>
      <x:c r="N1201" s="3" t="str">
        <x:v>Permits are authorizations, not starts or completions.</x:v>
      </x:c>
      <x:c r="O1201" s="3" t="str">
        <x:v>Monthly current-period archive files are loaded from January 2000 forward. Reported-unit fields are retained; the January 2022 methodology change is flagged explicitly.</x:v>
      </x:c>
      <x:c r="P1201" s="3" t="str">
        <x:v>downloaded</x:v>
      </x:c>
      <x:c r="Q1201" s="3" t="str">
        <x:v>2019-04</x:v>
      </x:c>
      <x:c r="R1201" s="3" t="str">
        <x:v>state_ascii_2000_29col</x:v>
      </x:c>
      <x:c r="S1201" s="3" t="str"/>
      <x:c r="T1201" s="3" t="str"/>
      <x:c r="U1201" s="3" t="str"/>
      <x:c r="V1201" s="3" t="str"/>
      <x:c r="W1201" s="21" t="str"/>
      <x:c r="X1201" s="21" t="str"/>
      <x:c r="Y1201" s="3" t="str"/>
      <x:c r="Z1201" s="3" t="str"/>
      <x:c r="AA1201" s="3" t="str"/>
      <x:c r="AB1201" s="3" t="str"/>
      <x:c r="AC1201" s="3" t="str"/>
      <x:c r="AD1201" s="21" t="str"/>
      <x:c r="AE1201" s="15" t="str"/>
      <x:c r="AF1201" s="3" t="str"/>
      <x:c r="AG1201" s="3" t="str"/>
      <x:c r="AH1201" s="3" t="str"/>
      <x:c r="AI1201" s="3" t="str"/>
    </x:row>
    <x:row r="1202">
      <x:c r="A1202" s="3" t="str">
        <x:v>census_bps_state</x:v>
      </x:c>
      <x:c r="B1202" s="3" t="str">
        <x:v>U.S. Census Bureau</x:v>
      </x:c>
      <x:c r="C1202" s="3" t="str">
        <x:v>Building Permits Survey state monthly archive</x:v>
      </x:c>
      <x:c r="D1202" s="3" t="str">
        <x:v>https://www.census.gov/construction/bps/index.html</x:v>
      </x:c>
      <x:c r="E1202" s="3" t="str">
        <x:v>https://www2.census.gov/econ/bps/State/st1905c.txt</x:v>
      </x:c>
      <x:c r="F1202" s="3" t="str">
        <x:v>monthly</x:v>
      </x:c>
      <x:c r="G1202" s="3" t="str">
        <x:v>state</x:v>
      </x:c>
      <x:c r="H1202" s="16" t="n">
        <x:v>46205.25726028935</x:v>
      </x:c>
      <x:c r="I1202" s="3" t="str">
        <x:v>2026-07-02</x:v>
      </x:c>
      <x:c r="J1202" s="3" t="str">
        <x:v>census_bps_state_201905_20260702T061027Z_7f049d8a4090.txt</x:v>
      </x:c>
      <x:c r="K1202" s="3" t="str">
        <x:v>data/raw/census_bps/census_bps_state_201905_20260702T061027Z_7f049d8a4090.txt</x:v>
      </x:c>
      <x:c r="L1202" s="3" t="n">
        <x:v>8419</x:v>
      </x:c>
      <x:c r="M1202" s="3" t="str">
        <x:v>7f049d8a40900408e48775b09b99adcaf524d6ef5ead817dbbd33fefbb08faba</x:v>
      </x:c>
      <x:c r="N1202" s="3" t="str">
        <x:v>Permits are authorizations, not starts or completions.</x:v>
      </x:c>
      <x:c r="O1202" s="3" t="str">
        <x:v>Monthly current-period archive files are loaded from January 2000 forward. Reported-unit fields are retained; the January 2022 methodology change is flagged explicitly.</x:v>
      </x:c>
      <x:c r="P1202" s="3" t="str">
        <x:v>downloaded</x:v>
      </x:c>
      <x:c r="Q1202" s="3" t="str">
        <x:v>2019-05</x:v>
      </x:c>
      <x:c r="R1202" s="3" t="str">
        <x:v>state_ascii_2000_29col</x:v>
      </x:c>
      <x:c r="S1202" s="3" t="str"/>
      <x:c r="T1202" s="3" t="str"/>
      <x:c r="U1202" s="3" t="str"/>
      <x:c r="V1202" s="3" t="str"/>
      <x:c r="W1202" s="21" t="str"/>
      <x:c r="X1202" s="21" t="str"/>
      <x:c r="Y1202" s="3" t="str"/>
      <x:c r="Z1202" s="3" t="str"/>
      <x:c r="AA1202" s="3" t="str"/>
      <x:c r="AB1202" s="3" t="str"/>
      <x:c r="AC1202" s="3" t="str"/>
      <x:c r="AD1202" s="21" t="str"/>
      <x:c r="AE1202" s="15" t="str"/>
      <x:c r="AF1202" s="3" t="str"/>
      <x:c r="AG1202" s="3" t="str"/>
      <x:c r="AH1202" s="3" t="str"/>
      <x:c r="AI1202" s="3" t="str"/>
    </x:row>
    <x:row r="1203">
      <x:c r="A1203" s="3" t="str">
        <x:v>census_bps_state</x:v>
      </x:c>
      <x:c r="B1203" s="3" t="str">
        <x:v>U.S. Census Bureau</x:v>
      </x:c>
      <x:c r="C1203" s="3" t="str">
        <x:v>Building Permits Survey state monthly archive</x:v>
      </x:c>
      <x:c r="D1203" s="3" t="str">
        <x:v>https://www.census.gov/construction/bps/index.html</x:v>
      </x:c>
      <x:c r="E1203" s="3" t="str">
        <x:v>https://www2.census.gov/econ/bps/State/st1809c.txt</x:v>
      </x:c>
      <x:c r="F1203" s="3" t="str">
        <x:v>monthly</x:v>
      </x:c>
      <x:c r="G1203" s="3" t="str">
        <x:v>state</x:v>
      </x:c>
      <x:c r="H1203" s="16" t="n">
        <x:v>46205.25725840278</x:v>
      </x:c>
      <x:c r="I1203" s="3" t="str">
        <x:v>2026-07-02</x:v>
      </x:c>
      <x:c r="J1203" s="3" t="str">
        <x:v>census_bps_state_201809_20260702T061027Z_2944f5173b06.txt</x:v>
      </x:c>
      <x:c r="K1203" s="3" t="str">
        <x:v>data/raw/census_bps/census_bps_state_201809_20260702T061027Z_2944f5173b06.txt</x:v>
      </x:c>
      <x:c r="L1203" s="3" t="n">
        <x:v>8398</x:v>
      </x:c>
      <x:c r="M1203" s="3" t="str">
        <x:v>2944f5173b060f0b7e1d512bf1087432adc0265400011a68366ae1ed3f0b5528</x:v>
      </x:c>
      <x:c r="N1203" s="3" t="str">
        <x:v>Permits are authorizations, not starts or completions.</x:v>
      </x:c>
      <x:c r="O1203" s="3" t="str">
        <x:v>Monthly current-period archive files are loaded from January 2000 forward. Reported-unit fields are retained; the January 2022 methodology change is flagged explicitly.</x:v>
      </x:c>
      <x:c r="P1203" s="3" t="str">
        <x:v>downloaded</x:v>
      </x:c>
      <x:c r="Q1203" s="3" t="str">
        <x:v>2018-09</x:v>
      </x:c>
      <x:c r="R1203" s="3" t="str">
        <x:v>state_ascii_2000_29col</x:v>
      </x:c>
      <x:c r="S1203" s="3" t="str"/>
      <x:c r="T1203" s="3" t="str"/>
      <x:c r="U1203" s="3" t="str"/>
      <x:c r="V1203" s="3" t="str"/>
      <x:c r="W1203" s="21" t="str"/>
      <x:c r="X1203" s="21" t="str"/>
      <x:c r="Y1203" s="3" t="str"/>
      <x:c r="Z1203" s="3" t="str"/>
      <x:c r="AA1203" s="3" t="str"/>
      <x:c r="AB1203" s="3" t="str"/>
      <x:c r="AC1203" s="3" t="str"/>
      <x:c r="AD1203" s="21" t="str"/>
      <x:c r="AE1203" s="15" t="str"/>
      <x:c r="AF1203" s="3" t="str"/>
      <x:c r="AG1203" s="3" t="str"/>
      <x:c r="AH1203" s="3" t="str"/>
      <x:c r="AI1203" s="3" t="str"/>
    </x:row>
    <x:row r="1204">
      <x:c r="A1204" s="3" t="str">
        <x:v>census_bps_state</x:v>
      </x:c>
      <x:c r="B1204" s="3" t="str">
        <x:v>U.S. Census Bureau</x:v>
      </x:c>
      <x:c r="C1204" s="3" t="str">
        <x:v>Building Permits Survey state monthly archive</x:v>
      </x:c>
      <x:c r="D1204" s="3" t="str">
        <x:v>https://www.census.gov/construction/bps/index.html</x:v>
      </x:c>
      <x:c r="E1204" s="3" t="str">
        <x:v>https://www2.census.gov/econ/bps/State/st1906c.txt</x:v>
      </x:c>
      <x:c r="F1204" s="3" t="str">
        <x:v>monthly</x:v>
      </x:c>
      <x:c r="G1204" s="3" t="str">
        <x:v>state</x:v>
      </x:c>
      <x:c r="H1204" s="16" t="n">
        <x:v>46205.25726070602</x:v>
      </x:c>
      <x:c r="I1204" s="3" t="str">
        <x:v>2026-07-02</x:v>
      </x:c>
      <x:c r="J1204" s="3" t="str">
        <x:v>census_bps_state_201906_20260702T061027Z_ad64a94e4556.txt</x:v>
      </x:c>
      <x:c r="K1204" s="3" t="str">
        <x:v>data/raw/census_bps/census_bps_state_201906_20260702T061027Z_ad64a94e4556.txt</x:v>
      </x:c>
      <x:c r="L1204" s="3" t="n">
        <x:v>8439</x:v>
      </x:c>
      <x:c r="M1204" s="3" t="str">
        <x:v>ad64a94e45566fa56e5526af17d093cf9d1083091da0be591b2426aee6521068</x:v>
      </x:c>
      <x:c r="N1204" s="3" t="str">
        <x:v>Permits are authorizations, not starts or completions.</x:v>
      </x:c>
      <x:c r="O1204" s="3" t="str">
        <x:v>Monthly current-period archive files are loaded from January 2000 forward. Reported-unit fields are retained; the January 2022 methodology change is flagged explicitly.</x:v>
      </x:c>
      <x:c r="P1204" s="3" t="str">
        <x:v>downloaded</x:v>
      </x:c>
      <x:c r="Q1204" s="3" t="str">
        <x:v>2019-06</x:v>
      </x:c>
      <x:c r="R1204" s="3" t="str">
        <x:v>state_ascii_2000_29col</x:v>
      </x:c>
      <x:c r="S1204" s="3" t="str"/>
      <x:c r="T1204" s="3" t="str"/>
      <x:c r="U1204" s="3" t="str"/>
      <x:c r="V1204" s="3" t="str"/>
      <x:c r="W1204" s="21" t="str"/>
      <x:c r="X1204" s="21" t="str"/>
      <x:c r="Y1204" s="3" t="str"/>
      <x:c r="Z1204" s="3" t="str"/>
      <x:c r="AA1204" s="3" t="str"/>
      <x:c r="AB1204" s="3" t="str"/>
      <x:c r="AC1204" s="3" t="str"/>
      <x:c r="AD1204" s="21" t="str"/>
      <x:c r="AE1204" s="15" t="str"/>
      <x:c r="AF1204" s="3" t="str"/>
      <x:c r="AG1204" s="3" t="str"/>
      <x:c r="AH1204" s="3" t="str"/>
      <x:c r="AI1204" s="3" t="str"/>
    </x:row>
    <x:row r="1205">
      <x:c r="A1205" s="3" t="str">
        <x:v>census_bps_state</x:v>
      </x:c>
      <x:c r="B1205" s="3" t="str">
        <x:v>U.S. Census Bureau</x:v>
      </x:c>
      <x:c r="C1205" s="3" t="str">
        <x:v>Building Permits Survey state monthly archive</x:v>
      </x:c>
      <x:c r="D1205" s="3" t="str">
        <x:v>https://www.census.gov/construction/bps/index.html</x:v>
      </x:c>
      <x:c r="E1205" s="3" t="str">
        <x:v>https://www2.census.gov/econ/bps/State/st1908c.txt</x:v>
      </x:c>
      <x:c r="F1205" s="3" t="str">
        <x:v>monthly</x:v>
      </x:c>
      <x:c r="G1205" s="3" t="str">
        <x:v>state</x:v>
      </x:c>
      <x:c r="H1205" s="16" t="n">
        <x:v>46205.25726119213</x:v>
      </x:c>
      <x:c r="I1205" s="3" t="str">
        <x:v>2026-07-02</x:v>
      </x:c>
      <x:c r="J1205" s="3" t="str">
        <x:v>census_bps_state_201908_20260702T061027Z_703b5611f1ee.txt</x:v>
      </x:c>
      <x:c r="K1205" s="3" t="str">
        <x:v>data/raw/census_bps/census_bps_state_201908_20260702T061027Z_703b5611f1ee.txt</x:v>
      </x:c>
      <x:c r="L1205" s="3" t="n">
        <x:v>8494</x:v>
      </x:c>
      <x:c r="M1205" s="3" t="str">
        <x:v>703b5611f1ee287ab10e9f962566c1eb85f63ee99f335f3c2768fc6e5f43e62f</x:v>
      </x:c>
      <x:c r="N1205" s="3" t="str">
        <x:v>Permits are authorizations, not starts or completions.</x:v>
      </x:c>
      <x:c r="O1205" s="3" t="str">
        <x:v>Monthly current-period archive files are loaded from January 2000 forward. Reported-unit fields are retained; the January 2022 methodology change is flagged explicitly.</x:v>
      </x:c>
      <x:c r="P1205" s="3" t="str">
        <x:v>downloaded</x:v>
      </x:c>
      <x:c r="Q1205" s="3" t="str">
        <x:v>2019-08</x:v>
      </x:c>
      <x:c r="R1205" s="3" t="str">
        <x:v>state_ascii_2000_29col</x:v>
      </x:c>
      <x:c r="S1205" s="3" t="str"/>
      <x:c r="T1205" s="3" t="str"/>
      <x:c r="U1205" s="3" t="str"/>
      <x:c r="V1205" s="3" t="str"/>
      <x:c r="W1205" s="21" t="str"/>
      <x:c r="X1205" s="21" t="str"/>
      <x:c r="Y1205" s="3" t="str"/>
      <x:c r="Z1205" s="3" t="str"/>
      <x:c r="AA1205" s="3" t="str"/>
      <x:c r="AB1205" s="3" t="str"/>
      <x:c r="AC1205" s="3" t="str"/>
      <x:c r="AD1205" s="21" t="str"/>
      <x:c r="AE1205" s="15" t="str"/>
      <x:c r="AF1205" s="3" t="str"/>
      <x:c r="AG1205" s="3" t="str"/>
      <x:c r="AH1205" s="3" t="str"/>
      <x:c r="AI1205" s="3" t="str"/>
    </x:row>
    <x:row r="1206">
      <x:c r="A1206" s="3" t="str">
        <x:v>census_bps_state</x:v>
      </x:c>
      <x:c r="B1206" s="3" t="str">
        <x:v>U.S. Census Bureau</x:v>
      </x:c>
      <x:c r="C1206" s="3" t="str">
        <x:v>Building Permits Survey state monthly archive</x:v>
      </x:c>
      <x:c r="D1206" s="3" t="str">
        <x:v>https://www.census.gov/construction/bps/index.html</x:v>
      </x:c>
      <x:c r="E1206" s="3" t="str">
        <x:v>https://www2.census.gov/econ/bps/State/st1808c.txt</x:v>
      </x:c>
      <x:c r="F1206" s="3" t="str">
        <x:v>monthly</x:v>
      </x:c>
      <x:c r="G1206" s="3" t="str">
        <x:v>state</x:v>
      </x:c>
      <x:c r="H1206" s="16" t="n">
        <x:v>46205.25725825231</x:v>
      </x:c>
      <x:c r="I1206" s="3" t="str">
        <x:v>2026-07-02</x:v>
      </x:c>
      <x:c r="J1206" s="3" t="str">
        <x:v>census_bps_state_201808_20260702T061027Z_15adaa146759.txt</x:v>
      </x:c>
      <x:c r="K1206" s="3" t="str">
        <x:v>data/raw/census_bps/census_bps_state_201808_20260702T061027Z_15adaa146759.txt</x:v>
      </x:c>
      <x:c r="L1206" s="3" t="n">
        <x:v>8450</x:v>
      </x:c>
      <x:c r="M1206" s="3" t="str">
        <x:v>15adaa1467594ef461021811c5fdec26839aba7d34c6fe2895642546e11fa187</x:v>
      </x:c>
      <x:c r="N1206" s="3" t="str">
        <x:v>Permits are authorizations, not starts or completions.</x:v>
      </x:c>
      <x:c r="O1206" s="3" t="str">
        <x:v>Monthly current-period archive files are loaded from January 2000 forward. Reported-unit fields are retained; the January 2022 methodology change is flagged explicitly.</x:v>
      </x:c>
      <x:c r="P1206" s="3" t="str">
        <x:v>downloaded</x:v>
      </x:c>
      <x:c r="Q1206" s="3" t="str">
        <x:v>2018-08</x:v>
      </x:c>
      <x:c r="R1206" s="3" t="str">
        <x:v>state_ascii_2000_29col</x:v>
      </x:c>
      <x:c r="S1206" s="3" t="str"/>
      <x:c r="T1206" s="3" t="str"/>
      <x:c r="U1206" s="3" t="str"/>
      <x:c r="V1206" s="3" t="str"/>
      <x:c r="W1206" s="21" t="str"/>
      <x:c r="X1206" s="21" t="str"/>
      <x:c r="Y1206" s="3" t="str"/>
      <x:c r="Z1206" s="3" t="str"/>
      <x:c r="AA1206" s="3" t="str"/>
      <x:c r="AB1206" s="3" t="str"/>
      <x:c r="AC1206" s="3" t="str"/>
      <x:c r="AD1206" s="21" t="str"/>
      <x:c r="AE1206" s="15" t="str"/>
      <x:c r="AF1206" s="3" t="str"/>
      <x:c r="AG1206" s="3" t="str"/>
      <x:c r="AH1206" s="3" t="str"/>
      <x:c r="AI1206" s="3" t="str"/>
    </x:row>
    <x:row r="1207">
      <x:c r="A1207" s="3" t="str">
        <x:v>census_bps_state</x:v>
      </x:c>
      <x:c r="B1207" s="3" t="str">
        <x:v>U.S. Census Bureau</x:v>
      </x:c>
      <x:c r="C1207" s="3" t="str">
        <x:v>Building Permits Survey state monthly archive</x:v>
      </x:c>
      <x:c r="D1207" s="3" t="str">
        <x:v>https://www.census.gov/construction/bps/index.html</x:v>
      </x:c>
      <x:c r="E1207" s="3" t="str">
        <x:v>https://www2.census.gov/econ/bps/State/st1909c.txt</x:v>
      </x:c>
      <x:c r="F1207" s="3" t="str">
        <x:v>monthly</x:v>
      </x:c>
      <x:c r="G1207" s="3" t="str">
        <x:v>state</x:v>
      </x:c>
      <x:c r="H1207" s="16" t="n">
        <x:v>46205.25726158565</x:v>
      </x:c>
      <x:c r="I1207" s="3" t="str">
        <x:v>2026-07-02</x:v>
      </x:c>
      <x:c r="J1207" s="3" t="str">
        <x:v>census_bps_state_201909_20260702T061027Z_29a854e52414.txt</x:v>
      </x:c>
      <x:c r="K1207" s="3" t="str">
        <x:v>data/raw/census_bps/census_bps_state_201909_20260702T061027Z_29a854e52414.txt</x:v>
      </x:c>
      <x:c r="L1207" s="3" t="n">
        <x:v>8423</x:v>
      </x:c>
      <x:c r="M1207" s="3" t="str">
        <x:v>29a854e52414156ac1494468c30368ae79d4133303ffdcedc3d1378c58914962</x:v>
      </x:c>
      <x:c r="N1207" s="3" t="str">
        <x:v>Permits are authorizations, not starts or completions.</x:v>
      </x:c>
      <x:c r="O1207" s="3" t="str">
        <x:v>Monthly current-period archive files are loaded from January 2000 forward. Reported-unit fields are retained; the January 2022 methodology change is flagged explicitly.</x:v>
      </x:c>
      <x:c r="P1207" s="3" t="str">
        <x:v>downloaded</x:v>
      </x:c>
      <x:c r="Q1207" s="3" t="str">
        <x:v>2019-09</x:v>
      </x:c>
      <x:c r="R1207" s="3" t="str">
        <x:v>state_ascii_2000_29col</x:v>
      </x:c>
      <x:c r="S1207" s="3" t="str"/>
      <x:c r="T1207" s="3" t="str"/>
      <x:c r="U1207" s="3" t="str"/>
      <x:c r="V1207" s="3" t="str"/>
      <x:c r="W1207" s="21" t="str"/>
      <x:c r="X1207" s="21" t="str"/>
      <x:c r="Y1207" s="3" t="str"/>
      <x:c r="Z1207" s="3" t="str"/>
      <x:c r="AA1207" s="3" t="str"/>
      <x:c r="AB1207" s="3" t="str"/>
      <x:c r="AC1207" s="3" t="str"/>
      <x:c r="AD1207" s="21" t="str"/>
      <x:c r="AE1207" s="15" t="str"/>
      <x:c r="AF1207" s="3" t="str"/>
      <x:c r="AG1207" s="3" t="str"/>
      <x:c r="AH1207" s="3" t="str"/>
      <x:c r="AI1207" s="3" t="str"/>
    </x:row>
    <x:row r="1208">
      <x:c r="A1208" s="3" t="str">
        <x:v>census_bps_state</x:v>
      </x:c>
      <x:c r="B1208" s="3" t="str">
        <x:v>U.S. Census Bureau</x:v>
      </x:c>
      <x:c r="C1208" s="3" t="str">
        <x:v>Building Permits Survey state monthly archive</x:v>
      </x:c>
      <x:c r="D1208" s="3" t="str">
        <x:v>https://www.census.gov/construction/bps/index.html</x:v>
      </x:c>
      <x:c r="E1208" s="3" t="str">
        <x:v>https://www2.census.gov/econ/bps/State/st1911c.txt</x:v>
      </x:c>
      <x:c r="F1208" s="3" t="str">
        <x:v>monthly</x:v>
      </x:c>
      <x:c r="G1208" s="3" t="str">
        <x:v>state</x:v>
      </x:c>
      <x:c r="H1208" s="16" t="n">
        <x:v>46205.25726207176</x:v>
      </x:c>
      <x:c r="I1208" s="3" t="str">
        <x:v>2026-07-02</x:v>
      </x:c>
      <x:c r="J1208" s="3" t="str">
        <x:v>census_bps_state_201911_20260702T061027Z_274f3b683dd3.txt</x:v>
      </x:c>
      <x:c r="K1208" s="3" t="str">
        <x:v>data/raw/census_bps/census_bps_state_201911_20260702T061027Z_274f3b683dd3.txt</x:v>
      </x:c>
      <x:c r="L1208" s="3" t="n">
        <x:v>8347</x:v>
      </x:c>
      <x:c r="M1208" s="3" t="str">
        <x:v>274f3b683dd34d22ef3ea0be5121e87a115b60e7ccc4a5a5c51337059d01be92</x:v>
      </x:c>
      <x:c r="N1208" s="3" t="str">
        <x:v>Permits are authorizations, not starts or completions.</x:v>
      </x:c>
      <x:c r="O1208" s="3" t="str">
        <x:v>Monthly current-period archive files are loaded from January 2000 forward. Reported-unit fields are retained; the January 2022 methodology change is flagged explicitly.</x:v>
      </x:c>
      <x:c r="P1208" s="3" t="str">
        <x:v>downloaded</x:v>
      </x:c>
      <x:c r="Q1208" s="3" t="str">
        <x:v>2019-11</x:v>
      </x:c>
      <x:c r="R1208" s="3" t="str">
        <x:v>state_ascii_2000_29col</x:v>
      </x:c>
      <x:c r="S1208" s="3" t="str"/>
      <x:c r="T1208" s="3" t="str"/>
      <x:c r="U1208" s="3" t="str"/>
      <x:c r="V1208" s="3" t="str"/>
      <x:c r="W1208" s="21" t="str"/>
      <x:c r="X1208" s="21" t="str"/>
      <x:c r="Y1208" s="3" t="str"/>
      <x:c r="Z1208" s="3" t="str"/>
      <x:c r="AA1208" s="3" t="str"/>
      <x:c r="AB1208" s="3" t="str"/>
      <x:c r="AC1208" s="3" t="str"/>
      <x:c r="AD1208" s="21" t="str"/>
      <x:c r="AE1208" s="15" t="str"/>
      <x:c r="AF1208" s="3" t="str"/>
      <x:c r="AG1208" s="3" t="str"/>
      <x:c r="AH1208" s="3" t="str"/>
      <x:c r="AI1208" s="3" t="str"/>
    </x:row>
    <x:row r="1209">
      <x:c r="A1209" s="3" t="str">
        <x:v>census_bps_state</x:v>
      </x:c>
      <x:c r="B1209" s="3" t="str">
        <x:v>U.S. Census Bureau</x:v>
      </x:c>
      <x:c r="C1209" s="3" t="str">
        <x:v>Building Permits Survey state monthly archive</x:v>
      </x:c>
      <x:c r="D1209" s="3" t="str">
        <x:v>https://www.census.gov/construction/bps/index.html</x:v>
      </x:c>
      <x:c r="E1209" s="3" t="str">
        <x:v>https://www2.census.gov/econ/bps/State/st1912c.txt</x:v>
      </x:c>
      <x:c r="F1209" s="3" t="str">
        <x:v>monthly</x:v>
      </x:c>
      <x:c r="G1209" s="3" t="str">
        <x:v>state</x:v>
      </x:c>
      <x:c r="H1209" s="16" t="n">
        <x:v>46205.257262534724</x:v>
      </x:c>
      <x:c r="I1209" s="3" t="str">
        <x:v>2026-07-02</x:v>
      </x:c>
      <x:c r="J1209" s="3" t="str">
        <x:v>census_bps_state_201912_20260702T061027Z_47ec2ade5638.txt</x:v>
      </x:c>
      <x:c r="K1209" s="3" t="str">
        <x:v>data/raw/census_bps/census_bps_state_201912_20260702T061027Z_47ec2ade5638.txt</x:v>
      </x:c>
      <x:c r="L1209" s="3" t="n">
        <x:v>8336</x:v>
      </x:c>
      <x:c r="M1209" s="3" t="str">
        <x:v>47ec2ade56389ac91a22ea6046d5976ceecc09a41b9054a7dd379fe59e93692c</x:v>
      </x:c>
      <x:c r="N1209" s="3" t="str">
        <x:v>Permits are authorizations, not starts or completions.</x:v>
      </x:c>
      <x:c r="O1209" s="3" t="str">
        <x:v>Monthly current-period archive files are loaded from January 2000 forward. Reported-unit fields are retained; the January 2022 methodology change is flagged explicitly.</x:v>
      </x:c>
      <x:c r="P1209" s="3" t="str">
        <x:v>downloaded</x:v>
      </x:c>
      <x:c r="Q1209" s="3" t="str">
        <x:v>2019-12</x:v>
      </x:c>
      <x:c r="R1209" s="3" t="str">
        <x:v>state_ascii_2000_29col</x:v>
      </x:c>
      <x:c r="S1209" s="3" t="str"/>
      <x:c r="T1209" s="3" t="str"/>
      <x:c r="U1209" s="3" t="str"/>
      <x:c r="V1209" s="3" t="str"/>
      <x:c r="W1209" s="21" t="str"/>
      <x:c r="X1209" s="21" t="str"/>
      <x:c r="Y1209" s="3" t="str"/>
      <x:c r="Z1209" s="3" t="str"/>
      <x:c r="AA1209" s="3" t="str"/>
      <x:c r="AB1209" s="3" t="str"/>
      <x:c r="AC1209" s="3" t="str"/>
      <x:c r="AD1209" s="21" t="str"/>
      <x:c r="AE1209" s="15" t="str"/>
      <x:c r="AF1209" s="3" t="str"/>
      <x:c r="AG1209" s="3" t="str"/>
      <x:c r="AH1209" s="3" t="str"/>
      <x:c r="AI1209" s="3" t="str"/>
    </x:row>
    <x:row r="1210">
      <x:c r="A1210" s="3" t="str">
        <x:v>census_bps_state</x:v>
      </x:c>
      <x:c r="B1210" s="3" t="str">
        <x:v>U.S. Census Bureau</x:v>
      </x:c>
      <x:c r="C1210" s="3" t="str">
        <x:v>Building Permits Survey state monthly archive</x:v>
      </x:c>
      <x:c r="D1210" s="3" t="str">
        <x:v>https://www.census.gov/construction/bps/index.html</x:v>
      </x:c>
      <x:c r="E1210" s="3" t="str">
        <x:v>https://www2.census.gov/econ/bps/State/st2001c.txt</x:v>
      </x:c>
      <x:c r="F1210" s="3" t="str">
        <x:v>monthly</x:v>
      </x:c>
      <x:c r="G1210" s="3" t="str">
        <x:v>state</x:v>
      </x:c>
      <x:c r="H1210" s="16" t="n">
        <x:v>46205.257262974534</x:v>
      </x:c>
      <x:c r="I1210" s="3" t="str">
        <x:v>2026-07-02</x:v>
      </x:c>
      <x:c r="J1210" s="3" t="str">
        <x:v>census_bps_state_202001_20260702T061027Z_76f0024c21b2.txt</x:v>
      </x:c>
      <x:c r="K1210" s="3" t="str">
        <x:v>data/raw/census_bps/census_bps_state_202001_20260702T061027Z_76f0024c21b2.txt</x:v>
      </x:c>
      <x:c r="L1210" s="3" t="n">
        <x:v>8314</x:v>
      </x:c>
      <x:c r="M1210" s="3" t="str">
        <x:v>76f0024c21b2cbba5ff760aef44d566f8361e4b39098be78e55627fcd4ba1d2e</x:v>
      </x:c>
      <x:c r="N1210" s="3" t="str">
        <x:v>Permits are authorizations, not starts or completions.</x:v>
      </x:c>
      <x:c r="O1210" s="3" t="str">
        <x:v>Monthly current-period archive files are loaded from January 2000 forward. Reported-unit fields are retained; the January 2022 methodology change is flagged explicitly.</x:v>
      </x:c>
      <x:c r="P1210" s="3" t="str">
        <x:v>downloaded</x:v>
      </x:c>
      <x:c r="Q1210" s="3" t="str">
        <x:v>2020-01</x:v>
      </x:c>
      <x:c r="R1210" s="3" t="str">
        <x:v>state_ascii_2000_29col</x:v>
      </x:c>
      <x:c r="S1210" s="3" t="str"/>
      <x:c r="T1210" s="3" t="str"/>
      <x:c r="U1210" s="3" t="str"/>
      <x:c r="V1210" s="3" t="str"/>
      <x:c r="W1210" s="21" t="str"/>
      <x:c r="X1210" s="21" t="str"/>
      <x:c r="Y1210" s="3" t="str"/>
      <x:c r="Z1210" s="3" t="str"/>
      <x:c r="AA1210" s="3" t="str"/>
      <x:c r="AB1210" s="3" t="str"/>
      <x:c r="AC1210" s="3" t="str"/>
      <x:c r="AD1210" s="21" t="str"/>
      <x:c r="AE1210" s="15" t="str"/>
      <x:c r="AF1210" s="3" t="str"/>
      <x:c r="AG1210" s="3" t="str"/>
      <x:c r="AH1210" s="3" t="str"/>
      <x:c r="AI1210" s="3" t="str"/>
    </x:row>
    <x:row r="1211">
      <x:c r="A1211" s="3" t="str">
        <x:v>census_bps_state</x:v>
      </x:c>
      <x:c r="B1211" s="3" t="str">
        <x:v>U.S. Census Bureau</x:v>
      </x:c>
      <x:c r="C1211" s="3" t="str">
        <x:v>Building Permits Survey state monthly archive</x:v>
      </x:c>
      <x:c r="D1211" s="3" t="str">
        <x:v>https://www.census.gov/construction/bps/index.html</x:v>
      </x:c>
      <x:c r="E1211" s="3" t="str">
        <x:v>https://www2.census.gov/econ/bps/State/st1907c.txt</x:v>
      </x:c>
      <x:c r="F1211" s="3" t="str">
        <x:v>monthly</x:v>
      </x:c>
      <x:c r="G1211" s="3" t="str">
        <x:v>state</x:v>
      </x:c>
      <x:c r="H1211" s="16" t="n">
        <x:v>46205.25726118056</x:v>
      </x:c>
      <x:c r="I1211" s="3" t="str">
        <x:v>2026-07-02</x:v>
      </x:c>
      <x:c r="J1211" s="3" t="str">
        <x:v>census_bps_state_201907_20260702T061027Z_33875c612cea.txt</x:v>
      </x:c>
      <x:c r="K1211" s="3" t="str">
        <x:v>data/raw/census_bps/census_bps_state_201907_20260702T061027Z_33875c612cea.txt</x:v>
      </x:c>
      <x:c r="L1211" s="3" t="n">
        <x:v>8520</x:v>
      </x:c>
      <x:c r="M1211" s="3" t="str">
        <x:v>33875c612cea59960a05c27aca48f1156f75b4f8071f4b8ca8a726d6f1770678</x:v>
      </x:c>
      <x:c r="N1211" s="3" t="str">
        <x:v>Permits are authorizations, not starts or completions.</x:v>
      </x:c>
      <x:c r="O1211" s="3" t="str">
        <x:v>Monthly current-period archive files are loaded from January 2000 forward. Reported-unit fields are retained; the January 2022 methodology change is flagged explicitly.</x:v>
      </x:c>
      <x:c r="P1211" s="3" t="str">
        <x:v>downloaded</x:v>
      </x:c>
      <x:c r="Q1211" s="3" t="str">
        <x:v>2019-07</x:v>
      </x:c>
      <x:c r="R1211" s="3" t="str">
        <x:v>state_ascii_2000_29col</x:v>
      </x:c>
      <x:c r="S1211" s="3" t="str"/>
      <x:c r="T1211" s="3" t="str"/>
      <x:c r="U1211" s="3" t="str"/>
      <x:c r="V1211" s="3" t="str"/>
      <x:c r="W1211" s="21" t="str"/>
      <x:c r="X1211" s="21" t="str"/>
      <x:c r="Y1211" s="3" t="str"/>
      <x:c r="Z1211" s="3" t="str"/>
      <x:c r="AA1211" s="3" t="str"/>
      <x:c r="AB1211" s="3" t="str"/>
      <x:c r="AC1211" s="3" t="str"/>
      <x:c r="AD1211" s="21" t="str"/>
      <x:c r="AE1211" s="15" t="str"/>
      <x:c r="AF1211" s="3" t="str"/>
      <x:c r="AG1211" s="3" t="str"/>
      <x:c r="AH1211" s="3" t="str"/>
      <x:c r="AI1211" s="3" t="str"/>
    </x:row>
    <x:row r="1212">
      <x:c r="A1212" s="3" t="str">
        <x:v>census_bps_state</x:v>
      </x:c>
      <x:c r="B1212" s="3" t="str">
        <x:v>U.S. Census Bureau</x:v>
      </x:c>
      <x:c r="C1212" s="3" t="str">
        <x:v>Building Permits Survey state monthly archive</x:v>
      </x:c>
      <x:c r="D1212" s="3" t="str">
        <x:v>https://www.census.gov/construction/bps/index.html</x:v>
      </x:c>
      <x:c r="E1212" s="3" t="str">
        <x:v>https://www2.census.gov/econ/bps/State/st2002c.txt</x:v>
      </x:c>
      <x:c r="F1212" s="3" t="str">
        <x:v>monthly</x:v>
      </x:c>
      <x:c r="G1212" s="3" t="str">
        <x:v>state</x:v>
      </x:c>
      <x:c r="H1212" s="16" t="n">
        <x:v>46205.25726341435</x:v>
      </x:c>
      <x:c r="I1212" s="3" t="str">
        <x:v>2026-07-02</x:v>
      </x:c>
      <x:c r="J1212" s="3" t="str">
        <x:v>census_bps_state_202002_20260702T061027Z_77b03f9edfd2.txt</x:v>
      </x:c>
      <x:c r="K1212" s="3" t="str">
        <x:v>data/raw/census_bps/census_bps_state_202002_20260702T061027Z_77b03f9edfd2.txt</x:v>
      </x:c>
      <x:c r="L1212" s="3" t="n">
        <x:v>8274</x:v>
      </x:c>
      <x:c r="M1212" s="3" t="str">
        <x:v>77b03f9edfd2761504a2fa5d98e43970b6b8a41d75047eff5fbedfc81343685b</x:v>
      </x:c>
      <x:c r="N1212" s="3" t="str">
        <x:v>Permits are authorizations, not starts or completions.</x:v>
      </x:c>
      <x:c r="O1212" s="3" t="str">
        <x:v>Monthly current-period archive files are loaded from January 2000 forward. Reported-unit fields are retained; the January 2022 methodology change is flagged explicitly.</x:v>
      </x:c>
      <x:c r="P1212" s="3" t="str">
        <x:v>downloaded</x:v>
      </x:c>
      <x:c r="Q1212" s="3" t="str">
        <x:v>2020-02</x:v>
      </x:c>
      <x:c r="R1212" s="3" t="str">
        <x:v>state_ascii_2000_29col</x:v>
      </x:c>
      <x:c r="S1212" s="3" t="str"/>
      <x:c r="T1212" s="3" t="str"/>
      <x:c r="U1212" s="3" t="str"/>
      <x:c r="V1212" s="3" t="str"/>
      <x:c r="W1212" s="21" t="str"/>
      <x:c r="X1212" s="21" t="str"/>
      <x:c r="Y1212" s="3" t="str"/>
      <x:c r="Z1212" s="3" t="str"/>
      <x:c r="AA1212" s="3" t="str"/>
      <x:c r="AB1212" s="3" t="str"/>
      <x:c r="AC1212" s="3" t="str"/>
      <x:c r="AD1212" s="21" t="str"/>
      <x:c r="AE1212" s="15" t="str"/>
      <x:c r="AF1212" s="3" t="str"/>
      <x:c r="AG1212" s="3" t="str"/>
      <x:c r="AH1212" s="3" t="str"/>
      <x:c r="AI1212" s="3" t="str"/>
    </x:row>
    <x:row r="1213">
      <x:c r="A1213" s="3" t="str">
        <x:v>census_bps_state</x:v>
      </x:c>
      <x:c r="B1213" s="3" t="str">
        <x:v>U.S. Census Bureau</x:v>
      </x:c>
      <x:c r="C1213" s="3" t="str">
        <x:v>Building Permits Survey state monthly archive</x:v>
      </x:c>
      <x:c r="D1213" s="3" t="str">
        <x:v>https://www.census.gov/construction/bps/index.html</x:v>
      </x:c>
      <x:c r="E1213" s="3" t="str">
        <x:v>https://www2.census.gov/econ/bps/State/st1902c.txt</x:v>
      </x:c>
      <x:c r="F1213" s="3" t="str">
        <x:v>monthly</x:v>
      </x:c>
      <x:c r="G1213" s="3" t="str">
        <x:v>state</x:v>
      </x:c>
      <x:c r="H1213" s="16" t="n">
        <x:v>46205.25725929398</x:v>
      </x:c>
      <x:c r="I1213" s="3" t="str">
        <x:v>2026-07-02</x:v>
      </x:c>
      <x:c r="J1213" s="3" t="str">
        <x:v>census_bps_state_201902_20260702T061027Z_f8b764181680.txt</x:v>
      </x:c>
      <x:c r="K1213" s="3" t="str">
        <x:v>data/raw/census_bps/census_bps_state_201902_20260702T061027Z_f8b764181680.txt</x:v>
      </x:c>
      <x:c r="L1213" s="3" t="n">
        <x:v>8181</x:v>
      </x:c>
      <x:c r="M1213" s="3" t="str">
        <x:v>f8b76418168009937dd19a585a139a2f12fb134830c5561c5644a6032fbac8fc</x:v>
      </x:c>
      <x:c r="N1213" s="3" t="str">
        <x:v>Permits are authorizations, not starts or completions.</x:v>
      </x:c>
      <x:c r="O1213" s="3" t="str">
        <x:v>Monthly current-period archive files are loaded from January 2000 forward. Reported-unit fields are retained; the January 2022 methodology change is flagged explicitly.</x:v>
      </x:c>
      <x:c r="P1213" s="3" t="str">
        <x:v>downloaded</x:v>
      </x:c>
      <x:c r="Q1213" s="3" t="str">
        <x:v>2019-02</x:v>
      </x:c>
      <x:c r="R1213" s="3" t="str">
        <x:v>state_ascii_2000_29col</x:v>
      </x:c>
      <x:c r="S1213" s="3" t="str"/>
      <x:c r="T1213" s="3" t="str"/>
      <x:c r="U1213" s="3" t="str"/>
      <x:c r="V1213" s="3" t="str"/>
      <x:c r="W1213" s="21" t="str"/>
      <x:c r="X1213" s="21" t="str"/>
      <x:c r="Y1213" s="3" t="str"/>
      <x:c r="Z1213" s="3" t="str"/>
      <x:c r="AA1213" s="3" t="str"/>
      <x:c r="AB1213" s="3" t="str"/>
      <x:c r="AC1213" s="3" t="str"/>
      <x:c r="AD1213" s="21" t="str"/>
      <x:c r="AE1213" s="15" t="str"/>
      <x:c r="AF1213" s="3" t="str"/>
      <x:c r="AG1213" s="3" t="str"/>
      <x:c r="AH1213" s="3" t="str"/>
      <x:c r="AI1213" s="3" t="str"/>
    </x:row>
    <x:row r="1214">
      <x:c r="A1214" s="3" t="str">
        <x:v>census_bps_state</x:v>
      </x:c>
      <x:c r="B1214" s="3" t="str">
        <x:v>U.S. Census Bureau</x:v>
      </x:c>
      <x:c r="C1214" s="3" t="str">
        <x:v>Building Permits Survey state monthly archive</x:v>
      </x:c>
      <x:c r="D1214" s="3" t="str">
        <x:v>https://www.census.gov/construction/bps/index.html</x:v>
      </x:c>
      <x:c r="E1214" s="3" t="str">
        <x:v>https://www2.census.gov/econ/bps/State/st2004c.txt</x:v>
      </x:c>
      <x:c r="F1214" s="3" t="str">
        <x:v>monthly</x:v>
      </x:c>
      <x:c r="G1214" s="3" t="str">
        <x:v>state</x:v>
      </x:c>
      <x:c r="H1214" s="16" t="n">
        <x:v>46205.25726384259</x:v>
      </x:c>
      <x:c r="I1214" s="3" t="str">
        <x:v>2026-07-02</x:v>
      </x:c>
      <x:c r="J1214" s="3" t="str">
        <x:v>census_bps_state_202004_20260702T061027Z_4500fa5ea4f3.txt</x:v>
      </x:c>
      <x:c r="K1214" s="3" t="str">
        <x:v>data/raw/census_bps/census_bps_state_202004_20260702T061027Z_4500fa5ea4f3.txt</x:v>
      </x:c>
      <x:c r="L1214" s="3" t="n">
        <x:v>8267</x:v>
      </x:c>
      <x:c r="M1214" s="3" t="str">
        <x:v>4500fa5ea4f383000770234c19af46076ea359d3cb80bb77035d231d5cfc419f</x:v>
      </x:c>
      <x:c r="N1214" s="3" t="str">
        <x:v>Permits are authorizations, not starts or completions.</x:v>
      </x:c>
      <x:c r="O1214" s="3" t="str">
        <x:v>Monthly current-period archive files are loaded from January 2000 forward. Reported-unit fields are retained; the January 2022 methodology change is flagged explicitly.</x:v>
      </x:c>
      <x:c r="P1214" s="3" t="str">
        <x:v>downloaded</x:v>
      </x:c>
      <x:c r="Q1214" s="3" t="str">
        <x:v>2020-04</x:v>
      </x:c>
      <x:c r="R1214" s="3" t="str">
        <x:v>state_ascii_2000_29col</x:v>
      </x:c>
      <x:c r="S1214" s="3" t="str"/>
      <x:c r="T1214" s="3" t="str"/>
      <x:c r="U1214" s="3" t="str"/>
      <x:c r="V1214" s="3" t="str"/>
      <x:c r="W1214" s="21" t="str"/>
      <x:c r="X1214" s="21" t="str"/>
      <x:c r="Y1214" s="3" t="str"/>
      <x:c r="Z1214" s="3" t="str"/>
      <x:c r="AA1214" s="3" t="str"/>
      <x:c r="AB1214" s="3" t="str"/>
      <x:c r="AC1214" s="3" t="str"/>
      <x:c r="AD1214" s="21" t="str"/>
      <x:c r="AE1214" s="15" t="str"/>
      <x:c r="AF1214" s="3" t="str"/>
      <x:c r="AG1214" s="3" t="str"/>
      <x:c r="AH1214" s="3" t="str"/>
      <x:c r="AI1214" s="3" t="str"/>
    </x:row>
    <x:row r="1215">
      <x:c r="A1215" s="3" t="str">
        <x:v>census_bps_state</x:v>
      </x:c>
      <x:c r="B1215" s="3" t="str">
        <x:v>U.S. Census Bureau</x:v>
      </x:c>
      <x:c r="C1215" s="3" t="str">
        <x:v>Building Permits Survey state monthly archive</x:v>
      </x:c>
      <x:c r="D1215" s="3" t="str">
        <x:v>https://www.census.gov/construction/bps/index.html</x:v>
      </x:c>
      <x:c r="E1215" s="3" t="str">
        <x:v>https://www2.census.gov/econ/bps/State/st2005c.txt</x:v>
      </x:c>
      <x:c r="F1215" s="3" t="str">
        <x:v>monthly</x:v>
      </x:c>
      <x:c r="G1215" s="3" t="str">
        <x:v>state</x:v>
      </x:c>
      <x:c r="H1215" s="16" t="n">
        <x:v>46205.25726412037</x:v>
      </x:c>
      <x:c r="I1215" s="3" t="str">
        <x:v>2026-07-02</x:v>
      </x:c>
      <x:c r="J1215" s="3" t="str">
        <x:v>census_bps_state_202005_20260702T061027Z_26224dd2e34d.txt</x:v>
      </x:c>
      <x:c r="K1215" s="3" t="str">
        <x:v>data/raw/census_bps/census_bps_state_202005_20260702T061027Z_26224dd2e34d.txt</x:v>
      </x:c>
      <x:c r="L1215" s="3" t="n">
        <x:v>8410</x:v>
      </x:c>
      <x:c r="M1215" s="3" t="str">
        <x:v>26224dd2e34d8c5be9f1a8691104825da8e910312b7b62231f33722cf1a1ef14</x:v>
      </x:c>
      <x:c r="N1215" s="3" t="str">
        <x:v>Permits are authorizations, not starts or completions.</x:v>
      </x:c>
      <x:c r="O1215" s="3" t="str">
        <x:v>Monthly current-period archive files are loaded from January 2000 forward. Reported-unit fields are retained; the January 2022 methodology change is flagged explicitly.</x:v>
      </x:c>
      <x:c r="P1215" s="3" t="str">
        <x:v>downloaded</x:v>
      </x:c>
      <x:c r="Q1215" s="3" t="str">
        <x:v>2020-05</x:v>
      </x:c>
      <x:c r="R1215" s="3" t="str">
        <x:v>state_ascii_2000_29col</x:v>
      </x:c>
      <x:c r="S1215" s="3" t="str"/>
      <x:c r="T1215" s="3" t="str"/>
      <x:c r="U1215" s="3" t="str"/>
      <x:c r="V1215" s="3" t="str"/>
      <x:c r="W1215" s="21" t="str"/>
      <x:c r="X1215" s="21" t="str"/>
      <x:c r="Y1215" s="3" t="str"/>
      <x:c r="Z1215" s="3" t="str"/>
      <x:c r="AA1215" s="3" t="str"/>
      <x:c r="AB1215" s="3" t="str"/>
      <x:c r="AC1215" s="3" t="str"/>
      <x:c r="AD1215" s="21" t="str"/>
      <x:c r="AE1215" s="15" t="str"/>
      <x:c r="AF1215" s="3" t="str"/>
      <x:c r="AG1215" s="3" t="str"/>
      <x:c r="AH1215" s="3" t="str"/>
      <x:c r="AI1215" s="3" t="str"/>
    </x:row>
    <x:row r="1216">
      <x:c r="A1216" s="3" t="str">
        <x:v>census_bps_state</x:v>
      </x:c>
      <x:c r="B1216" s="3" t="str">
        <x:v>U.S. Census Bureau</x:v>
      </x:c>
      <x:c r="C1216" s="3" t="str">
        <x:v>Building Permits Survey state monthly archive</x:v>
      </x:c>
      <x:c r="D1216" s="3" t="str">
        <x:v>https://www.census.gov/construction/bps/index.html</x:v>
      </x:c>
      <x:c r="E1216" s="3" t="str">
        <x:v>https://www2.census.gov/econ/bps/State/st1910c.txt</x:v>
      </x:c>
      <x:c r="F1216" s="3" t="str">
        <x:v>monthly</x:v>
      </x:c>
      <x:c r="G1216" s="3" t="str">
        <x:v>state</x:v>
      </x:c>
      <x:c r="H1216" s="16" t="n">
        <x:v>46205.25726175926</x:v>
      </x:c>
      <x:c r="I1216" s="3" t="str">
        <x:v>2026-07-02</x:v>
      </x:c>
      <x:c r="J1216" s="3" t="str">
        <x:v>census_bps_state_201910_20260702T061027Z_ffab2f98b4e2.txt</x:v>
      </x:c>
      <x:c r="K1216" s="3" t="str">
        <x:v>data/raw/census_bps/census_bps_state_201910_20260702T061027Z_ffab2f98b4e2.txt</x:v>
      </x:c>
      <x:c r="L1216" s="3" t="n">
        <x:v>8546</x:v>
      </x:c>
      <x:c r="M1216" s="3" t="str">
        <x:v>ffab2f98b4e2a281593f7efd422486b478a16ccb5a9fd8ed60a496d7162767b4</x:v>
      </x:c>
      <x:c r="N1216" s="3" t="str">
        <x:v>Permits are authorizations, not starts or completions.</x:v>
      </x:c>
      <x:c r="O1216" s="3" t="str">
        <x:v>Monthly current-period archive files are loaded from January 2000 forward. Reported-unit fields are retained; the January 2022 methodology change is flagged explicitly.</x:v>
      </x:c>
      <x:c r="P1216" s="3" t="str">
        <x:v>downloaded</x:v>
      </x:c>
      <x:c r="Q1216" s="3" t="str">
        <x:v>2019-10</x:v>
      </x:c>
      <x:c r="R1216" s="3" t="str">
        <x:v>state_ascii_2000_29col</x:v>
      </x:c>
      <x:c r="S1216" s="3" t="str"/>
      <x:c r="T1216" s="3" t="str"/>
      <x:c r="U1216" s="3" t="str"/>
      <x:c r="V1216" s="3" t="str"/>
      <x:c r="W1216" s="21" t="str"/>
      <x:c r="X1216" s="21" t="str"/>
      <x:c r="Y1216" s="3" t="str"/>
      <x:c r="Z1216" s="3" t="str"/>
      <x:c r="AA1216" s="3" t="str"/>
      <x:c r="AB1216" s="3" t="str"/>
      <x:c r="AC1216" s="3" t="str"/>
      <x:c r="AD1216" s="21" t="str"/>
      <x:c r="AE1216" s="15" t="str"/>
      <x:c r="AF1216" s="3" t="str"/>
      <x:c r="AG1216" s="3" t="str"/>
      <x:c r="AH1216" s="3" t="str"/>
      <x:c r="AI1216" s="3" t="str"/>
    </x:row>
    <x:row r="1217">
      <x:c r="A1217" s="3" t="str">
        <x:v>census_bps_state</x:v>
      </x:c>
      <x:c r="B1217" s="3" t="str">
        <x:v>U.S. Census Bureau</x:v>
      </x:c>
      <x:c r="C1217" s="3" t="str">
        <x:v>Building Permits Survey state monthly archive</x:v>
      </x:c>
      <x:c r="D1217" s="3" t="str">
        <x:v>https://www.census.gov/construction/bps/index.html</x:v>
      </x:c>
      <x:c r="E1217" s="3" t="str">
        <x:v>https://www2.census.gov/econ/bps/State/st2006c.txt</x:v>
      </x:c>
      <x:c r="F1217" s="3" t="str">
        <x:v>monthly</x:v>
      </x:c>
      <x:c r="G1217" s="3" t="str">
        <x:v>state</x:v>
      </x:c>
      <x:c r="H1217" s="16" t="n">
        <x:v>46205.257264189815</x:v>
      </x:c>
      <x:c r="I1217" s="3" t="str">
        <x:v>2026-07-02</x:v>
      </x:c>
      <x:c r="J1217" s="3" t="str">
        <x:v>census_bps_state_202006_20260702T061027Z_2c41008c78cb.txt</x:v>
      </x:c>
      <x:c r="K1217" s="3" t="str">
        <x:v>data/raw/census_bps/census_bps_state_202006_20260702T061027Z_2c41008c78cb.txt</x:v>
      </x:c>
      <x:c r="L1217" s="3" t="n">
        <x:v>8563</x:v>
      </x:c>
      <x:c r="M1217" s="3" t="str">
        <x:v>2c41008c78cb3b38b829590aa41d7ece1a9c6dfdd892d6f6121eae4880cbb680</x:v>
      </x:c>
      <x:c r="N1217" s="3" t="str">
        <x:v>Permits are authorizations, not starts or completions.</x:v>
      </x:c>
      <x:c r="O1217" s="3" t="str">
        <x:v>Monthly current-period archive files are loaded from January 2000 forward. Reported-unit fields are retained; the January 2022 methodology change is flagged explicitly.</x:v>
      </x:c>
      <x:c r="P1217" s="3" t="str">
        <x:v>downloaded</x:v>
      </x:c>
      <x:c r="Q1217" s="3" t="str">
        <x:v>2020-06</x:v>
      </x:c>
      <x:c r="R1217" s="3" t="str">
        <x:v>state_ascii_2000_29col</x:v>
      </x:c>
      <x:c r="S1217" s="3" t="str"/>
      <x:c r="T1217" s="3" t="str"/>
      <x:c r="U1217" s="3" t="str"/>
      <x:c r="V1217" s="3" t="str"/>
      <x:c r="W1217" s="21" t="str"/>
      <x:c r="X1217" s="21" t="str"/>
      <x:c r="Y1217" s="3" t="str"/>
      <x:c r="Z1217" s="3" t="str"/>
      <x:c r="AA1217" s="3" t="str"/>
      <x:c r="AB1217" s="3" t="str"/>
      <x:c r="AC1217" s="3" t="str"/>
      <x:c r="AD1217" s="21" t="str"/>
      <x:c r="AE1217" s="15" t="str"/>
      <x:c r="AF1217" s="3" t="str"/>
      <x:c r="AG1217" s="3" t="str"/>
      <x:c r="AH1217" s="3" t="str"/>
      <x:c r="AI1217" s="3" t="str"/>
    </x:row>
    <x:row r="1218">
      <x:c r="A1218" s="3" t="str">
        <x:v>census_bps_state</x:v>
      </x:c>
      <x:c r="B1218" s="3" t="str">
        <x:v>U.S. Census Bureau</x:v>
      </x:c>
      <x:c r="C1218" s="3" t="str">
        <x:v>Building Permits Survey state monthly archive</x:v>
      </x:c>
      <x:c r="D1218" s="3" t="str">
        <x:v>https://www.census.gov/construction/bps/index.html</x:v>
      </x:c>
      <x:c r="E1218" s="3" t="str">
        <x:v>https://www2.census.gov/econ/bps/State/st2007c.txt</x:v>
      </x:c>
      <x:c r="F1218" s="3" t="str">
        <x:v>monthly</x:v>
      </x:c>
      <x:c r="G1218" s="3" t="str">
        <x:v>state</x:v>
      </x:c>
      <x:c r="H1218" s="16" t="n">
        <x:v>46205.25726445602</x:v>
      </x:c>
      <x:c r="I1218" s="3" t="str">
        <x:v>2026-07-02</x:v>
      </x:c>
      <x:c r="J1218" s="3" t="str">
        <x:v>census_bps_state_202007_20260702T061027Z_c5b4cfb6788e.txt</x:v>
      </x:c>
      <x:c r="K1218" s="3" t="str">
        <x:v>data/raw/census_bps/census_bps_state_202007_20260702T061027Z_c5b4cfb6788e.txt</x:v>
      </x:c>
      <x:c r="L1218" s="3" t="n">
        <x:v>8594</x:v>
      </x:c>
      <x:c r="M1218" s="3" t="str">
        <x:v>c5b4cfb6788eea1e9d16ed8bf0c4f5cea7e5dc0b4d0a055c9ae2d61dcef999e1</x:v>
      </x:c>
      <x:c r="N1218" s="3" t="str">
        <x:v>Permits are authorizations, not starts or completions.</x:v>
      </x:c>
      <x:c r="O1218" s="3" t="str">
        <x:v>Monthly current-period archive files are loaded from January 2000 forward. Reported-unit fields are retained; the January 2022 methodology change is flagged explicitly.</x:v>
      </x:c>
      <x:c r="P1218" s="3" t="str">
        <x:v>downloaded</x:v>
      </x:c>
      <x:c r="Q1218" s="3" t="str">
        <x:v>2020-07</x:v>
      </x:c>
      <x:c r="R1218" s="3" t="str">
        <x:v>state_ascii_2000_29col</x:v>
      </x:c>
      <x:c r="S1218" s="3" t="str"/>
      <x:c r="T1218" s="3" t="str"/>
      <x:c r="U1218" s="3" t="str"/>
      <x:c r="V1218" s="3" t="str"/>
      <x:c r="W1218" s="21" t="str"/>
      <x:c r="X1218" s="21" t="str"/>
      <x:c r="Y1218" s="3" t="str"/>
      <x:c r="Z1218" s="3" t="str"/>
      <x:c r="AA1218" s="3" t="str"/>
      <x:c r="AB1218" s="3" t="str"/>
      <x:c r="AC1218" s="3" t="str"/>
      <x:c r="AD1218" s="21" t="str"/>
      <x:c r="AE1218" s="15" t="str"/>
      <x:c r="AF1218" s="3" t="str"/>
      <x:c r="AG1218" s="3" t="str"/>
      <x:c r="AH1218" s="3" t="str"/>
      <x:c r="AI1218" s="3" t="str"/>
    </x:row>
    <x:row r="1219">
      <x:c r="A1219" s="3" t="str">
        <x:v>census_bps_state</x:v>
      </x:c>
      <x:c r="B1219" s="3" t="str">
        <x:v>U.S. Census Bureau</x:v>
      </x:c>
      <x:c r="C1219" s="3" t="str">
        <x:v>Building Permits Survey state monthly archive</x:v>
      </x:c>
      <x:c r="D1219" s="3" t="str">
        <x:v>https://www.census.gov/construction/bps/index.html</x:v>
      </x:c>
      <x:c r="E1219" s="3" t="str">
        <x:v>https://www2.census.gov/econ/bps/State/st2009c.txt</x:v>
      </x:c>
      <x:c r="F1219" s="3" t="str">
        <x:v>monthly</x:v>
      </x:c>
      <x:c r="G1219" s="3" t="str">
        <x:v>state</x:v>
      </x:c>
      <x:c r="H1219" s="16" t="n">
        <x:v>46205.257264548614</x:v>
      </x:c>
      <x:c r="I1219" s="3" t="str">
        <x:v>2026-07-02</x:v>
      </x:c>
      <x:c r="J1219" s="3" t="str">
        <x:v>census_bps_state_202009_20260702T061027Z_c5d10bf09f3e.txt</x:v>
      </x:c>
      <x:c r="K1219" s="3" t="str">
        <x:v>data/raw/census_bps/census_bps_state_202009_20260702T061027Z_c5d10bf09f3e.txt</x:v>
      </x:c>
      <x:c r="L1219" s="3" t="n">
        <x:v>8526</x:v>
      </x:c>
      <x:c r="M1219" s="3" t="str">
        <x:v>c5d10bf09f3e060c6e104f20e09acb3480ac49fa10bc2d83031a04a9b4b2ab30</x:v>
      </x:c>
      <x:c r="N1219" s="3" t="str">
        <x:v>Permits are authorizations, not starts or completions.</x:v>
      </x:c>
      <x:c r="O1219" s="3" t="str">
        <x:v>Monthly current-period archive files are loaded from January 2000 forward. Reported-unit fields are retained; the January 2022 methodology change is flagged explicitly.</x:v>
      </x:c>
      <x:c r="P1219" s="3" t="str">
        <x:v>downloaded</x:v>
      </x:c>
      <x:c r="Q1219" s="3" t="str">
        <x:v>2020-09</x:v>
      </x:c>
      <x:c r="R1219" s="3" t="str">
        <x:v>state_ascii_2000_29col</x:v>
      </x:c>
      <x:c r="S1219" s="3" t="str"/>
      <x:c r="T1219" s="3" t="str"/>
      <x:c r="U1219" s="3" t="str"/>
      <x:c r="V1219" s="3" t="str"/>
      <x:c r="W1219" s="21" t="str"/>
      <x:c r="X1219" s="21" t="str"/>
      <x:c r="Y1219" s="3" t="str"/>
      <x:c r="Z1219" s="3" t="str"/>
      <x:c r="AA1219" s="3" t="str"/>
      <x:c r="AB1219" s="3" t="str"/>
      <x:c r="AC1219" s="3" t="str"/>
      <x:c r="AD1219" s="21" t="str"/>
      <x:c r="AE1219" s="15" t="str"/>
      <x:c r="AF1219" s="3" t="str"/>
      <x:c r="AG1219" s="3" t="str"/>
      <x:c r="AH1219" s="3" t="str"/>
      <x:c r="AI1219" s="3" t="str"/>
    </x:row>
    <x:row r="1220">
      <x:c r="A1220" s="3" t="str">
        <x:v>census_bps_state</x:v>
      </x:c>
      <x:c r="B1220" s="3" t="str">
        <x:v>U.S. Census Bureau</x:v>
      </x:c>
      <x:c r="C1220" s="3" t="str">
        <x:v>Building Permits Survey state monthly archive</x:v>
      </x:c>
      <x:c r="D1220" s="3" t="str">
        <x:v>https://www.census.gov/construction/bps/index.html</x:v>
      </x:c>
      <x:c r="E1220" s="3" t="str">
        <x:v>https://www2.census.gov/econ/bps/State/st2010c.txt</x:v>
      </x:c>
      <x:c r="F1220" s="3" t="str">
        <x:v>monthly</x:v>
      </x:c>
      <x:c r="G1220" s="3" t="str">
        <x:v>state</x:v>
      </x:c>
      <x:c r="H1220" s="16" t="n">
        <x:v>46205.257264768516</x:v>
      </x:c>
      <x:c r="I1220" s="3" t="str">
        <x:v>2026-07-02</x:v>
      </x:c>
      <x:c r="J1220" s="3" t="str">
        <x:v>census_bps_state_202010_20260702T061027Z_932fd61e27af.txt</x:v>
      </x:c>
      <x:c r="K1220" s="3" t="str">
        <x:v>data/raw/census_bps/census_bps_state_202010_20260702T061027Z_932fd61e27af.txt</x:v>
      </x:c>
      <x:c r="L1220" s="3" t="n">
        <x:v>8563</x:v>
      </x:c>
      <x:c r="M1220" s="3" t="str">
        <x:v>932fd61e27af83c6686d76c4d8f07580e723baae5ff54f8631858d89b5aea543</x:v>
      </x:c>
      <x:c r="N1220" s="3" t="str">
        <x:v>Permits are authorizations, not starts or completions.</x:v>
      </x:c>
      <x:c r="O1220" s="3" t="str">
        <x:v>Monthly current-period archive files are loaded from January 2000 forward. Reported-unit fields are retained; the January 2022 methodology change is flagged explicitly.</x:v>
      </x:c>
      <x:c r="P1220" s="3" t="str">
        <x:v>downloaded</x:v>
      </x:c>
      <x:c r="Q1220" s="3" t="str">
        <x:v>2020-10</x:v>
      </x:c>
      <x:c r="R1220" s="3" t="str">
        <x:v>state_ascii_2000_29col</x:v>
      </x:c>
      <x:c r="S1220" s="3" t="str"/>
      <x:c r="T1220" s="3" t="str"/>
      <x:c r="U1220" s="3" t="str"/>
      <x:c r="V1220" s="3" t="str"/>
      <x:c r="W1220" s="21" t="str"/>
      <x:c r="X1220" s="21" t="str"/>
      <x:c r="Y1220" s="3" t="str"/>
      <x:c r="Z1220" s="3" t="str"/>
      <x:c r="AA1220" s="3" t="str"/>
      <x:c r="AB1220" s="3" t="str"/>
      <x:c r="AC1220" s="3" t="str"/>
      <x:c r="AD1220" s="21" t="str"/>
      <x:c r="AE1220" s="15" t="str"/>
      <x:c r="AF1220" s="3" t="str"/>
      <x:c r="AG1220" s="3" t="str"/>
      <x:c r="AH1220" s="3" t="str"/>
      <x:c r="AI1220" s="3" t="str"/>
    </x:row>
    <x:row r="1221">
      <x:c r="A1221" s="3" t="str">
        <x:v>census_bps_state</x:v>
      </x:c>
      <x:c r="B1221" s="3" t="str">
        <x:v>U.S. Census Bureau</x:v>
      </x:c>
      <x:c r="C1221" s="3" t="str">
        <x:v>Building Permits Survey state monthly archive</x:v>
      </x:c>
      <x:c r="D1221" s="3" t="str">
        <x:v>https://www.census.gov/construction/bps/index.html</x:v>
      </x:c>
      <x:c r="E1221" s="3" t="str">
        <x:v>https://www2.census.gov/econ/bps/State/st2011c.txt</x:v>
      </x:c>
      <x:c r="F1221" s="3" t="str">
        <x:v>monthly</x:v>
      </x:c>
      <x:c r="G1221" s="3" t="str">
        <x:v>state</x:v>
      </x:c>
      <x:c r="H1221" s="16" t="n">
        <x:v>46205.25726508102</x:v>
      </x:c>
      <x:c r="I1221" s="3" t="str">
        <x:v>2026-07-02</x:v>
      </x:c>
      <x:c r="J1221" s="3" t="str">
        <x:v>census_bps_state_202011_20260702T061027Z_23614b537280.txt</x:v>
      </x:c>
      <x:c r="K1221" s="3" t="str">
        <x:v>data/raw/census_bps/census_bps_state_202011_20260702T061027Z_23614b537280.txt</x:v>
      </x:c>
      <x:c r="L1221" s="3" t="n">
        <x:v>8443</x:v>
      </x:c>
      <x:c r="M1221" s="3" t="str">
        <x:v>23614b537280e2514007d07b992fb104ba48e409dce0f264b9404b456007a15a</x:v>
      </x:c>
      <x:c r="N1221" s="3" t="str">
        <x:v>Permits are authorizations, not starts or completions.</x:v>
      </x:c>
      <x:c r="O1221" s="3" t="str">
        <x:v>Monthly current-period archive files are loaded from January 2000 forward. Reported-unit fields are retained; the January 2022 methodology change is flagged explicitly.</x:v>
      </x:c>
      <x:c r="P1221" s="3" t="str">
        <x:v>downloaded</x:v>
      </x:c>
      <x:c r="Q1221" s="3" t="str">
        <x:v>2020-11</x:v>
      </x:c>
      <x:c r="R1221" s="3" t="str">
        <x:v>state_ascii_2000_29col</x:v>
      </x:c>
      <x:c r="S1221" s="3" t="str"/>
      <x:c r="T1221" s="3" t="str"/>
      <x:c r="U1221" s="3" t="str"/>
      <x:c r="V1221" s="3" t="str"/>
      <x:c r="W1221" s="21" t="str"/>
      <x:c r="X1221" s="21" t="str"/>
      <x:c r="Y1221" s="3" t="str"/>
      <x:c r="Z1221" s="3" t="str"/>
      <x:c r="AA1221" s="3" t="str"/>
      <x:c r="AB1221" s="3" t="str"/>
      <x:c r="AC1221" s="3" t="str"/>
      <x:c r="AD1221" s="21" t="str"/>
      <x:c r="AE1221" s="15" t="str"/>
      <x:c r="AF1221" s="3" t="str"/>
      <x:c r="AG1221" s="3" t="str"/>
      <x:c r="AH1221" s="3" t="str"/>
      <x:c r="AI1221" s="3" t="str"/>
    </x:row>
    <x:row r="1222">
      <x:c r="A1222" s="3" t="str">
        <x:v>census_bps_state</x:v>
      </x:c>
      <x:c r="B1222" s="3" t="str">
        <x:v>U.S. Census Bureau</x:v>
      </x:c>
      <x:c r="C1222" s="3" t="str">
        <x:v>Building Permits Survey state monthly archive</x:v>
      </x:c>
      <x:c r="D1222" s="3" t="str">
        <x:v>https://www.census.gov/construction/bps/index.html</x:v>
      </x:c>
      <x:c r="E1222" s="3" t="str">
        <x:v>https://www2.census.gov/econ/bps/State/st2012c.txt</x:v>
      </x:c>
      <x:c r="F1222" s="3" t="str">
        <x:v>monthly</x:v>
      </x:c>
      <x:c r="G1222" s="3" t="str">
        <x:v>state</x:v>
      </x:c>
      <x:c r="H1222" s="16" t="n">
        <x:v>46205.257265127315</x:v>
      </x:c>
      <x:c r="I1222" s="3" t="str">
        <x:v>2026-07-02</x:v>
      </x:c>
      <x:c r="J1222" s="3" t="str">
        <x:v>census_bps_state_202012_20260702T061027Z_6c50ee676787.txt</x:v>
      </x:c>
      <x:c r="K1222" s="3" t="str">
        <x:v>data/raw/census_bps/census_bps_state_202012_20260702T061027Z_6c50ee676787.txt</x:v>
      </x:c>
      <x:c r="L1222" s="3" t="n">
        <x:v>8467</x:v>
      </x:c>
      <x:c r="M1222" s="3" t="str">
        <x:v>6c50ee676787104b17514e1b303f4bcf461459bbc86fa3a650a4c15d50f96088</x:v>
      </x:c>
      <x:c r="N1222" s="3" t="str">
        <x:v>Permits are authorizations, not starts or completions.</x:v>
      </x:c>
      <x:c r="O1222" s="3" t="str">
        <x:v>Monthly current-period archive files are loaded from January 2000 forward. Reported-unit fields are retained; the January 2022 methodology change is flagged explicitly.</x:v>
      </x:c>
      <x:c r="P1222" s="3" t="str">
        <x:v>downloaded</x:v>
      </x:c>
      <x:c r="Q1222" s="3" t="str">
        <x:v>2020-12</x:v>
      </x:c>
      <x:c r="R1222" s="3" t="str">
        <x:v>state_ascii_2000_29col</x:v>
      </x:c>
      <x:c r="S1222" s="3" t="str"/>
      <x:c r="T1222" s="3" t="str"/>
      <x:c r="U1222" s="3" t="str"/>
      <x:c r="V1222" s="3" t="str"/>
      <x:c r="W1222" s="21" t="str"/>
      <x:c r="X1222" s="21" t="str"/>
      <x:c r="Y1222" s="3" t="str"/>
      <x:c r="Z1222" s="3" t="str"/>
      <x:c r="AA1222" s="3" t="str"/>
      <x:c r="AB1222" s="3" t="str"/>
      <x:c r="AC1222" s="3" t="str"/>
      <x:c r="AD1222" s="21" t="str"/>
      <x:c r="AE1222" s="15" t="str"/>
      <x:c r="AF1222" s="3" t="str"/>
      <x:c r="AG1222" s="3" t="str"/>
      <x:c r="AH1222" s="3" t="str"/>
      <x:c r="AI1222" s="3" t="str"/>
    </x:row>
    <x:row r="1223">
      <x:c r="A1223" s="3" t="str">
        <x:v>census_bps_state</x:v>
      </x:c>
      <x:c r="B1223" s="3" t="str">
        <x:v>U.S. Census Bureau</x:v>
      </x:c>
      <x:c r="C1223" s="3" t="str">
        <x:v>Building Permits Survey state monthly archive</x:v>
      </x:c>
      <x:c r="D1223" s="3" t="str">
        <x:v>https://www.census.gov/construction/bps/index.html</x:v>
      </x:c>
      <x:c r="E1223" s="3" t="str">
        <x:v>https://www2.census.gov/econ/bps/State/st2101c.txt</x:v>
      </x:c>
      <x:c r="F1223" s="3" t="str">
        <x:v>monthly</x:v>
      </x:c>
      <x:c r="G1223" s="3" t="str">
        <x:v>state</x:v>
      </x:c>
      <x:c r="H1223" s="16" t="n">
        <x:v>46205.25726549768</x:v>
      </x:c>
      <x:c r="I1223" s="3" t="str">
        <x:v>2026-07-02</x:v>
      </x:c>
      <x:c r="J1223" s="3" t="str">
        <x:v>census_bps_state_202101_20260702T061027Z_5fa64da964ef.txt</x:v>
      </x:c>
      <x:c r="K1223" s="3" t="str">
        <x:v>data/raw/census_bps/census_bps_state_202101_20260702T061027Z_5fa64da964ef.txt</x:v>
      </x:c>
      <x:c r="L1223" s="3" t="n">
        <x:v>8407</x:v>
      </x:c>
      <x:c r="M1223" s="3" t="str">
        <x:v>5fa64da964ef79233841494389c791044203caf1dc90518d05c29492e2032140</x:v>
      </x:c>
      <x:c r="N1223" s="3" t="str">
        <x:v>Permits are authorizations, not starts or completions.</x:v>
      </x:c>
      <x:c r="O1223" s="3" t="str">
        <x:v>Monthly current-period archive files are loaded from January 2000 forward. Reported-unit fields are retained; the January 2022 methodology change is flagged explicitly.</x:v>
      </x:c>
      <x:c r="P1223" s="3" t="str">
        <x:v>downloaded</x:v>
      </x:c>
      <x:c r="Q1223" s="3" t="str">
        <x:v>2021-01</x:v>
      </x:c>
      <x:c r="R1223" s="3" t="str">
        <x:v>state_ascii_2000_29col</x:v>
      </x:c>
      <x:c r="S1223" s="3" t="str"/>
      <x:c r="T1223" s="3" t="str"/>
      <x:c r="U1223" s="3" t="str"/>
      <x:c r="V1223" s="3" t="str"/>
      <x:c r="W1223" s="21" t="str"/>
      <x:c r="X1223" s="21" t="str"/>
      <x:c r="Y1223" s="3" t="str"/>
      <x:c r="Z1223" s="3" t="str"/>
      <x:c r="AA1223" s="3" t="str"/>
      <x:c r="AB1223" s="3" t="str"/>
      <x:c r="AC1223" s="3" t="str"/>
      <x:c r="AD1223" s="21" t="str"/>
      <x:c r="AE1223" s="15" t="str"/>
      <x:c r="AF1223" s="3" t="str"/>
      <x:c r="AG1223" s="3" t="str"/>
      <x:c r="AH1223" s="3" t="str"/>
      <x:c r="AI1223" s="3" t="str"/>
    </x:row>
    <x:row r="1224">
      <x:c r="A1224" s="3" t="str">
        <x:v>census_bps_state</x:v>
      </x:c>
      <x:c r="B1224" s="3" t="str">
        <x:v>U.S. Census Bureau</x:v>
      </x:c>
      <x:c r="C1224" s="3" t="str">
        <x:v>Building Permits Survey state monthly archive</x:v>
      </x:c>
      <x:c r="D1224" s="3" t="str">
        <x:v>https://www.census.gov/construction/bps/index.html</x:v>
      </x:c>
      <x:c r="E1224" s="3" t="str">
        <x:v>https://www2.census.gov/econ/bps/State/st2102c.txt</x:v>
      </x:c>
      <x:c r="F1224" s="3" t="str">
        <x:v>monthly</x:v>
      </x:c>
      <x:c r="G1224" s="3" t="str">
        <x:v>state</x:v>
      </x:c>
      <x:c r="H1224" s="16" t="n">
        <x:v>46205.2572655787</x:v>
      </x:c>
      <x:c r="I1224" s="3" t="str">
        <x:v>2026-07-02</x:v>
      </x:c>
      <x:c r="J1224" s="3" t="str">
        <x:v>census_bps_state_202102_20260702T061027Z_c80e02b979b4.txt</x:v>
      </x:c>
      <x:c r="K1224" s="3" t="str">
        <x:v>data/raw/census_bps/census_bps_state_202102_20260702T061027Z_c80e02b979b4.txt</x:v>
      </x:c>
      <x:c r="L1224" s="3" t="n">
        <x:v>8356</x:v>
      </x:c>
      <x:c r="M1224" s="3" t="str">
        <x:v>c80e02b979b4a2a5db27ff252c1083a51c3f0bc14f5267c0e20bfa14685e71e9</x:v>
      </x:c>
      <x:c r="N1224" s="3" t="str">
        <x:v>Permits are authorizations, not starts or completions.</x:v>
      </x:c>
      <x:c r="O1224" s="3" t="str">
        <x:v>Monthly current-period archive files are loaded from January 2000 forward. Reported-unit fields are retained; the January 2022 methodology change is flagged explicitly.</x:v>
      </x:c>
      <x:c r="P1224" s="3" t="str">
        <x:v>downloaded</x:v>
      </x:c>
      <x:c r="Q1224" s="3" t="str">
        <x:v>2021-02</x:v>
      </x:c>
      <x:c r="R1224" s="3" t="str">
        <x:v>state_ascii_2000_29col</x:v>
      </x:c>
      <x:c r="S1224" s="3" t="str"/>
      <x:c r="T1224" s="3" t="str"/>
      <x:c r="U1224" s="3" t="str"/>
      <x:c r="V1224" s="3" t="str"/>
      <x:c r="W1224" s="21" t="str"/>
      <x:c r="X1224" s="21" t="str"/>
      <x:c r="Y1224" s="3" t="str"/>
      <x:c r="Z1224" s="3" t="str"/>
      <x:c r="AA1224" s="3" t="str"/>
      <x:c r="AB1224" s="3" t="str"/>
      <x:c r="AC1224" s="3" t="str"/>
      <x:c r="AD1224" s="21" t="str"/>
      <x:c r="AE1224" s="15" t="str"/>
      <x:c r="AF1224" s="3" t="str"/>
      <x:c r="AG1224" s="3" t="str"/>
      <x:c r="AH1224" s="3" t="str"/>
      <x:c r="AI1224" s="3" t="str"/>
    </x:row>
    <x:row r="1225">
      <x:c r="A1225" s="3" t="str">
        <x:v>census_bps_state</x:v>
      </x:c>
      <x:c r="B1225" s="3" t="str">
        <x:v>U.S. Census Bureau</x:v>
      </x:c>
      <x:c r="C1225" s="3" t="str">
        <x:v>Building Permits Survey state monthly archive</x:v>
      </x:c>
      <x:c r="D1225" s="3" t="str">
        <x:v>https://www.census.gov/construction/bps/index.html</x:v>
      </x:c>
      <x:c r="E1225" s="3" t="str">
        <x:v>https://www2.census.gov/econ/bps/State/st2104c.txt</x:v>
      </x:c>
      <x:c r="F1225" s="3" t="str">
        <x:v>monthly</x:v>
      </x:c>
      <x:c r="G1225" s="3" t="str">
        <x:v>state</x:v>
      </x:c>
      <x:c r="H1225" s="16" t="n">
        <x:v>46205.2572659375</x:v>
      </x:c>
      <x:c r="I1225" s="3" t="str">
        <x:v>2026-07-02</x:v>
      </x:c>
      <x:c r="J1225" s="3" t="str">
        <x:v>census_bps_state_202104_20260702T061027Z_f46ed56baed0.txt</x:v>
      </x:c>
      <x:c r="K1225" s="3" t="str">
        <x:v>data/raw/census_bps/census_bps_state_202104_20260702T061027Z_f46ed56baed0.txt</x:v>
      </x:c>
      <x:c r="L1225" s="3" t="n">
        <x:v>8685</x:v>
      </x:c>
      <x:c r="M1225" s="3" t="str">
        <x:v>f46ed56baed0ca4ec82666f1d81f4bae31a129e13bc5d6536f724cfc2842bd28</x:v>
      </x:c>
      <x:c r="N1225" s="3" t="str">
        <x:v>Permits are authorizations, not starts or completions.</x:v>
      </x:c>
      <x:c r="O1225" s="3" t="str">
        <x:v>Monthly current-period archive files are loaded from January 2000 forward. Reported-unit fields are retained; the January 2022 methodology change is flagged explicitly.</x:v>
      </x:c>
      <x:c r="P1225" s="3" t="str">
        <x:v>downloaded</x:v>
      </x:c>
      <x:c r="Q1225" s="3" t="str">
        <x:v>2021-04</x:v>
      </x:c>
      <x:c r="R1225" s="3" t="str">
        <x:v>state_ascii_2000_29col</x:v>
      </x:c>
      <x:c r="S1225" s="3" t="str"/>
      <x:c r="T1225" s="3" t="str"/>
      <x:c r="U1225" s="3" t="str"/>
      <x:c r="V1225" s="3" t="str"/>
      <x:c r="W1225" s="21" t="str"/>
      <x:c r="X1225" s="21" t="str"/>
      <x:c r="Y1225" s="3" t="str"/>
      <x:c r="Z1225" s="3" t="str"/>
      <x:c r="AA1225" s="3" t="str"/>
      <x:c r="AB1225" s="3" t="str"/>
      <x:c r="AC1225" s="3" t="str"/>
      <x:c r="AD1225" s="21" t="str"/>
      <x:c r="AE1225" s="15" t="str"/>
      <x:c r="AF1225" s="3" t="str"/>
      <x:c r="AG1225" s="3" t="str"/>
      <x:c r="AH1225" s="3" t="str"/>
      <x:c r="AI1225" s="3" t="str"/>
    </x:row>
    <x:row r="1226">
      <x:c r="A1226" s="3" t="str">
        <x:v>census_bps_state</x:v>
      </x:c>
      <x:c r="B1226" s="3" t="str">
        <x:v>U.S. Census Bureau</x:v>
      </x:c>
      <x:c r="C1226" s="3" t="str">
        <x:v>Building Permits Survey state monthly archive</x:v>
      </x:c>
      <x:c r="D1226" s="3" t="str">
        <x:v>https://www.census.gov/construction/bps/index.html</x:v>
      </x:c>
      <x:c r="E1226" s="3" t="str">
        <x:v>https://www2.census.gov/econ/bps/State/st2103c.txt</x:v>
      </x:c>
      <x:c r="F1226" s="3" t="str">
        <x:v>monthly</x:v>
      </x:c>
      <x:c r="G1226" s="3" t="str">
        <x:v>state</x:v>
      </x:c>
      <x:c r="H1226" s="16" t="n">
        <x:v>46205.257265914355</x:v>
      </x:c>
      <x:c r="I1226" s="3" t="str">
        <x:v>2026-07-02</x:v>
      </x:c>
      <x:c r="J1226" s="3" t="str">
        <x:v>census_bps_state_202103_20260702T061027Z_742faf919e83.txt</x:v>
      </x:c>
      <x:c r="K1226" s="3" t="str">
        <x:v>data/raw/census_bps/census_bps_state_202103_20260702T061027Z_742faf919e83.txt</x:v>
      </x:c>
      <x:c r="L1226" s="3" t="n">
        <x:v>8651</x:v>
      </x:c>
      <x:c r="M1226" s="3" t="str">
        <x:v>742faf919e8328b7276b20a3b96d7c60459c506e7c0b003732c829d055514fd0</x:v>
      </x:c>
      <x:c r="N1226" s="3" t="str">
        <x:v>Permits are authorizations, not starts or completions.</x:v>
      </x:c>
      <x:c r="O1226" s="3" t="str">
        <x:v>Monthly current-period archive files are loaded from January 2000 forward. Reported-unit fields are retained; the January 2022 methodology change is flagged explicitly.</x:v>
      </x:c>
      <x:c r="P1226" s="3" t="str">
        <x:v>downloaded</x:v>
      </x:c>
      <x:c r="Q1226" s="3" t="str">
        <x:v>2021-03</x:v>
      </x:c>
      <x:c r="R1226" s="3" t="str">
        <x:v>state_ascii_2000_29col</x:v>
      </x:c>
      <x:c r="S1226" s="3" t="str"/>
      <x:c r="T1226" s="3" t="str"/>
      <x:c r="U1226" s="3" t="str"/>
      <x:c r="V1226" s="3" t="str"/>
      <x:c r="W1226" s="21" t="str"/>
      <x:c r="X1226" s="21" t="str"/>
      <x:c r="Y1226" s="3" t="str"/>
      <x:c r="Z1226" s="3" t="str"/>
      <x:c r="AA1226" s="3" t="str"/>
      <x:c r="AB1226" s="3" t="str"/>
      <x:c r="AC1226" s="3" t="str"/>
      <x:c r="AD1226" s="21" t="str"/>
      <x:c r="AE1226" s="15" t="str"/>
      <x:c r="AF1226" s="3" t="str"/>
      <x:c r="AG1226" s="3" t="str"/>
      <x:c r="AH1226" s="3" t="str"/>
      <x:c r="AI1226" s="3" t="str"/>
    </x:row>
    <x:row r="1227">
      <x:c r="A1227" s="3" t="str">
        <x:v>census_bps_state</x:v>
      </x:c>
      <x:c r="B1227" s="3" t="str">
        <x:v>U.S. Census Bureau</x:v>
      </x:c>
      <x:c r="C1227" s="3" t="str">
        <x:v>Building Permits Survey state monthly archive</x:v>
      </x:c>
      <x:c r="D1227" s="3" t="str">
        <x:v>https://www.census.gov/construction/bps/index.html</x:v>
      </x:c>
      <x:c r="E1227" s="3" t="str">
        <x:v>https://www2.census.gov/econ/bps/State/st2105c.txt</x:v>
      </x:c>
      <x:c r="F1227" s="3" t="str">
        <x:v>monthly</x:v>
      </x:c>
      <x:c r="G1227" s="3" t="str">
        <x:v>state</x:v>
      </x:c>
      <x:c r="H1227" s="16" t="n">
        <x:v>46205.25726626157</x:v>
      </x:c>
      <x:c r="I1227" s="3" t="str">
        <x:v>2026-07-02</x:v>
      </x:c>
      <x:c r="J1227" s="3" t="str">
        <x:v>census_bps_state_202105_20260702T061027Z_be8c01ae06f5.txt</x:v>
      </x:c>
      <x:c r="K1227" s="3" t="str">
        <x:v>data/raw/census_bps/census_bps_state_202105_20260702T061027Z_be8c01ae06f5.txt</x:v>
      </x:c>
      <x:c r="L1227" s="3" t="n">
        <x:v>8593</x:v>
      </x:c>
      <x:c r="M1227" s="3" t="str">
        <x:v>be8c01ae06f5330e060c34d2e68c89873e7b6007f1c63683c3c636ee7e5df259</x:v>
      </x:c>
      <x:c r="N1227" s="3" t="str">
        <x:v>Permits are authorizations, not starts or completions.</x:v>
      </x:c>
      <x:c r="O1227" s="3" t="str">
        <x:v>Monthly current-period archive files are loaded from January 2000 forward. Reported-unit fields are retained; the January 2022 methodology change is flagged explicitly.</x:v>
      </x:c>
      <x:c r="P1227" s="3" t="str">
        <x:v>downloaded</x:v>
      </x:c>
      <x:c r="Q1227" s="3" t="str">
        <x:v>2021-05</x:v>
      </x:c>
      <x:c r="R1227" s="3" t="str">
        <x:v>state_ascii_2000_29col</x:v>
      </x:c>
      <x:c r="S1227" s="3" t="str"/>
      <x:c r="T1227" s="3" t="str"/>
      <x:c r="U1227" s="3" t="str"/>
      <x:c r="V1227" s="3" t="str"/>
      <x:c r="W1227" s="21" t="str"/>
      <x:c r="X1227" s="21" t="str"/>
      <x:c r="Y1227" s="3" t="str"/>
      <x:c r="Z1227" s="3" t="str"/>
      <x:c r="AA1227" s="3" t="str"/>
      <x:c r="AB1227" s="3" t="str"/>
      <x:c r="AC1227" s="3" t="str"/>
      <x:c r="AD1227" s="21" t="str"/>
      <x:c r="AE1227" s="15" t="str"/>
      <x:c r="AF1227" s="3" t="str"/>
      <x:c r="AG1227" s="3" t="str"/>
      <x:c r="AH1227" s="3" t="str"/>
      <x:c r="AI1227" s="3" t="str"/>
    </x:row>
    <x:row r="1228">
      <x:c r="A1228" s="3" t="str">
        <x:v>census_bps_state</x:v>
      </x:c>
      <x:c r="B1228" s="3" t="str">
        <x:v>U.S. Census Bureau</x:v>
      </x:c>
      <x:c r="C1228" s="3" t="str">
        <x:v>Building Permits Survey state monthly archive</x:v>
      </x:c>
      <x:c r="D1228" s="3" t="str">
        <x:v>https://www.census.gov/construction/bps/index.html</x:v>
      </x:c>
      <x:c r="E1228" s="3" t="str">
        <x:v>https://www2.census.gov/econ/bps/State/st2106c.txt</x:v>
      </x:c>
      <x:c r="F1228" s="3" t="str">
        <x:v>monthly</x:v>
      </x:c>
      <x:c r="G1228" s="3" t="str">
        <x:v>state</x:v>
      </x:c>
      <x:c r="H1228" s="16" t="n">
        <x:v>46205.257266354165</x:v>
      </x:c>
      <x:c r="I1228" s="3" t="str">
        <x:v>2026-07-02</x:v>
      </x:c>
      <x:c r="J1228" s="3" t="str">
        <x:v>census_bps_state_202106_20260702T061027Z_40cc1cc2141b.txt</x:v>
      </x:c>
      <x:c r="K1228" s="3" t="str">
        <x:v>data/raw/census_bps/census_bps_state_202106_20260702T061027Z_40cc1cc2141b.txt</x:v>
      </x:c>
      <x:c r="L1228" s="3" t="n">
        <x:v>8605</x:v>
      </x:c>
      <x:c r="M1228" s="3" t="str">
        <x:v>40cc1cc2141ba44eddbe7fd586b80eeb5895dbe07645458d5c5e5c36b9797d16</x:v>
      </x:c>
      <x:c r="N1228" s="3" t="str">
        <x:v>Permits are authorizations, not starts or completions.</x:v>
      </x:c>
      <x:c r="O1228" s="3" t="str">
        <x:v>Monthly current-period archive files are loaded from January 2000 forward. Reported-unit fields are retained; the January 2022 methodology change is flagged explicitly.</x:v>
      </x:c>
      <x:c r="P1228" s="3" t="str">
        <x:v>downloaded</x:v>
      </x:c>
      <x:c r="Q1228" s="3" t="str">
        <x:v>2021-06</x:v>
      </x:c>
      <x:c r="R1228" s="3" t="str">
        <x:v>state_ascii_2000_29col</x:v>
      </x:c>
      <x:c r="S1228" s="3" t="str"/>
      <x:c r="T1228" s="3" t="str"/>
      <x:c r="U1228" s="3" t="str"/>
      <x:c r="V1228" s="3" t="str"/>
      <x:c r="W1228" s="21" t="str"/>
      <x:c r="X1228" s="21" t="str"/>
      <x:c r="Y1228" s="3" t="str"/>
      <x:c r="Z1228" s="3" t="str"/>
      <x:c r="AA1228" s="3" t="str"/>
      <x:c r="AB1228" s="3" t="str"/>
      <x:c r="AC1228" s="3" t="str"/>
      <x:c r="AD1228" s="21" t="str"/>
      <x:c r="AE1228" s="15" t="str"/>
      <x:c r="AF1228" s="3" t="str"/>
      <x:c r="AG1228" s="3" t="str"/>
      <x:c r="AH1228" s="3" t="str"/>
      <x:c r="AI1228" s="3" t="str"/>
    </x:row>
    <x:row r="1229">
      <x:c r="A1229" s="3" t="str">
        <x:v>census_bps_state</x:v>
      </x:c>
      <x:c r="B1229" s="3" t="str">
        <x:v>U.S. Census Bureau</x:v>
      </x:c>
      <x:c r="C1229" s="3" t="str">
        <x:v>Building Permits Survey state monthly archive</x:v>
      </x:c>
      <x:c r="D1229" s="3" t="str">
        <x:v>https://www.census.gov/construction/bps/index.html</x:v>
      </x:c>
      <x:c r="E1229" s="3" t="str">
        <x:v>https://www2.census.gov/econ/bps/State/st2107c.txt</x:v>
      </x:c>
      <x:c r="F1229" s="3" t="str">
        <x:v>monthly</x:v>
      </x:c>
      <x:c r="G1229" s="3" t="str">
        <x:v>state</x:v>
      </x:c>
      <x:c r="H1229" s="16" t="n">
        <x:v>46205.25726662037</x:v>
      </x:c>
      <x:c r="I1229" s="3" t="str">
        <x:v>2026-07-02</x:v>
      </x:c>
      <x:c r="J1229" s="3" t="str">
        <x:v>census_bps_state_202107_20260702T061027Z_4fbf83ca5605.txt</x:v>
      </x:c>
      <x:c r="K1229" s="3" t="str">
        <x:v>data/raw/census_bps/census_bps_state_202107_20260702T061027Z_4fbf83ca5605.txt</x:v>
      </x:c>
      <x:c r="L1229" s="3" t="n">
        <x:v>8583</x:v>
      </x:c>
      <x:c r="M1229" s="3" t="str">
        <x:v>4fbf83ca5605fc096ab9ec111a74c520480cf4cf5324722699753aa45c1eb051</x:v>
      </x:c>
      <x:c r="N1229" s="3" t="str">
        <x:v>Permits are authorizations, not starts or completions.</x:v>
      </x:c>
      <x:c r="O1229" s="3" t="str">
        <x:v>Monthly current-period archive files are loaded from January 2000 forward. Reported-unit fields are retained; the January 2022 methodology change is flagged explicitly.</x:v>
      </x:c>
      <x:c r="P1229" s="3" t="str">
        <x:v>downloaded</x:v>
      </x:c>
      <x:c r="Q1229" s="3" t="str">
        <x:v>2021-07</x:v>
      </x:c>
      <x:c r="R1229" s="3" t="str">
        <x:v>state_ascii_2000_29col</x:v>
      </x:c>
      <x:c r="S1229" s="3" t="str"/>
      <x:c r="T1229" s="3" t="str"/>
      <x:c r="U1229" s="3" t="str"/>
      <x:c r="V1229" s="3" t="str"/>
      <x:c r="W1229" s="21" t="str"/>
      <x:c r="X1229" s="21" t="str"/>
      <x:c r="Y1229" s="3" t="str"/>
      <x:c r="Z1229" s="3" t="str"/>
      <x:c r="AA1229" s="3" t="str"/>
      <x:c r="AB1229" s="3" t="str"/>
      <x:c r="AC1229" s="3" t="str"/>
      <x:c r="AD1229" s="21" t="str"/>
      <x:c r="AE1229" s="15" t="str"/>
      <x:c r="AF1229" s="3" t="str"/>
      <x:c r="AG1229" s="3" t="str"/>
      <x:c r="AH1229" s="3" t="str"/>
      <x:c r="AI1229" s="3" t="str"/>
    </x:row>
    <x:row r="1230">
      <x:c r="A1230" s="3" t="str">
        <x:v>census_bps_state</x:v>
      </x:c>
      <x:c r="B1230" s="3" t="str">
        <x:v>U.S. Census Bureau</x:v>
      </x:c>
      <x:c r="C1230" s="3" t="str">
        <x:v>Building Permits Survey state monthly archive</x:v>
      </x:c>
      <x:c r="D1230" s="3" t="str">
        <x:v>https://www.census.gov/construction/bps/index.html</x:v>
      </x:c>
      <x:c r="E1230" s="3" t="str">
        <x:v>https://www2.census.gov/econ/bps/State/st2108c.txt</x:v>
      </x:c>
      <x:c r="F1230" s="3" t="str">
        <x:v>monthly</x:v>
      </x:c>
      <x:c r="G1230" s="3" t="str">
        <x:v>state</x:v>
      </x:c>
      <x:c r="H1230" s="16" t="n">
        <x:v>46205.25726675926</x:v>
      </x:c>
      <x:c r="I1230" s="3" t="str">
        <x:v>2026-07-02</x:v>
      </x:c>
      <x:c r="J1230" s="3" t="str">
        <x:v>census_bps_state_202108_20260702T061027Z_ab80c31f53a7.txt</x:v>
      </x:c>
      <x:c r="K1230" s="3" t="str">
        <x:v>data/raw/census_bps/census_bps_state_202108_20260702T061027Z_ab80c31f53a7.txt</x:v>
      </x:c>
      <x:c r="L1230" s="3" t="n">
        <x:v>8545</x:v>
      </x:c>
      <x:c r="M1230" s="3" t="str">
        <x:v>ab80c31f53a71ce59ce90b9f2eda8e99c48361559c2b8590d4e93a09e7d90776</x:v>
      </x:c>
      <x:c r="N1230" s="3" t="str">
        <x:v>Permits are authorizations, not starts or completions.</x:v>
      </x:c>
      <x:c r="O1230" s="3" t="str">
        <x:v>Monthly current-period archive files are loaded from January 2000 forward. Reported-unit fields are retained; the January 2022 methodology change is flagged explicitly.</x:v>
      </x:c>
      <x:c r="P1230" s="3" t="str">
        <x:v>downloaded</x:v>
      </x:c>
      <x:c r="Q1230" s="3" t="str">
        <x:v>2021-08</x:v>
      </x:c>
      <x:c r="R1230" s="3" t="str">
        <x:v>state_ascii_2000_29col</x:v>
      </x:c>
      <x:c r="S1230" s="3" t="str"/>
      <x:c r="T1230" s="3" t="str"/>
      <x:c r="U1230" s="3" t="str"/>
      <x:c r="V1230" s="3" t="str"/>
      <x:c r="W1230" s="21" t="str"/>
      <x:c r="X1230" s="21" t="str"/>
      <x:c r="Y1230" s="3" t="str"/>
      <x:c r="Z1230" s="3" t="str"/>
      <x:c r="AA1230" s="3" t="str"/>
      <x:c r="AB1230" s="3" t="str"/>
      <x:c r="AC1230" s="3" t="str"/>
      <x:c r="AD1230" s="21" t="str"/>
      <x:c r="AE1230" s="15" t="str"/>
      <x:c r="AF1230" s="3" t="str"/>
      <x:c r="AG1230" s="3" t="str"/>
      <x:c r="AH1230" s="3" t="str"/>
      <x:c r="AI1230" s="3" t="str"/>
    </x:row>
    <x:row r="1231">
      <x:c r="A1231" s="3" t="str">
        <x:v>census_bps_state</x:v>
      </x:c>
      <x:c r="B1231" s="3" t="str">
        <x:v>U.S. Census Bureau</x:v>
      </x:c>
      <x:c r="C1231" s="3" t="str">
        <x:v>Building Permits Survey state monthly archive</x:v>
      </x:c>
      <x:c r="D1231" s="3" t="str">
        <x:v>https://www.census.gov/construction/bps/index.html</x:v>
      </x:c>
      <x:c r="E1231" s="3" t="str">
        <x:v>https://www2.census.gov/econ/bps/State/st2008c.txt</x:v>
      </x:c>
      <x:c r="F1231" s="3" t="str">
        <x:v>monthly</x:v>
      </x:c>
      <x:c r="G1231" s="3" t="str">
        <x:v>state</x:v>
      </x:c>
      <x:c r="H1231" s="16" t="n">
        <x:v>46205.25726445602</x:v>
      </x:c>
      <x:c r="I1231" s="3" t="str">
        <x:v>2026-07-02</x:v>
      </x:c>
      <x:c r="J1231" s="3" t="str">
        <x:v>census_bps_state_202008_20260702T061027Z_824bd533abad.txt</x:v>
      </x:c>
      <x:c r="K1231" s="3" t="str">
        <x:v>data/raw/census_bps/census_bps_state_202008_20260702T061027Z_824bd533abad.txt</x:v>
      </x:c>
      <x:c r="L1231" s="3" t="n">
        <x:v>8550</x:v>
      </x:c>
      <x:c r="M1231" s="3" t="str">
        <x:v>824bd533abadc0ae57db87ca3ffd08292d1f81190a4c62e5ff8b134a4cb913fb</x:v>
      </x:c>
      <x:c r="N1231" s="3" t="str">
        <x:v>Permits are authorizations, not starts or completions.</x:v>
      </x:c>
      <x:c r="O1231" s="3" t="str">
        <x:v>Monthly current-period archive files are loaded from January 2000 forward. Reported-unit fields are retained; the January 2022 methodology change is flagged explicitly.</x:v>
      </x:c>
      <x:c r="P1231" s="3" t="str">
        <x:v>downloaded</x:v>
      </x:c>
      <x:c r="Q1231" s="3" t="str">
        <x:v>2020-08</x:v>
      </x:c>
      <x:c r="R1231" s="3" t="str">
        <x:v>state_ascii_2000_29col</x:v>
      </x:c>
      <x:c r="S1231" s="3" t="str"/>
      <x:c r="T1231" s="3" t="str"/>
      <x:c r="U1231" s="3" t="str"/>
      <x:c r="V1231" s="3" t="str"/>
      <x:c r="W1231" s="21" t="str"/>
      <x:c r="X1231" s="21" t="str"/>
      <x:c r="Y1231" s="3" t="str"/>
      <x:c r="Z1231" s="3" t="str"/>
      <x:c r="AA1231" s="3" t="str"/>
      <x:c r="AB1231" s="3" t="str"/>
      <x:c r="AC1231" s="3" t="str"/>
      <x:c r="AD1231" s="21" t="str"/>
      <x:c r="AE1231" s="15" t="str"/>
      <x:c r="AF1231" s="3" t="str"/>
      <x:c r="AG1231" s="3" t="str"/>
      <x:c r="AH1231" s="3" t="str"/>
      <x:c r="AI1231" s="3" t="str"/>
    </x:row>
    <x:row r="1232">
      <x:c r="A1232" s="3" t="str">
        <x:v>census_bps_state</x:v>
      </x:c>
      <x:c r="B1232" s="3" t="str">
        <x:v>U.S. Census Bureau</x:v>
      </x:c>
      <x:c r="C1232" s="3" t="str">
        <x:v>Building Permits Survey state monthly archive</x:v>
      </x:c>
      <x:c r="D1232" s="3" t="str">
        <x:v>https://www.census.gov/construction/bps/index.html</x:v>
      </x:c>
      <x:c r="E1232" s="3" t="str">
        <x:v>https://www2.census.gov/econ/bps/State/st2109c.txt</x:v>
      </x:c>
      <x:c r="F1232" s="3" t="str">
        <x:v>monthly</x:v>
      </x:c>
      <x:c r="G1232" s="3" t="str">
        <x:v>state</x:v>
      </x:c>
      <x:c r="H1232" s="16" t="n">
        <x:v>46205.25726695602</x:v>
      </x:c>
      <x:c r="I1232" s="3" t="str">
        <x:v>2026-07-02</x:v>
      </x:c>
      <x:c r="J1232" s="3" t="str">
        <x:v>census_bps_state_202109_20260702T061027Z_36365abf5166.txt</x:v>
      </x:c>
      <x:c r="K1232" s="3" t="str">
        <x:v>data/raw/census_bps/census_bps_state_202109_20260702T061027Z_36365abf5166.txt</x:v>
      </x:c>
      <x:c r="L1232" s="3" t="n">
        <x:v>8544</x:v>
      </x:c>
      <x:c r="M1232" s="3" t="str">
        <x:v>36365abf5166f597094d51001d2d1a3732f639f4e1f65c8eb75e0aa21fb67b51</x:v>
      </x:c>
      <x:c r="N1232" s="3" t="str">
        <x:v>Permits are authorizations, not starts or completions.</x:v>
      </x:c>
      <x:c r="O1232" s="3" t="str">
        <x:v>Monthly current-period archive files are loaded from January 2000 forward. Reported-unit fields are retained; the January 2022 methodology change is flagged explicitly.</x:v>
      </x:c>
      <x:c r="P1232" s="3" t="str">
        <x:v>downloaded</x:v>
      </x:c>
      <x:c r="Q1232" s="3" t="str">
        <x:v>2021-09</x:v>
      </x:c>
      <x:c r="R1232" s="3" t="str">
        <x:v>state_ascii_2000_29col</x:v>
      </x:c>
      <x:c r="S1232" s="3" t="str"/>
      <x:c r="T1232" s="3" t="str"/>
      <x:c r="U1232" s="3" t="str"/>
      <x:c r="V1232" s="3" t="str"/>
      <x:c r="W1232" s="21" t="str"/>
      <x:c r="X1232" s="21" t="str"/>
      <x:c r="Y1232" s="3" t="str"/>
      <x:c r="Z1232" s="3" t="str"/>
      <x:c r="AA1232" s="3" t="str"/>
      <x:c r="AB1232" s="3" t="str"/>
      <x:c r="AC1232" s="3" t="str"/>
      <x:c r="AD1232" s="21" t="str"/>
      <x:c r="AE1232" s="15" t="str"/>
      <x:c r="AF1232" s="3" t="str"/>
      <x:c r="AG1232" s="3" t="str"/>
      <x:c r="AH1232" s="3" t="str"/>
      <x:c r="AI1232" s="3" t="str"/>
    </x:row>
    <x:row r="1233">
      <x:c r="A1233" s="3" t="str">
        <x:v>census_bps_state</x:v>
      </x:c>
      <x:c r="B1233" s="3" t="str">
        <x:v>U.S. Census Bureau</x:v>
      </x:c>
      <x:c r="C1233" s="3" t="str">
        <x:v>Building Permits Survey state monthly archive</x:v>
      </x:c>
      <x:c r="D1233" s="3" t="str">
        <x:v>https://www.census.gov/construction/bps/index.html</x:v>
      </x:c>
      <x:c r="E1233" s="3" t="str">
        <x:v>https://www2.census.gov/econ/bps/State/st2003c.txt</x:v>
      </x:c>
      <x:c r="F1233" s="3" t="str">
        <x:v>monthly</x:v>
      </x:c>
      <x:c r="G1233" s="3" t="str">
        <x:v>state</x:v>
      </x:c>
      <x:c r="H1233" s="16" t="n">
        <x:v>46205.25726377315</x:v>
      </x:c>
      <x:c r="I1233" s="3" t="str">
        <x:v>2026-07-02</x:v>
      </x:c>
      <x:c r="J1233" s="3" t="str">
        <x:v>census_bps_state_202003_20260702T061027Z_62eb37f33cf4.txt</x:v>
      </x:c>
      <x:c r="K1233" s="3" t="str">
        <x:v>data/raw/census_bps/census_bps_state_202003_20260702T061027Z_62eb37f33cf4.txt</x:v>
      </x:c>
      <x:c r="L1233" s="3" t="n">
        <x:v>8423</x:v>
      </x:c>
      <x:c r="M1233" s="3" t="str">
        <x:v>62eb37f33cf44d63256cd4cfb36caffc67894ed38dccb617b45536c6907ad8ed</x:v>
      </x:c>
      <x:c r="N1233" s="3" t="str">
        <x:v>Permits are authorizations, not starts or completions.</x:v>
      </x:c>
      <x:c r="O1233" s="3" t="str">
        <x:v>Monthly current-period archive files are loaded from January 2000 forward. Reported-unit fields are retained; the January 2022 methodology change is flagged explicitly.</x:v>
      </x:c>
      <x:c r="P1233" s="3" t="str">
        <x:v>downloaded</x:v>
      </x:c>
      <x:c r="Q1233" s="3" t="str">
        <x:v>2020-03</x:v>
      </x:c>
      <x:c r="R1233" s="3" t="str">
        <x:v>state_ascii_2000_29col</x:v>
      </x:c>
      <x:c r="S1233" s="3" t="str"/>
      <x:c r="T1233" s="3" t="str"/>
      <x:c r="U1233" s="3" t="str"/>
      <x:c r="V1233" s="3" t="str"/>
      <x:c r="W1233" s="21" t="str"/>
      <x:c r="X1233" s="21" t="str"/>
      <x:c r="Y1233" s="3" t="str"/>
      <x:c r="Z1233" s="3" t="str"/>
      <x:c r="AA1233" s="3" t="str"/>
      <x:c r="AB1233" s="3" t="str"/>
      <x:c r="AC1233" s="3" t="str"/>
      <x:c r="AD1233" s="21" t="str"/>
      <x:c r="AE1233" s="15" t="str"/>
      <x:c r="AF1233" s="3" t="str"/>
      <x:c r="AG1233" s="3" t="str"/>
      <x:c r="AH1233" s="3" t="str"/>
      <x:c r="AI1233" s="3" t="str"/>
    </x:row>
    <x:row r="1234">
      <x:c r="A1234" s="3" t="str">
        <x:v>census_bps_state</x:v>
      </x:c>
      <x:c r="B1234" s="3" t="str">
        <x:v>U.S. Census Bureau</x:v>
      </x:c>
      <x:c r="C1234" s="3" t="str">
        <x:v>Building Permits Survey state monthly archive</x:v>
      </x:c>
      <x:c r="D1234" s="3" t="str">
        <x:v>https://www.census.gov/construction/bps/index.html</x:v>
      </x:c>
      <x:c r="E1234" s="3" t="str">
        <x:v>https://www2.census.gov/econ/bps/State/st2110c.txt</x:v>
      </x:c>
      <x:c r="F1234" s="3" t="str">
        <x:v>monthly</x:v>
      </x:c>
      <x:c r="G1234" s="3" t="str">
        <x:v>state</x:v>
      </x:c>
      <x:c r="H1234" s="16" t="n">
        <x:v>46205.25726709491</x:v>
      </x:c>
      <x:c r="I1234" s="3" t="str">
        <x:v>2026-07-02</x:v>
      </x:c>
      <x:c r="J1234" s="3" t="str">
        <x:v>census_bps_state_202110_20260702T061027Z_dbe339325485.txt</x:v>
      </x:c>
      <x:c r="K1234" s="3" t="str">
        <x:v>data/raw/census_bps/census_bps_state_202110_20260702T061027Z_dbe339325485.txt</x:v>
      </x:c>
      <x:c r="L1234" s="3" t="n">
        <x:v>8522</x:v>
      </x:c>
      <x:c r="M1234" s="3" t="str">
        <x:v>dbe3393254852047c36d5dd6a0dcba2f120b5c6c7a101bf19a7e3b42c5db6d77</x:v>
      </x:c>
      <x:c r="N1234" s="3" t="str">
        <x:v>Permits are authorizations, not starts or completions.</x:v>
      </x:c>
      <x:c r="O1234" s="3" t="str">
        <x:v>Monthly current-period archive files are loaded from January 2000 forward. Reported-unit fields are retained; the January 2022 methodology change is flagged explicitly.</x:v>
      </x:c>
      <x:c r="P1234" s="3" t="str">
        <x:v>downloaded</x:v>
      </x:c>
      <x:c r="Q1234" s="3" t="str">
        <x:v>2021-10</x:v>
      </x:c>
      <x:c r="R1234" s="3" t="str">
        <x:v>state_ascii_2000_29col</x:v>
      </x:c>
      <x:c r="S1234" s="3" t="str"/>
      <x:c r="T1234" s="3" t="str"/>
      <x:c r="U1234" s="3" t="str"/>
      <x:c r="V1234" s="3" t="str"/>
      <x:c r="W1234" s="21" t="str"/>
      <x:c r="X1234" s="21" t="str"/>
      <x:c r="Y1234" s="3" t="str"/>
      <x:c r="Z1234" s="3" t="str"/>
      <x:c r="AA1234" s="3" t="str"/>
      <x:c r="AB1234" s="3" t="str"/>
      <x:c r="AC1234" s="3" t="str"/>
      <x:c r="AD1234" s="21" t="str"/>
      <x:c r="AE1234" s="15" t="str"/>
      <x:c r="AF1234" s="3" t="str"/>
      <x:c r="AG1234" s="3" t="str"/>
      <x:c r="AH1234" s="3" t="str"/>
      <x:c r="AI1234" s="3" t="str"/>
    </x:row>
    <x:row r="1235">
      <x:c r="A1235" s="3" t="str">
        <x:v>census_bps_state</x:v>
      </x:c>
      <x:c r="B1235" s="3" t="str">
        <x:v>U.S. Census Bureau</x:v>
      </x:c>
      <x:c r="C1235" s="3" t="str">
        <x:v>Building Permits Survey state monthly archive</x:v>
      </x:c>
      <x:c r="D1235" s="3" t="str">
        <x:v>https://www.census.gov/construction/bps/index.html</x:v>
      </x:c>
      <x:c r="E1235" s="3" t="str">
        <x:v>https://www2.census.gov/econ/bps/State/st2112c.txt</x:v>
      </x:c>
      <x:c r="F1235" s="3" t="str">
        <x:v>monthly</x:v>
      </x:c>
      <x:c r="G1235" s="3" t="str">
        <x:v>state</x:v>
      </x:c>
      <x:c r="H1235" s="16" t="n">
        <x:v>46205.25726731482</x:v>
      </x:c>
      <x:c r="I1235" s="3" t="str">
        <x:v>2026-07-02</x:v>
      </x:c>
      <x:c r="J1235" s="3" t="str">
        <x:v>census_bps_state_202112_20260702T061027Z_66f306f88ef4.txt</x:v>
      </x:c>
      <x:c r="K1235" s="3" t="str">
        <x:v>data/raw/census_bps/census_bps_state_202112_20260702T061027Z_66f306f88ef4.txt</x:v>
      </x:c>
      <x:c r="L1235" s="3" t="n">
        <x:v>8632</x:v>
      </x:c>
      <x:c r="M1235" s="3" t="str">
        <x:v>66f306f88ef47015b2e92fcf4784ad14526ba45f19fec55195dfbfb60918a4bb</x:v>
      </x:c>
      <x:c r="N1235" s="3" t="str">
        <x:v>Permits are authorizations, not starts or completions.</x:v>
      </x:c>
      <x:c r="O1235" s="3" t="str">
        <x:v>Monthly current-period archive files are loaded from January 2000 forward. Reported-unit fields are retained; the January 2022 methodology change is flagged explicitly.</x:v>
      </x:c>
      <x:c r="P1235" s="3" t="str">
        <x:v>downloaded</x:v>
      </x:c>
      <x:c r="Q1235" s="3" t="str">
        <x:v>2021-12</x:v>
      </x:c>
      <x:c r="R1235" s="3" t="str">
        <x:v>state_ascii_2000_29col</x:v>
      </x:c>
      <x:c r="S1235" s="3" t="str"/>
      <x:c r="T1235" s="3" t="str"/>
      <x:c r="U1235" s="3" t="str"/>
      <x:c r="V1235" s="3" t="str"/>
      <x:c r="W1235" s="21" t="str"/>
      <x:c r="X1235" s="21" t="str"/>
      <x:c r="Y1235" s="3" t="str"/>
      <x:c r="Z1235" s="3" t="str"/>
      <x:c r="AA1235" s="3" t="str"/>
      <x:c r="AB1235" s="3" t="str"/>
      <x:c r="AC1235" s="3" t="str"/>
      <x:c r="AD1235" s="21" t="str"/>
      <x:c r="AE1235" s="15" t="str"/>
      <x:c r="AF1235" s="3" t="str"/>
      <x:c r="AG1235" s="3" t="str"/>
      <x:c r="AH1235" s="3" t="str"/>
      <x:c r="AI1235" s="3" t="str"/>
    </x:row>
    <x:row r="1236">
      <x:c r="A1236" s="3" t="str">
        <x:v>census_bps_state</x:v>
      </x:c>
      <x:c r="B1236" s="3" t="str">
        <x:v>U.S. Census Bureau</x:v>
      </x:c>
      <x:c r="C1236" s="3" t="str">
        <x:v>Building Permits Survey state monthly archive</x:v>
      </x:c>
      <x:c r="D1236" s="3" t="str">
        <x:v>https://www.census.gov/construction/bps/index.html</x:v>
      </x:c>
      <x:c r="E1236" s="3" t="str">
        <x:v>https://www2.census.gov/econ/bps/State/st2202c.txt</x:v>
      </x:c>
      <x:c r="F1236" s="3" t="str">
        <x:v>monthly</x:v>
      </x:c>
      <x:c r="G1236" s="3" t="str">
        <x:v>state</x:v>
      </x:c>
      <x:c r="H1236" s="16" t="n">
        <x:v>46205.25726741898</x:v>
      </x:c>
      <x:c r="I1236" s="3" t="str">
        <x:v>2026-07-02</x:v>
      </x:c>
      <x:c r="J1236" s="3" t="str">
        <x:v>census_bps_state_202202_20260702T061027Z_be26186216c6.txt</x:v>
      </x:c>
      <x:c r="K1236" s="3" t="str">
        <x:v>data/raw/census_bps/census_bps_state_202202_20260702T061027Z_be26186216c6.txt</x:v>
      </x:c>
      <x:c r="L1236" s="3" t="n">
        <x:v>8448</x:v>
      </x:c>
      <x:c r="M1236" s="3" t="str">
        <x:v>be26186216c6627ae9a868c6022c7865cb102ea517133e08121cb01291e97af2</x:v>
      </x:c>
      <x:c r="N1236" s="3" t="str">
        <x:v>Permits are authorizations, not starts or completions.</x:v>
      </x:c>
      <x:c r="O1236" s="3" t="str">
        <x:v>Monthly current-period archive files are loaded from January 2000 forward. Reported-unit fields are retained; the January 2022 methodology change is flagged explicitly.</x:v>
      </x:c>
      <x:c r="P1236" s="3" t="str">
        <x:v>downloaded</x:v>
      </x:c>
      <x:c r="Q1236" s="3" t="str">
        <x:v>2022-02</x:v>
      </x:c>
      <x:c r="R1236" s="3" t="str">
        <x:v>state_ascii_2000_29col</x:v>
      </x:c>
      <x:c r="S1236" s="3" t="str"/>
      <x:c r="T1236" s="3" t="str"/>
      <x:c r="U1236" s="3" t="str"/>
      <x:c r="V1236" s="3" t="str"/>
      <x:c r="W1236" s="21" t="str"/>
      <x:c r="X1236" s="21" t="str"/>
      <x:c r="Y1236" s="3" t="str"/>
      <x:c r="Z1236" s="3" t="str"/>
      <x:c r="AA1236" s="3" t="str"/>
      <x:c r="AB1236" s="3" t="str"/>
      <x:c r="AC1236" s="3" t="str"/>
      <x:c r="AD1236" s="21" t="str"/>
      <x:c r="AE1236" s="15" t="str"/>
      <x:c r="AF1236" s="3" t="str"/>
      <x:c r="AG1236" s="3" t="str"/>
      <x:c r="AH1236" s="3" t="str"/>
      <x:c r="AI1236" s="3" t="str"/>
    </x:row>
    <x:row r="1237">
      <x:c r="A1237" s="3" t="str">
        <x:v>census_bps_state</x:v>
      </x:c>
      <x:c r="B1237" s="3" t="str">
        <x:v>U.S. Census Bureau</x:v>
      </x:c>
      <x:c r="C1237" s="3" t="str">
        <x:v>Building Permits Survey state monthly archive</x:v>
      </x:c>
      <x:c r="D1237" s="3" t="str">
        <x:v>https://www.census.gov/construction/bps/index.html</x:v>
      </x:c>
      <x:c r="E1237" s="3" t="str">
        <x:v>https://www2.census.gov/econ/bps/State/st2203c.txt</x:v>
      </x:c>
      <x:c r="F1237" s="3" t="str">
        <x:v>monthly</x:v>
      </x:c>
      <x:c r="G1237" s="3" t="str">
        <x:v>state</x:v>
      </x:c>
      <x:c r="H1237" s="16" t="n">
        <x:v>46205.25726774306</x:v>
      </x:c>
      <x:c r="I1237" s="3" t="str">
        <x:v>2026-07-02</x:v>
      </x:c>
      <x:c r="J1237" s="3" t="str">
        <x:v>census_bps_state_202203_20260702T061027Z_a775083f530c.txt</x:v>
      </x:c>
      <x:c r="K1237" s="3" t="str">
        <x:v>data/raw/census_bps/census_bps_state_202203_20260702T061027Z_a775083f530c.txt</x:v>
      </x:c>
      <x:c r="L1237" s="3" t="n">
        <x:v>8658</x:v>
      </x:c>
      <x:c r="M1237" s="3" t="str">
        <x:v>a775083f530c7807567a2f40da0858d5fdda97bb897911ba21bcd30db42b9480</x:v>
      </x:c>
      <x:c r="N1237" s="3" t="str">
        <x:v>Permits are authorizations, not starts or completions.</x:v>
      </x:c>
      <x:c r="O1237" s="3" t="str">
        <x:v>Monthly current-period archive files are loaded from January 2000 forward. Reported-unit fields are retained; the January 2022 methodology change is flagged explicitly.</x:v>
      </x:c>
      <x:c r="P1237" s="3" t="str">
        <x:v>downloaded</x:v>
      </x:c>
      <x:c r="Q1237" s="3" t="str">
        <x:v>2022-03</x:v>
      </x:c>
      <x:c r="R1237" s="3" t="str">
        <x:v>state_ascii_2000_29col</x:v>
      </x:c>
      <x:c r="S1237" s="3" t="str"/>
      <x:c r="T1237" s="3" t="str"/>
      <x:c r="U1237" s="3" t="str"/>
      <x:c r="V1237" s="3" t="str"/>
      <x:c r="W1237" s="21" t="str"/>
      <x:c r="X1237" s="21" t="str"/>
      <x:c r="Y1237" s="3" t="str"/>
      <x:c r="Z1237" s="3" t="str"/>
      <x:c r="AA1237" s="3" t="str"/>
      <x:c r="AB1237" s="3" t="str"/>
      <x:c r="AC1237" s="3" t="str"/>
      <x:c r="AD1237" s="21" t="str"/>
      <x:c r="AE1237" s="15" t="str"/>
      <x:c r="AF1237" s="3" t="str"/>
      <x:c r="AG1237" s="3" t="str"/>
      <x:c r="AH1237" s="3" t="str"/>
      <x:c r="AI1237" s="3" t="str"/>
    </x:row>
    <x:row r="1238">
      <x:c r="A1238" s="3" t="str">
        <x:v>census_bps_state</x:v>
      </x:c>
      <x:c r="B1238" s="3" t="str">
        <x:v>U.S. Census Bureau</x:v>
      </x:c>
      <x:c r="C1238" s="3" t="str">
        <x:v>Building Permits Survey state monthly archive</x:v>
      </x:c>
      <x:c r="D1238" s="3" t="str">
        <x:v>https://www.census.gov/construction/bps/index.html</x:v>
      </x:c>
      <x:c r="E1238" s="3" t="str">
        <x:v>https://www2.census.gov/econ/bps/State/st2204c.txt</x:v>
      </x:c>
      <x:c r="F1238" s="3" t="str">
        <x:v>monthly</x:v>
      </x:c>
      <x:c r="G1238" s="3" t="str">
        <x:v>state</x:v>
      </x:c>
      <x:c r="H1238" s="16" t="n">
        <x:v>46205.2572678125</x:v>
      </x:c>
      <x:c r="I1238" s="3" t="str">
        <x:v>2026-07-02</x:v>
      </x:c>
      <x:c r="J1238" s="3" t="str">
        <x:v>census_bps_state_202204_20260702T061027Z_9cd196b330eb.txt</x:v>
      </x:c>
      <x:c r="K1238" s="3" t="str">
        <x:v>data/raw/census_bps/census_bps_state_202204_20260702T061027Z_9cd196b330eb.txt</x:v>
      </x:c>
      <x:c r="L1238" s="3" t="n">
        <x:v>8656</x:v>
      </x:c>
      <x:c r="M1238" s="3" t="str">
        <x:v>9cd196b330eb317858c5bf440b1651909bb909c3190be539cc7fec29639e009e</x:v>
      </x:c>
      <x:c r="N1238" s="3" t="str">
        <x:v>Permits are authorizations, not starts or completions.</x:v>
      </x:c>
      <x:c r="O1238" s="3" t="str">
        <x:v>Monthly current-period archive files are loaded from January 2000 forward. Reported-unit fields are retained; the January 2022 methodology change is flagged explicitly.</x:v>
      </x:c>
      <x:c r="P1238" s="3" t="str">
        <x:v>downloaded</x:v>
      </x:c>
      <x:c r="Q1238" s="3" t="str">
        <x:v>2022-04</x:v>
      </x:c>
      <x:c r="R1238" s="3" t="str">
        <x:v>state_ascii_2000_29col</x:v>
      </x:c>
      <x:c r="S1238" s="3" t="str"/>
      <x:c r="T1238" s="3" t="str"/>
      <x:c r="U1238" s="3" t="str"/>
      <x:c r="V1238" s="3" t="str"/>
      <x:c r="W1238" s="21" t="str"/>
      <x:c r="X1238" s="21" t="str"/>
      <x:c r="Y1238" s="3" t="str"/>
      <x:c r="Z1238" s="3" t="str"/>
      <x:c r="AA1238" s="3" t="str"/>
      <x:c r="AB1238" s="3" t="str"/>
      <x:c r="AC1238" s="3" t="str"/>
      <x:c r="AD1238" s="21" t="str"/>
      <x:c r="AE1238" s="15" t="str"/>
      <x:c r="AF1238" s="3" t="str"/>
      <x:c r="AG1238" s="3" t="str"/>
      <x:c r="AH1238" s="3" t="str"/>
      <x:c r="AI1238" s="3" t="str"/>
    </x:row>
    <x:row r="1239">
      <x:c r="A1239" s="3" t="str">
        <x:v>census_bps_state</x:v>
      </x:c>
      <x:c r="B1239" s="3" t="str">
        <x:v>U.S. Census Bureau</x:v>
      </x:c>
      <x:c r="C1239" s="3" t="str">
        <x:v>Building Permits Survey state monthly archive</x:v>
      </x:c>
      <x:c r="D1239" s="3" t="str">
        <x:v>https://www.census.gov/construction/bps/index.html</x:v>
      </x:c>
      <x:c r="E1239" s="3" t="str">
        <x:v>https://www2.census.gov/econ/bps/State/st2205c.txt</x:v>
      </x:c>
      <x:c r="F1239" s="3" t="str">
        <x:v>monthly</x:v>
      </x:c>
      <x:c r="G1239" s="3" t="str">
        <x:v>state</x:v>
      </x:c>
      <x:c r="H1239" s="16" t="n">
        <x:v>46205.25726806713</x:v>
      </x:c>
      <x:c r="I1239" s="3" t="str">
        <x:v>2026-07-02</x:v>
      </x:c>
      <x:c r="J1239" s="3" t="str">
        <x:v>census_bps_state_202205_20260702T061027Z_a92b0617ce0e.txt</x:v>
      </x:c>
      <x:c r="K1239" s="3" t="str">
        <x:v>data/raw/census_bps/census_bps_state_202205_20260702T061027Z_a92b0617ce0e.txt</x:v>
      </x:c>
      <x:c r="L1239" s="3" t="n">
        <x:v>8654</x:v>
      </x:c>
      <x:c r="M1239" s="3" t="str">
        <x:v>a92b0617ce0e97354ba2702261595e9bb081a793778f85aaaaf64ee44d02bfe8</x:v>
      </x:c>
      <x:c r="N1239" s="3" t="str">
        <x:v>Permits are authorizations, not starts or completions.</x:v>
      </x:c>
      <x:c r="O1239" s="3" t="str">
        <x:v>Monthly current-period archive files are loaded from January 2000 forward. Reported-unit fields are retained; the January 2022 methodology change is flagged explicitly.</x:v>
      </x:c>
      <x:c r="P1239" s="3" t="str">
        <x:v>downloaded</x:v>
      </x:c>
      <x:c r="Q1239" s="3" t="str">
        <x:v>2022-05</x:v>
      </x:c>
      <x:c r="R1239" s="3" t="str">
        <x:v>state_ascii_2000_29col</x:v>
      </x:c>
      <x:c r="S1239" s="3" t="str"/>
      <x:c r="T1239" s="3" t="str"/>
      <x:c r="U1239" s="3" t="str"/>
      <x:c r="V1239" s="3" t="str"/>
      <x:c r="W1239" s="21" t="str"/>
      <x:c r="X1239" s="21" t="str"/>
      <x:c r="Y1239" s="3" t="str"/>
      <x:c r="Z1239" s="3" t="str"/>
      <x:c r="AA1239" s="3" t="str"/>
      <x:c r="AB1239" s="3" t="str"/>
      <x:c r="AC1239" s="3" t="str"/>
      <x:c r="AD1239" s="21" t="str"/>
      <x:c r="AE1239" s="15" t="str"/>
      <x:c r="AF1239" s="3" t="str"/>
      <x:c r="AG1239" s="3" t="str"/>
      <x:c r="AH1239" s="3" t="str"/>
      <x:c r="AI1239" s="3" t="str"/>
    </x:row>
    <x:row r="1240">
      <x:c r="A1240" s="3" t="str">
        <x:v>census_bps_state</x:v>
      </x:c>
      <x:c r="B1240" s="3" t="str">
        <x:v>U.S. Census Bureau</x:v>
      </x:c>
      <x:c r="C1240" s="3" t="str">
        <x:v>Building Permits Survey state monthly archive</x:v>
      </x:c>
      <x:c r="D1240" s="3" t="str">
        <x:v>https://www.census.gov/construction/bps/index.html</x:v>
      </x:c>
      <x:c r="E1240" s="3" t="str">
        <x:v>https://www2.census.gov/econ/bps/State/st2206c.txt</x:v>
      </x:c>
      <x:c r="F1240" s="3" t="str">
        <x:v>monthly</x:v>
      </x:c>
      <x:c r="G1240" s="3" t="str">
        <x:v>state</x:v>
      </x:c>
      <x:c r="H1240" s="16" t="n">
        <x:v>46205.25726813657</x:v>
      </x:c>
      <x:c r="I1240" s="3" t="str">
        <x:v>2026-07-02</x:v>
      </x:c>
      <x:c r="J1240" s="3" t="str">
        <x:v>census_bps_state_202206_20260702T061027Z_a50e07bcda23.txt</x:v>
      </x:c>
      <x:c r="K1240" s="3" t="str">
        <x:v>data/raw/census_bps/census_bps_state_202206_20260702T061027Z_a50e07bcda23.txt</x:v>
      </x:c>
      <x:c r="L1240" s="3" t="n">
        <x:v>8672</x:v>
      </x:c>
      <x:c r="M1240" s="3" t="str">
        <x:v>a50e07bcda234fd1e21b2adbf101e108849809382d019b738afc09ad888d1512</x:v>
      </x:c>
      <x:c r="N1240" s="3" t="str">
        <x:v>Permits are authorizations, not starts or completions.</x:v>
      </x:c>
      <x:c r="O1240" s="3" t="str">
        <x:v>Monthly current-period archive files are loaded from January 2000 forward. Reported-unit fields are retained; the January 2022 methodology change is flagged explicitly.</x:v>
      </x:c>
      <x:c r="P1240" s="3" t="str">
        <x:v>downloaded</x:v>
      </x:c>
      <x:c r="Q1240" s="3" t="str">
        <x:v>2022-06</x:v>
      </x:c>
      <x:c r="R1240" s="3" t="str">
        <x:v>state_ascii_2000_29col</x:v>
      </x:c>
      <x:c r="S1240" s="3" t="str"/>
      <x:c r="T1240" s="3" t="str"/>
      <x:c r="U1240" s="3" t="str"/>
      <x:c r="V1240" s="3" t="str"/>
      <x:c r="W1240" s="21" t="str"/>
      <x:c r="X1240" s="21" t="str"/>
      <x:c r="Y1240" s="3" t="str"/>
      <x:c r="Z1240" s="3" t="str"/>
      <x:c r="AA1240" s="3" t="str"/>
      <x:c r="AB1240" s="3" t="str"/>
      <x:c r="AC1240" s="3" t="str"/>
      <x:c r="AD1240" s="21" t="str"/>
      <x:c r="AE1240" s="15" t="str"/>
      <x:c r="AF1240" s="3" t="str"/>
      <x:c r="AG1240" s="3" t="str"/>
      <x:c r="AH1240" s="3" t="str"/>
      <x:c r="AI1240" s="3" t="str"/>
    </x:row>
    <x:row r="1241">
      <x:c r="A1241" s="3" t="str">
        <x:v>census_bps_state</x:v>
      </x:c>
      <x:c r="B1241" s="3" t="str">
        <x:v>U.S. Census Bureau</x:v>
      </x:c>
      <x:c r="C1241" s="3" t="str">
        <x:v>Building Permits Survey state monthly archive</x:v>
      </x:c>
      <x:c r="D1241" s="3" t="str">
        <x:v>https://www.census.gov/construction/bps/index.html</x:v>
      </x:c>
      <x:c r="E1241" s="3" t="str">
        <x:v>https://www2.census.gov/econ/bps/State/st2207c.txt</x:v>
      </x:c>
      <x:c r="F1241" s="3" t="str">
        <x:v>monthly</x:v>
      </x:c>
      <x:c r="G1241" s="3" t="str">
        <x:v>state</x:v>
      </x:c>
      <x:c r="H1241" s="16" t="n">
        <x:v>46205.257268333335</x:v>
      </x:c>
      <x:c r="I1241" s="3" t="str">
        <x:v>2026-07-02</x:v>
      </x:c>
      <x:c r="J1241" s="3" t="str">
        <x:v>census_bps_state_202207_20260702T061027Z_c0156f042801.txt</x:v>
      </x:c>
      <x:c r="K1241" s="3" t="str">
        <x:v>data/raw/census_bps/census_bps_state_202207_20260702T061027Z_c0156f042801.txt</x:v>
      </x:c>
      <x:c r="L1241" s="3" t="n">
        <x:v>8599</x:v>
      </x:c>
      <x:c r="M1241" s="3" t="str">
        <x:v>c0156f0428019c1b96b69524ae20436a48d8adaae55c309bee1d2f3c72b0cce2</x:v>
      </x:c>
      <x:c r="N1241" s="3" t="str">
        <x:v>Permits are authorizations, not starts or completions.</x:v>
      </x:c>
      <x:c r="O1241" s="3" t="str">
        <x:v>Monthly current-period archive files are loaded from January 2000 forward. Reported-unit fields are retained; the January 2022 methodology change is flagged explicitly.</x:v>
      </x:c>
      <x:c r="P1241" s="3" t="str">
        <x:v>downloaded</x:v>
      </x:c>
      <x:c r="Q1241" s="3" t="str">
        <x:v>2022-07</x:v>
      </x:c>
      <x:c r="R1241" s="3" t="str">
        <x:v>state_ascii_2000_29col</x:v>
      </x:c>
      <x:c r="S1241" s="3" t="str"/>
      <x:c r="T1241" s="3" t="str"/>
      <x:c r="U1241" s="3" t="str"/>
      <x:c r="V1241" s="3" t="str"/>
      <x:c r="W1241" s="21" t="str"/>
      <x:c r="X1241" s="21" t="str"/>
      <x:c r="Y1241" s="3" t="str"/>
      <x:c r="Z1241" s="3" t="str"/>
      <x:c r="AA1241" s="3" t="str"/>
      <x:c r="AB1241" s="3" t="str"/>
      <x:c r="AC1241" s="3" t="str"/>
      <x:c r="AD1241" s="21" t="str"/>
      <x:c r="AE1241" s="15" t="str"/>
      <x:c r="AF1241" s="3" t="str"/>
      <x:c r="AG1241" s="3" t="str"/>
      <x:c r="AH1241" s="3" t="str"/>
      <x:c r="AI1241" s="3" t="str"/>
    </x:row>
    <x:row r="1242">
      <x:c r="A1242" s="3" t="str">
        <x:v>census_bps_state</x:v>
      </x:c>
      <x:c r="B1242" s="3" t="str">
        <x:v>U.S. Census Bureau</x:v>
      </x:c>
      <x:c r="C1242" s="3" t="str">
        <x:v>Building Permits Survey state monthly archive</x:v>
      </x:c>
      <x:c r="D1242" s="3" t="str">
        <x:v>https://www.census.gov/construction/bps/index.html</x:v>
      </x:c>
      <x:c r="E1242" s="3" t="str">
        <x:v>https://www2.census.gov/econ/bps/State/st2208c.txt</x:v>
      </x:c>
      <x:c r="F1242" s="3" t="str">
        <x:v>monthly</x:v>
      </x:c>
      <x:c r="G1242" s="3" t="str">
        <x:v>state</x:v>
      </x:c>
      <x:c r="H1242" s="16" t="n">
        <x:v>46205.25726864583</x:v>
      </x:c>
      <x:c r="I1242" s="3" t="str">
        <x:v>2026-07-02</x:v>
      </x:c>
      <x:c r="J1242" s="3" t="str">
        <x:v>census_bps_state_202208_20260702T061028Z_74601b53679f.txt</x:v>
      </x:c>
      <x:c r="K1242" s="3" t="str">
        <x:v>data/raw/census_bps/census_bps_state_202208_20260702T061028Z_74601b53679f.txt</x:v>
      </x:c>
      <x:c r="L1242" s="3" t="n">
        <x:v>8651</x:v>
      </x:c>
      <x:c r="M1242" s="3" t="str">
        <x:v>74601b53679f9e385fea4bc2445f56b8e36068eca2d2f78e9e62ee5c40c0e22b</x:v>
      </x:c>
      <x:c r="N1242" s="3" t="str">
        <x:v>Permits are authorizations, not starts or completions.</x:v>
      </x:c>
      <x:c r="O1242" s="3" t="str">
        <x:v>Monthly current-period archive files are loaded from January 2000 forward. Reported-unit fields are retained; the January 2022 methodology change is flagged explicitly.</x:v>
      </x:c>
      <x:c r="P1242" s="3" t="str">
        <x:v>downloaded</x:v>
      </x:c>
      <x:c r="Q1242" s="3" t="str">
        <x:v>2022-08</x:v>
      </x:c>
      <x:c r="R1242" s="3" t="str">
        <x:v>state_ascii_2000_29col</x:v>
      </x:c>
      <x:c r="S1242" s="3" t="str"/>
      <x:c r="T1242" s="3" t="str"/>
      <x:c r="U1242" s="3" t="str"/>
      <x:c r="V1242" s="3" t="str"/>
      <x:c r="W1242" s="21" t="str"/>
      <x:c r="X1242" s="21" t="str"/>
      <x:c r="Y1242" s="3" t="str"/>
      <x:c r="Z1242" s="3" t="str"/>
      <x:c r="AA1242" s="3" t="str"/>
      <x:c r="AB1242" s="3" t="str"/>
      <x:c r="AC1242" s="3" t="str"/>
      <x:c r="AD1242" s="21" t="str"/>
      <x:c r="AE1242" s="15" t="str"/>
      <x:c r="AF1242" s="3" t="str"/>
      <x:c r="AG1242" s="3" t="str"/>
      <x:c r="AH1242" s="3" t="str"/>
      <x:c r="AI1242" s="3" t="str"/>
    </x:row>
    <x:row r="1243">
      <x:c r="A1243" s="3" t="str">
        <x:v>census_bps_state</x:v>
      </x:c>
      <x:c r="B1243" s="3" t="str">
        <x:v>U.S. Census Bureau</x:v>
      </x:c>
      <x:c r="C1243" s="3" t="str">
        <x:v>Building Permits Survey state monthly archive</x:v>
      </x:c>
      <x:c r="D1243" s="3" t="str">
        <x:v>https://www.census.gov/construction/bps/index.html</x:v>
      </x:c>
      <x:c r="E1243" s="3" t="str">
        <x:v>https://www2.census.gov/econ/bps/State/st2209c.txt</x:v>
      </x:c>
      <x:c r="F1243" s="3" t="str">
        <x:v>monthly</x:v>
      </x:c>
      <x:c r="G1243" s="3" t="str">
        <x:v>state</x:v>
      </x:c>
      <x:c r="H1243" s="16" t="n">
        <x:v>46205.25726869213</x:v>
      </x:c>
      <x:c r="I1243" s="3" t="str">
        <x:v>2026-07-02</x:v>
      </x:c>
      <x:c r="J1243" s="3" t="str">
        <x:v>census_bps_state_202209_20260702T061028Z_4f611b4e1463.txt</x:v>
      </x:c>
      <x:c r="K1243" s="3" t="str">
        <x:v>data/raw/census_bps/census_bps_state_202209_20260702T061028Z_4f611b4e1463.txt</x:v>
      </x:c>
      <x:c r="L1243" s="3" t="n">
        <x:v>8633</x:v>
      </x:c>
      <x:c r="M1243" s="3" t="str">
        <x:v>4f611b4e146346fa1ebb82458da937fee3744b99eb96810f3e1cada1319f570f</x:v>
      </x:c>
      <x:c r="N1243" s="3" t="str">
        <x:v>Permits are authorizations, not starts or completions.</x:v>
      </x:c>
      <x:c r="O1243" s="3" t="str">
        <x:v>Monthly current-period archive files are loaded from January 2000 forward. Reported-unit fields are retained; the January 2022 methodology change is flagged explicitly.</x:v>
      </x:c>
      <x:c r="P1243" s="3" t="str">
        <x:v>downloaded</x:v>
      </x:c>
      <x:c r="Q1243" s="3" t="str">
        <x:v>2022-09</x:v>
      </x:c>
      <x:c r="R1243" s="3" t="str">
        <x:v>state_ascii_2000_29col</x:v>
      </x:c>
      <x:c r="S1243" s="3" t="str"/>
      <x:c r="T1243" s="3" t="str"/>
      <x:c r="U1243" s="3" t="str"/>
      <x:c r="V1243" s="3" t="str"/>
      <x:c r="W1243" s="21" t="str"/>
      <x:c r="X1243" s="21" t="str"/>
      <x:c r="Y1243" s="3" t="str"/>
      <x:c r="Z1243" s="3" t="str"/>
      <x:c r="AA1243" s="3" t="str"/>
      <x:c r="AB1243" s="3" t="str"/>
      <x:c r="AC1243" s="3" t="str"/>
      <x:c r="AD1243" s="21" t="str"/>
      <x:c r="AE1243" s="15" t="str"/>
      <x:c r="AF1243" s="3" t="str"/>
      <x:c r="AG1243" s="3" t="str"/>
      <x:c r="AH1243" s="3" t="str"/>
      <x:c r="AI1243" s="3" t="str"/>
    </x:row>
    <x:row r="1244">
      <x:c r="A1244" s="3" t="str">
        <x:v>census_bps_state</x:v>
      </x:c>
      <x:c r="B1244" s="3" t="str">
        <x:v>U.S. Census Bureau</x:v>
      </x:c>
      <x:c r="C1244" s="3" t="str">
        <x:v>Building Permits Survey state monthly archive</x:v>
      </x:c>
      <x:c r="D1244" s="3" t="str">
        <x:v>https://www.census.gov/construction/bps/index.html</x:v>
      </x:c>
      <x:c r="E1244" s="3" t="str">
        <x:v>https://www2.census.gov/econ/bps/State/st2211c.txt</x:v>
      </x:c>
      <x:c r="F1244" s="3" t="str">
        <x:v>monthly</x:v>
      </x:c>
      <x:c r="G1244" s="3" t="str">
        <x:v>state</x:v>
      </x:c>
      <x:c r="H1244" s="16" t="n">
        <x:v>46205.257269131944</x:v>
      </x:c>
      <x:c r="I1244" s="3" t="str">
        <x:v>2026-07-02</x:v>
      </x:c>
      <x:c r="J1244" s="3" t="str">
        <x:v>census_bps_state_202211_20260702T061028Z_7469e5128aed.txt</x:v>
      </x:c>
      <x:c r="K1244" s="3" t="str">
        <x:v>data/raw/census_bps/census_bps_state_202211_20260702T061028Z_7469e5128aed.txt</x:v>
      </x:c>
      <x:c r="L1244" s="3" t="n">
        <x:v>8448</x:v>
      </x:c>
      <x:c r="M1244" s="3" t="str">
        <x:v>7469e5128aed98306900a6e474dc38cd6f27bcea0a5ae11893065998db4df35e</x:v>
      </x:c>
      <x:c r="N1244" s="3" t="str">
        <x:v>Permits are authorizations, not starts or completions.</x:v>
      </x:c>
      <x:c r="O1244" s="3" t="str">
        <x:v>Monthly current-period archive files are loaded from January 2000 forward. Reported-unit fields are retained; the January 2022 methodology change is flagged explicitly.</x:v>
      </x:c>
      <x:c r="P1244" s="3" t="str">
        <x:v>downloaded</x:v>
      </x:c>
      <x:c r="Q1244" s="3" t="str">
        <x:v>2022-11</x:v>
      </x:c>
      <x:c r="R1244" s="3" t="str">
        <x:v>state_ascii_2000_29col</x:v>
      </x:c>
      <x:c r="S1244" s="3" t="str"/>
      <x:c r="T1244" s="3" t="str"/>
      <x:c r="U1244" s="3" t="str"/>
      <x:c r="V1244" s="3" t="str"/>
      <x:c r="W1244" s="21" t="str"/>
      <x:c r="X1244" s="21" t="str"/>
      <x:c r="Y1244" s="3" t="str"/>
      <x:c r="Z1244" s="3" t="str"/>
      <x:c r="AA1244" s="3" t="str"/>
      <x:c r="AB1244" s="3" t="str"/>
      <x:c r="AC1244" s="3" t="str"/>
      <x:c r="AD1244" s="21" t="str"/>
      <x:c r="AE1244" s="15" t="str"/>
      <x:c r="AF1244" s="3" t="str"/>
      <x:c r="AG1244" s="3" t="str"/>
      <x:c r="AH1244" s="3" t="str"/>
      <x:c r="AI1244" s="3" t="str"/>
    </x:row>
    <x:row r="1245">
      <x:c r="A1245" s="3" t="str">
        <x:v>census_bps_state</x:v>
      </x:c>
      <x:c r="B1245" s="3" t="str">
        <x:v>U.S. Census Bureau</x:v>
      </x:c>
      <x:c r="C1245" s="3" t="str">
        <x:v>Building Permits Survey state monthly archive</x:v>
      </x:c>
      <x:c r="D1245" s="3" t="str">
        <x:v>https://www.census.gov/construction/bps/index.html</x:v>
      </x:c>
      <x:c r="E1245" s="3" t="str">
        <x:v>https://www2.census.gov/econ/bps/State/st2212c.txt</x:v>
      </x:c>
      <x:c r="F1245" s="3" t="str">
        <x:v>monthly</x:v>
      </x:c>
      <x:c r="G1245" s="3" t="str">
        <x:v>state</x:v>
      </x:c>
      <x:c r="H1245" s="16" t="n">
        <x:v>46205.257269525464</x:v>
      </x:c>
      <x:c r="I1245" s="3" t="str">
        <x:v>2026-07-02</x:v>
      </x:c>
      <x:c r="J1245" s="3" t="str">
        <x:v>census_bps_state_202212_20260702T061028Z_b834ed9c5b51.txt</x:v>
      </x:c>
      <x:c r="K1245" s="3" t="str">
        <x:v>data/raw/census_bps/census_bps_state_202212_20260702T061028Z_b834ed9c5b51.txt</x:v>
      </x:c>
      <x:c r="L1245" s="3" t="n">
        <x:v>8393</x:v>
      </x:c>
      <x:c r="M1245" s="3" t="str">
        <x:v>b834ed9c5b51b327d1b2c846aedf402e9f6f510b77307800c66c7216dc4a5d9c</x:v>
      </x:c>
      <x:c r="N1245" s="3" t="str">
        <x:v>Permits are authorizations, not starts or completions.</x:v>
      </x:c>
      <x:c r="O1245" s="3" t="str">
        <x:v>Monthly current-period archive files are loaded from January 2000 forward. Reported-unit fields are retained; the January 2022 methodology change is flagged explicitly.</x:v>
      </x:c>
      <x:c r="P1245" s="3" t="str">
        <x:v>downloaded</x:v>
      </x:c>
      <x:c r="Q1245" s="3" t="str">
        <x:v>2022-12</x:v>
      </x:c>
      <x:c r="R1245" s="3" t="str">
        <x:v>state_ascii_2000_29col</x:v>
      </x:c>
      <x:c r="S1245" s="3" t="str"/>
      <x:c r="T1245" s="3" t="str"/>
      <x:c r="U1245" s="3" t="str"/>
      <x:c r="V1245" s="3" t="str"/>
      <x:c r="W1245" s="21" t="str"/>
      <x:c r="X1245" s="21" t="str"/>
      <x:c r="Y1245" s="3" t="str"/>
      <x:c r="Z1245" s="3" t="str"/>
      <x:c r="AA1245" s="3" t="str"/>
      <x:c r="AB1245" s="3" t="str"/>
      <x:c r="AC1245" s="3" t="str"/>
      <x:c r="AD1245" s="21" t="str"/>
      <x:c r="AE1245" s="15" t="str"/>
      <x:c r="AF1245" s="3" t="str"/>
      <x:c r="AG1245" s="3" t="str"/>
      <x:c r="AH1245" s="3" t="str"/>
      <x:c r="AI1245" s="3" t="str"/>
    </x:row>
    <x:row r="1246">
      <x:c r="A1246" s="3" t="str">
        <x:v>census_bps_state</x:v>
      </x:c>
      <x:c r="B1246" s="3" t="str">
        <x:v>U.S. Census Bureau</x:v>
      </x:c>
      <x:c r="C1246" s="3" t="str">
        <x:v>Building Permits Survey state monthly archive</x:v>
      </x:c>
      <x:c r="D1246" s="3" t="str">
        <x:v>https://www.census.gov/construction/bps/index.html</x:v>
      </x:c>
      <x:c r="E1246" s="3" t="str">
        <x:v>https://www2.census.gov/econ/bps/State/st2301c.txt</x:v>
      </x:c>
      <x:c r="F1246" s="3" t="str">
        <x:v>monthly</x:v>
      </x:c>
      <x:c r="G1246" s="3" t="str">
        <x:v>state</x:v>
      </x:c>
      <x:c r="H1246" s="16" t="n">
        <x:v>46205.25726987269</x:v>
      </x:c>
      <x:c r="I1246" s="3" t="str">
        <x:v>2026-07-02</x:v>
      </x:c>
      <x:c r="J1246" s="3" t="str">
        <x:v>census_bps_state_202301_20260702T061028Z_f601b9c989d6.txt</x:v>
      </x:c>
      <x:c r="K1246" s="3" t="str">
        <x:v>data/raw/census_bps/census_bps_state_202301_20260702T061028Z_f601b9c989d6.txt</x:v>
      </x:c>
      <x:c r="L1246" s="3" t="n">
        <x:v>8387</x:v>
      </x:c>
      <x:c r="M1246" s="3" t="str">
        <x:v>f601b9c989d673452673098378f7f54d5d9ea39f262ac28eb1c7484d3214093d</x:v>
      </x:c>
      <x:c r="N1246" s="3" t="str">
        <x:v>Permits are authorizations, not starts or completions.</x:v>
      </x:c>
      <x:c r="O1246" s="3" t="str">
        <x:v>Monthly current-period archive files are loaded from January 2000 forward. Reported-unit fields are retained; the January 2022 methodology change is flagged explicitly.</x:v>
      </x:c>
      <x:c r="P1246" s="3" t="str">
        <x:v>downloaded</x:v>
      </x:c>
      <x:c r="Q1246" s="3" t="str">
        <x:v>2023-01</x:v>
      </x:c>
      <x:c r="R1246" s="3" t="str">
        <x:v>state_ascii_2000_29col</x:v>
      </x:c>
      <x:c r="S1246" s="3" t="str"/>
      <x:c r="T1246" s="3" t="str"/>
      <x:c r="U1246" s="3" t="str"/>
      <x:c r="V1246" s="3" t="str"/>
      <x:c r="W1246" s="21" t="str"/>
      <x:c r="X1246" s="21" t="str"/>
      <x:c r="Y1246" s="3" t="str"/>
      <x:c r="Z1246" s="3" t="str"/>
      <x:c r="AA1246" s="3" t="str"/>
      <x:c r="AB1246" s="3" t="str"/>
      <x:c r="AC1246" s="3" t="str"/>
      <x:c r="AD1246" s="21" t="str"/>
      <x:c r="AE1246" s="15" t="str"/>
      <x:c r="AF1246" s="3" t="str"/>
      <x:c r="AG1246" s="3" t="str"/>
      <x:c r="AH1246" s="3" t="str"/>
      <x:c r="AI1246" s="3" t="str"/>
    </x:row>
    <x:row r="1247">
      <x:c r="A1247" s="3" t="str">
        <x:v>census_bps_state</x:v>
      </x:c>
      <x:c r="B1247" s="3" t="str">
        <x:v>U.S. Census Bureau</x:v>
      </x:c>
      <x:c r="C1247" s="3" t="str">
        <x:v>Building Permits Survey state monthly archive</x:v>
      </x:c>
      <x:c r="D1247" s="3" t="str">
        <x:v>https://www.census.gov/construction/bps/index.html</x:v>
      </x:c>
      <x:c r="E1247" s="3" t="str">
        <x:v>https://www2.census.gov/econ/bps/State/st2201c.txt</x:v>
      </x:c>
      <x:c r="F1247" s="3" t="str">
        <x:v>monthly</x:v>
      </x:c>
      <x:c r="G1247" s="3" t="str">
        <x:v>state</x:v>
      </x:c>
      <x:c r="H1247" s="16" t="n">
        <x:v>46205.25726740741</x:v>
      </x:c>
      <x:c r="I1247" s="3" t="str">
        <x:v>2026-07-02</x:v>
      </x:c>
      <x:c r="J1247" s="3" t="str">
        <x:v>census_bps_state_202201_20260702T061027Z_76e0e3cddff5.txt</x:v>
      </x:c>
      <x:c r="K1247" s="3" t="str">
        <x:v>data/raw/census_bps/census_bps_state_202201_20260702T061027Z_76e0e3cddff5.txt</x:v>
      </x:c>
      <x:c r="L1247" s="3" t="n">
        <x:v>8441</x:v>
      </x:c>
      <x:c r="M1247" s="3" t="str">
        <x:v>76e0e3cddff5a4a862c47ff222d82ddfd82d4de16f2fe7183fb79d1658dcc671</x:v>
      </x:c>
      <x:c r="N1247" s="3" t="str">
        <x:v>Permits are authorizations, not starts or completions.</x:v>
      </x:c>
      <x:c r="O1247" s="3" t="str">
        <x:v>Monthly current-period archive files are loaded from January 2000 forward. Reported-unit fields are retained; the January 2022 methodology change is flagged explicitly.</x:v>
      </x:c>
      <x:c r="P1247" s="3" t="str">
        <x:v>downloaded</x:v>
      </x:c>
      <x:c r="Q1247" s="3" t="str">
        <x:v>2022-01</x:v>
      </x:c>
      <x:c r="R1247" s="3" t="str">
        <x:v>state_ascii_2000_29col</x:v>
      </x:c>
      <x:c r="S1247" s="3" t="str"/>
      <x:c r="T1247" s="3" t="str"/>
      <x:c r="U1247" s="3" t="str"/>
      <x:c r="V1247" s="3" t="str"/>
      <x:c r="W1247" s="21" t="str"/>
      <x:c r="X1247" s="21" t="str"/>
      <x:c r="Y1247" s="3" t="str"/>
      <x:c r="Z1247" s="3" t="str"/>
      <x:c r="AA1247" s="3" t="str"/>
      <x:c r="AB1247" s="3" t="str"/>
      <x:c r="AC1247" s="3" t="str"/>
      <x:c r="AD1247" s="21" t="str"/>
      <x:c r="AE1247" s="15" t="str"/>
      <x:c r="AF1247" s="3" t="str"/>
      <x:c r="AG1247" s="3" t="str"/>
      <x:c r="AH1247" s="3" t="str"/>
      <x:c r="AI1247" s="3" t="str"/>
    </x:row>
    <x:row r="1248">
      <x:c r="A1248" s="3" t="str">
        <x:v>census_bps_state</x:v>
      </x:c>
      <x:c r="B1248" s="3" t="str">
        <x:v>U.S. Census Bureau</x:v>
      </x:c>
      <x:c r="C1248" s="3" t="str">
        <x:v>Building Permits Survey state monthly archive</x:v>
      </x:c>
      <x:c r="D1248" s="3" t="str">
        <x:v>https://www.census.gov/construction/bps/index.html</x:v>
      </x:c>
      <x:c r="E1248" s="3" t="str">
        <x:v>https://www2.census.gov/econ/bps/State/st2111c.txt</x:v>
      </x:c>
      <x:c r="F1248" s="3" t="str">
        <x:v>monthly</x:v>
      </x:c>
      <x:c r="G1248" s="3" t="str">
        <x:v>state</x:v>
      </x:c>
      <x:c r="H1248" s="16" t="n">
        <x:v>46205.25726719907</x:v>
      </x:c>
      <x:c r="I1248" s="3" t="str">
        <x:v>2026-07-02</x:v>
      </x:c>
      <x:c r="J1248" s="3" t="str">
        <x:v>census_bps_state_202111_20260702T061027Z_798da1c81cf9.txt</x:v>
      </x:c>
      <x:c r="K1248" s="3" t="str">
        <x:v>data/raw/census_bps/census_bps_state_202111_20260702T061027Z_798da1c81cf9.txt</x:v>
      </x:c>
      <x:c r="L1248" s="3" t="n">
        <x:v>8519</x:v>
      </x:c>
      <x:c r="M1248" s="3" t="str">
        <x:v>798da1c81cf938e279702259b8544419a5612789aa782d51a6331823b646db56</x:v>
      </x:c>
      <x:c r="N1248" s="3" t="str">
        <x:v>Permits are authorizations, not starts or completions.</x:v>
      </x:c>
      <x:c r="O1248" s="3" t="str">
        <x:v>Monthly current-period archive files are loaded from January 2000 forward. Reported-unit fields are retained; the January 2022 methodology change is flagged explicitly.</x:v>
      </x:c>
      <x:c r="P1248" s="3" t="str">
        <x:v>downloaded</x:v>
      </x:c>
      <x:c r="Q1248" s="3" t="str">
        <x:v>2021-11</x:v>
      </x:c>
      <x:c r="R1248" s="3" t="str">
        <x:v>state_ascii_2000_29col</x:v>
      </x:c>
      <x:c r="S1248" s="3" t="str"/>
      <x:c r="T1248" s="3" t="str"/>
      <x:c r="U1248" s="3" t="str"/>
      <x:c r="V1248" s="3" t="str"/>
      <x:c r="W1248" s="21" t="str"/>
      <x:c r="X1248" s="21" t="str"/>
      <x:c r="Y1248" s="3" t="str"/>
      <x:c r="Z1248" s="3" t="str"/>
      <x:c r="AA1248" s="3" t="str"/>
      <x:c r="AB1248" s="3" t="str"/>
      <x:c r="AC1248" s="3" t="str"/>
      <x:c r="AD1248" s="21" t="str"/>
      <x:c r="AE1248" s="15" t="str"/>
      <x:c r="AF1248" s="3" t="str"/>
      <x:c r="AG1248" s="3" t="str"/>
      <x:c r="AH1248" s="3" t="str"/>
      <x:c r="AI1248" s="3" t="str"/>
    </x:row>
    <x:row r="1249">
      <x:c r="A1249" s="3" t="str">
        <x:v>census_bps_state</x:v>
      </x:c>
      <x:c r="B1249" s="3" t="str">
        <x:v>U.S. Census Bureau</x:v>
      </x:c>
      <x:c r="C1249" s="3" t="str">
        <x:v>Building Permits Survey state monthly archive</x:v>
      </x:c>
      <x:c r="D1249" s="3" t="str">
        <x:v>https://www.census.gov/construction/bps/index.html</x:v>
      </x:c>
      <x:c r="E1249" s="3" t="str">
        <x:v>https://www2.census.gov/econ/bps/State/st2302c.txt</x:v>
      </x:c>
      <x:c r="F1249" s="3" t="str">
        <x:v>monthly</x:v>
      </x:c>
      <x:c r="G1249" s="3" t="str">
        <x:v>state</x:v>
      </x:c>
      <x:c r="H1249" s="16" t="n">
        <x:v>46205.257270243055</x:v>
      </x:c>
      <x:c r="I1249" s="3" t="str">
        <x:v>2026-07-02</x:v>
      </x:c>
      <x:c r="J1249" s="3" t="str">
        <x:v>census_bps_state_202302_20260702T061028Z_c7293f66b449.txt</x:v>
      </x:c>
      <x:c r="K1249" s="3" t="str">
        <x:v>data/raw/census_bps/census_bps_state_202302_20260702T061028Z_c7293f66b449.txt</x:v>
      </x:c>
      <x:c r="L1249" s="3" t="n">
        <x:v>8365</x:v>
      </x:c>
      <x:c r="M1249" s="3" t="str">
        <x:v>c7293f66b4499a8f832540d5a18e6c4c9d2b951d01997bbb22386de65755a17b</x:v>
      </x:c>
      <x:c r="N1249" s="3" t="str">
        <x:v>Permits are authorizations, not starts or completions.</x:v>
      </x:c>
      <x:c r="O1249" s="3" t="str">
        <x:v>Monthly current-period archive files are loaded from January 2000 forward. Reported-unit fields are retained; the January 2022 methodology change is flagged explicitly.</x:v>
      </x:c>
      <x:c r="P1249" s="3" t="str">
        <x:v>downloaded</x:v>
      </x:c>
      <x:c r="Q1249" s="3" t="str">
        <x:v>2023-02</x:v>
      </x:c>
      <x:c r="R1249" s="3" t="str">
        <x:v>state_ascii_2000_29col</x:v>
      </x:c>
      <x:c r="S1249" s="3" t="str"/>
      <x:c r="T1249" s="3" t="str"/>
      <x:c r="U1249" s="3" t="str"/>
      <x:c r="V1249" s="3" t="str"/>
      <x:c r="W1249" s="21" t="str"/>
      <x:c r="X1249" s="21" t="str"/>
      <x:c r="Y1249" s="3" t="str"/>
      <x:c r="Z1249" s="3" t="str"/>
      <x:c r="AA1249" s="3" t="str"/>
      <x:c r="AB1249" s="3" t="str"/>
      <x:c r="AC1249" s="3" t="str"/>
      <x:c r="AD1249" s="21" t="str"/>
      <x:c r="AE1249" s="15" t="str"/>
      <x:c r="AF1249" s="3" t="str"/>
      <x:c r="AG1249" s="3" t="str"/>
      <x:c r="AH1249" s="3" t="str"/>
      <x:c r="AI1249" s="3" t="str"/>
    </x:row>
    <x:row r="1250">
      <x:c r="A1250" s="3" t="str">
        <x:v>census_bps_state</x:v>
      </x:c>
      <x:c r="B1250" s="3" t="str">
        <x:v>U.S. Census Bureau</x:v>
      </x:c>
      <x:c r="C1250" s="3" t="str">
        <x:v>Building Permits Survey state monthly archive</x:v>
      </x:c>
      <x:c r="D1250" s="3" t="str">
        <x:v>https://www.census.gov/construction/bps/index.html</x:v>
      </x:c>
      <x:c r="E1250" s="3" t="str">
        <x:v>https://www2.census.gov/econ/bps/State/st2305c.txt</x:v>
      </x:c>
      <x:c r="F1250" s="3" t="str">
        <x:v>monthly</x:v>
      </x:c>
      <x:c r="G1250" s="3" t="str">
        <x:v>state</x:v>
      </x:c>
      <x:c r="H1250" s="16" t="n">
        <x:v>46205.25727061342</x:v>
      </x:c>
      <x:c r="I1250" s="3" t="str">
        <x:v>2026-07-02</x:v>
      </x:c>
      <x:c r="J1250" s="3" t="str">
        <x:v>census_bps_state_202305_20260702T061028Z_ebe58f2dff0d.txt</x:v>
      </x:c>
      <x:c r="K1250" s="3" t="str">
        <x:v>data/raw/census_bps/census_bps_state_202305_20260702T061028Z_ebe58f2dff0d.txt</x:v>
      </x:c>
      <x:c r="L1250" s="3" t="n">
        <x:v>8630</x:v>
      </x:c>
      <x:c r="M1250" s="3" t="str">
        <x:v>ebe58f2dff0d5c9244ce54825f7500205b70c843ab4893a1592f5d8c5076df54</x:v>
      </x:c>
      <x:c r="N1250" s="3" t="str">
        <x:v>Permits are authorizations, not starts or completions.</x:v>
      </x:c>
      <x:c r="O1250" s="3" t="str">
        <x:v>Monthly current-period archive files are loaded from January 2000 forward. Reported-unit fields are retained; the January 2022 methodology change is flagged explicitly.</x:v>
      </x:c>
      <x:c r="P1250" s="3" t="str">
        <x:v>downloaded</x:v>
      </x:c>
      <x:c r="Q1250" s="3" t="str">
        <x:v>2023-05</x:v>
      </x:c>
      <x:c r="R1250" s="3" t="str">
        <x:v>state_ascii_2000_29col</x:v>
      </x:c>
      <x:c r="S1250" s="3" t="str"/>
      <x:c r="T1250" s="3" t="str"/>
      <x:c r="U1250" s="3" t="str"/>
      <x:c r="V1250" s="3" t="str"/>
      <x:c r="W1250" s="21" t="str"/>
      <x:c r="X1250" s="21" t="str"/>
      <x:c r="Y1250" s="3" t="str"/>
      <x:c r="Z1250" s="3" t="str"/>
      <x:c r="AA1250" s="3" t="str"/>
      <x:c r="AB1250" s="3" t="str"/>
      <x:c r="AC1250" s="3" t="str"/>
      <x:c r="AD1250" s="21" t="str"/>
      <x:c r="AE1250" s="15" t="str"/>
      <x:c r="AF1250" s="3" t="str"/>
      <x:c r="AG1250" s="3" t="str"/>
      <x:c r="AH1250" s="3" t="str"/>
      <x:c r="AI1250" s="3" t="str"/>
    </x:row>
    <x:row r="1251">
      <x:c r="A1251" s="3" t="str">
        <x:v>census_bps_state</x:v>
      </x:c>
      <x:c r="B1251" s="3" t="str">
        <x:v>U.S. Census Bureau</x:v>
      </x:c>
      <x:c r="C1251" s="3" t="str">
        <x:v>Building Permits Survey state monthly archive</x:v>
      </x:c>
      <x:c r="D1251" s="3" t="str">
        <x:v>https://www.census.gov/construction/bps/index.html</x:v>
      </x:c>
      <x:c r="E1251" s="3" t="str">
        <x:v>https://www2.census.gov/econ/bps/State/st2303c.txt</x:v>
      </x:c>
      <x:c r="F1251" s="3" t="str">
        <x:v>monthly</x:v>
      </x:c>
      <x:c r="G1251" s="3" t="str">
        <x:v>state</x:v>
      </x:c>
      <x:c r="H1251" s="16" t="n">
        <x:v>46205.25727025463</x:v>
      </x:c>
      <x:c r="I1251" s="3" t="str">
        <x:v>2026-07-02</x:v>
      </x:c>
      <x:c r="J1251" s="3" t="str">
        <x:v>census_bps_state_202303_20260702T061028Z_6843fdf98979.txt</x:v>
      </x:c>
      <x:c r="K1251" s="3" t="str">
        <x:v>data/raw/census_bps/census_bps_state_202303_20260702T061028Z_6843fdf98979.txt</x:v>
      </x:c>
      <x:c r="L1251" s="3" t="n">
        <x:v>8596</x:v>
      </x:c>
      <x:c r="M1251" s="3" t="str">
        <x:v>6843fdf9897933679729c9658a919f1629d2b4211da98f100bf9f2ef581c90c7</x:v>
      </x:c>
      <x:c r="N1251" s="3" t="str">
        <x:v>Permits are authorizations, not starts or completions.</x:v>
      </x:c>
      <x:c r="O1251" s="3" t="str">
        <x:v>Monthly current-period archive files are loaded from January 2000 forward. Reported-unit fields are retained; the January 2022 methodology change is flagged explicitly.</x:v>
      </x:c>
      <x:c r="P1251" s="3" t="str">
        <x:v>downloaded</x:v>
      </x:c>
      <x:c r="Q1251" s="3" t="str">
        <x:v>2023-03</x:v>
      </x:c>
      <x:c r="R1251" s="3" t="str">
        <x:v>state_ascii_2000_29col</x:v>
      </x:c>
      <x:c r="S1251" s="3" t="str"/>
      <x:c r="T1251" s="3" t="str"/>
      <x:c r="U1251" s="3" t="str"/>
      <x:c r="V1251" s="3" t="str"/>
      <x:c r="W1251" s="21" t="str"/>
      <x:c r="X1251" s="21" t="str"/>
      <x:c r="Y1251" s="3" t="str"/>
      <x:c r="Z1251" s="3" t="str"/>
      <x:c r="AA1251" s="3" t="str"/>
      <x:c r="AB1251" s="3" t="str"/>
      <x:c r="AC1251" s="3" t="str"/>
      <x:c r="AD1251" s="21" t="str"/>
      <x:c r="AE1251" s="15" t="str"/>
      <x:c r="AF1251" s="3" t="str"/>
      <x:c r="AG1251" s="3" t="str"/>
      <x:c r="AH1251" s="3" t="str"/>
      <x:c r="AI1251" s="3" t="str"/>
    </x:row>
    <x:row r="1252">
      <x:c r="A1252" s="3" t="str">
        <x:v>census_bps_state</x:v>
      </x:c>
      <x:c r="B1252" s="3" t="str">
        <x:v>U.S. Census Bureau</x:v>
      </x:c>
      <x:c r="C1252" s="3" t="str">
        <x:v>Building Permits Survey state monthly archive</x:v>
      </x:c>
      <x:c r="D1252" s="3" t="str">
        <x:v>https://www.census.gov/construction/bps/index.html</x:v>
      </x:c>
      <x:c r="E1252" s="3" t="str">
        <x:v>https://www2.census.gov/econ/bps/State/st2306c.txt</x:v>
      </x:c>
      <x:c r="F1252" s="3" t="str">
        <x:v>monthly</x:v>
      </x:c>
      <x:c r="G1252" s="3" t="str">
        <x:v>state</x:v>
      </x:c>
      <x:c r="H1252" s="16" t="n">
        <x:v>46205.25727090278</x:v>
      </x:c>
      <x:c r="I1252" s="3" t="str">
        <x:v>2026-07-02</x:v>
      </x:c>
      <x:c r="J1252" s="3" t="str">
        <x:v>census_bps_state_202306_20260702T061028Z_e2d2dc6a2c3b.txt</x:v>
      </x:c>
      <x:c r="K1252" s="3" t="str">
        <x:v>data/raw/census_bps/census_bps_state_202306_20260702T061028Z_e2d2dc6a2c3b.txt</x:v>
      </x:c>
      <x:c r="L1252" s="3" t="n">
        <x:v>8613</x:v>
      </x:c>
      <x:c r="M1252" s="3" t="str">
        <x:v>e2d2dc6a2c3beec6324bb375c1b4ee817d8b56a0c145a06d1bfb48c3b1285680</x:v>
      </x:c>
      <x:c r="N1252" s="3" t="str">
        <x:v>Permits are authorizations, not starts or completions.</x:v>
      </x:c>
      <x:c r="O1252" s="3" t="str">
        <x:v>Monthly current-period archive files are loaded from January 2000 forward. Reported-unit fields are retained; the January 2022 methodology change is flagged explicitly.</x:v>
      </x:c>
      <x:c r="P1252" s="3" t="str">
        <x:v>downloaded</x:v>
      </x:c>
      <x:c r="Q1252" s="3" t="str">
        <x:v>2023-06</x:v>
      </x:c>
      <x:c r="R1252" s="3" t="str">
        <x:v>state_ascii_2000_29col</x:v>
      </x:c>
      <x:c r="S1252" s="3" t="str"/>
      <x:c r="T1252" s="3" t="str"/>
      <x:c r="U1252" s="3" t="str"/>
      <x:c r="V1252" s="3" t="str"/>
      <x:c r="W1252" s="21" t="str"/>
      <x:c r="X1252" s="21" t="str"/>
      <x:c r="Y1252" s="3" t="str"/>
      <x:c r="Z1252" s="3" t="str"/>
      <x:c r="AA1252" s="3" t="str"/>
      <x:c r="AB1252" s="3" t="str"/>
      <x:c r="AC1252" s="3" t="str"/>
      <x:c r="AD1252" s="21" t="str"/>
      <x:c r="AE1252" s="15" t="str"/>
      <x:c r="AF1252" s="3" t="str"/>
      <x:c r="AG1252" s="3" t="str"/>
      <x:c r="AH1252" s="3" t="str"/>
      <x:c r="AI1252" s="3" t="str"/>
    </x:row>
    <x:row r="1253">
      <x:c r="A1253" s="3" t="str">
        <x:v>census_bps_state</x:v>
      </x:c>
      <x:c r="B1253" s="3" t="str">
        <x:v>U.S. Census Bureau</x:v>
      </x:c>
      <x:c r="C1253" s="3" t="str">
        <x:v>Building Permits Survey state monthly archive</x:v>
      </x:c>
      <x:c r="D1253" s="3" t="str">
        <x:v>https://www.census.gov/construction/bps/index.html</x:v>
      </x:c>
      <x:c r="E1253" s="3" t="str">
        <x:v>https://www2.census.gov/econ/bps/State/st2308c.txt</x:v>
      </x:c>
      <x:c r="F1253" s="3" t="str">
        <x:v>monthly</x:v>
      </x:c>
      <x:c r="G1253" s="3" t="str">
        <x:v>state</x:v>
      </x:c>
      <x:c r="H1253" s="16" t="n">
        <x:v>46205.25727115741</x:v>
      </x:c>
      <x:c r="I1253" s="3" t="str">
        <x:v>2026-07-02</x:v>
      </x:c>
      <x:c r="J1253" s="3" t="str">
        <x:v>census_bps_state_202308_20260702T061028Z_0b3d4fdb5f2f.txt</x:v>
      </x:c>
      <x:c r="K1253" s="3" t="str">
        <x:v>data/raw/census_bps/census_bps_state_202308_20260702T061028Z_0b3d4fdb5f2f.txt</x:v>
      </x:c>
      <x:c r="L1253" s="3" t="n">
        <x:v>8710</x:v>
      </x:c>
      <x:c r="M1253" s="3" t="str">
        <x:v>0b3d4fdb5f2f4582b41af1366f53b269447ea4b7c863157a7186dad15e9492e3</x:v>
      </x:c>
      <x:c r="N1253" s="3" t="str">
        <x:v>Permits are authorizations, not starts or completions.</x:v>
      </x:c>
      <x:c r="O1253" s="3" t="str">
        <x:v>Monthly current-period archive files are loaded from January 2000 forward. Reported-unit fields are retained; the January 2022 methodology change is flagged explicitly.</x:v>
      </x:c>
      <x:c r="P1253" s="3" t="str">
        <x:v>downloaded</x:v>
      </x:c>
      <x:c r="Q1253" s="3" t="str">
        <x:v>2023-08</x:v>
      </x:c>
      <x:c r="R1253" s="3" t="str">
        <x:v>state_ascii_2000_29col</x:v>
      </x:c>
      <x:c r="S1253" s="3" t="str"/>
      <x:c r="T1253" s="3" t="str"/>
      <x:c r="U1253" s="3" t="str"/>
      <x:c r="V1253" s="3" t="str"/>
      <x:c r="W1253" s="21" t="str"/>
      <x:c r="X1253" s="21" t="str"/>
      <x:c r="Y1253" s="3" t="str"/>
      <x:c r="Z1253" s="3" t="str"/>
      <x:c r="AA1253" s="3" t="str"/>
      <x:c r="AB1253" s="3" t="str"/>
      <x:c r="AC1253" s="3" t="str"/>
      <x:c r="AD1253" s="21" t="str"/>
      <x:c r="AE1253" s="15" t="str"/>
      <x:c r="AF1253" s="3" t="str"/>
      <x:c r="AG1253" s="3" t="str"/>
      <x:c r="AH1253" s="3" t="str"/>
      <x:c r="AI1253" s="3" t="str"/>
    </x:row>
    <x:row r="1254">
      <x:c r="A1254" s="3" t="str">
        <x:v>census_bps_state</x:v>
      </x:c>
      <x:c r="B1254" s="3" t="str">
        <x:v>U.S. Census Bureau</x:v>
      </x:c>
      <x:c r="C1254" s="3" t="str">
        <x:v>Building Permits Survey state monthly archive</x:v>
      </x:c>
      <x:c r="D1254" s="3" t="str">
        <x:v>https://www.census.gov/construction/bps/index.html</x:v>
      </x:c>
      <x:c r="E1254" s="3" t="str">
        <x:v>https://www2.census.gov/econ/bps/State/st2307c.txt</x:v>
      </x:c>
      <x:c r="F1254" s="3" t="str">
        <x:v>monthly</x:v>
      </x:c>
      <x:c r="G1254" s="3" t="str">
        <x:v>state</x:v>
      </x:c>
      <x:c r="H1254" s="16" t="n">
        <x:v>46205.25727097222</x:v>
      </x:c>
      <x:c r="I1254" s="3" t="str">
        <x:v>2026-07-02</x:v>
      </x:c>
      <x:c r="J1254" s="3" t="str">
        <x:v>census_bps_state_202307_20260702T061028Z_10be087d20f8.txt</x:v>
      </x:c>
      <x:c r="K1254" s="3" t="str">
        <x:v>data/raw/census_bps/census_bps_state_202307_20260702T061028Z_10be087d20f8.txt</x:v>
      </x:c>
      <x:c r="L1254" s="3" t="n">
        <x:v>8548</x:v>
      </x:c>
      <x:c r="M1254" s="3" t="str">
        <x:v>10be087d20f861a59ab4de0ae9b8f1ef86160bbc2a2caa7a90a9c14666db246a</x:v>
      </x:c>
      <x:c r="N1254" s="3" t="str">
        <x:v>Permits are authorizations, not starts or completions.</x:v>
      </x:c>
      <x:c r="O1254" s="3" t="str">
        <x:v>Monthly current-period archive files are loaded from January 2000 forward. Reported-unit fields are retained; the January 2022 methodology change is flagged explicitly.</x:v>
      </x:c>
      <x:c r="P1254" s="3" t="str">
        <x:v>downloaded</x:v>
      </x:c>
      <x:c r="Q1254" s="3" t="str">
        <x:v>2023-07</x:v>
      </x:c>
      <x:c r="R1254" s="3" t="str">
        <x:v>state_ascii_2000_29col</x:v>
      </x:c>
      <x:c r="S1254" s="3" t="str"/>
      <x:c r="T1254" s="3" t="str"/>
      <x:c r="U1254" s="3" t="str"/>
      <x:c r="V1254" s="3" t="str"/>
      <x:c r="W1254" s="21" t="str"/>
      <x:c r="X1254" s="21" t="str"/>
      <x:c r="Y1254" s="3" t="str"/>
      <x:c r="Z1254" s="3" t="str"/>
      <x:c r="AA1254" s="3" t="str"/>
      <x:c r="AB1254" s="3" t="str"/>
      <x:c r="AC1254" s="3" t="str"/>
      <x:c r="AD1254" s="21" t="str"/>
      <x:c r="AE1254" s="15" t="str"/>
      <x:c r="AF1254" s="3" t="str"/>
      <x:c r="AG1254" s="3" t="str"/>
      <x:c r="AH1254" s="3" t="str"/>
      <x:c r="AI1254" s="3" t="str"/>
    </x:row>
    <x:row r="1255">
      <x:c r="A1255" s="3" t="str">
        <x:v>census_bps_state</x:v>
      </x:c>
      <x:c r="B1255" s="3" t="str">
        <x:v>U.S. Census Bureau</x:v>
      </x:c>
      <x:c r="C1255" s="3" t="str">
        <x:v>Building Permits Survey state monthly archive</x:v>
      </x:c>
      <x:c r="D1255" s="3" t="str">
        <x:v>https://www.census.gov/construction/bps/index.html</x:v>
      </x:c>
      <x:c r="E1255" s="3" t="str">
        <x:v>https://www2.census.gov/econ/bps/State/st2309c.txt</x:v>
      </x:c>
      <x:c r="F1255" s="3" t="str">
        <x:v>monthly</x:v>
      </x:c>
      <x:c r="G1255" s="3" t="str">
        <x:v>state</x:v>
      </x:c>
      <x:c r="H1255" s="16" t="n">
        <x:v>46205.25727144676</x:v>
      </x:c>
      <x:c r="I1255" s="3" t="str">
        <x:v>2026-07-02</x:v>
      </x:c>
      <x:c r="J1255" s="3" t="str">
        <x:v>census_bps_state_202309_20260702T061028Z_f9003fc4ff6d.txt</x:v>
      </x:c>
      <x:c r="K1255" s="3" t="str">
        <x:v>data/raw/census_bps/census_bps_state_202309_20260702T061028Z_f9003fc4ff6d.txt</x:v>
      </x:c>
      <x:c r="L1255" s="3" t="n">
        <x:v>8564</x:v>
      </x:c>
      <x:c r="M1255" s="3" t="str">
        <x:v>f9003fc4ff6d37ddbec887add58ed11cb1314bea310383f79c2cdb3f08a8501c</x:v>
      </x:c>
      <x:c r="N1255" s="3" t="str">
        <x:v>Permits are authorizations, not starts or completions.</x:v>
      </x:c>
      <x:c r="O1255" s="3" t="str">
        <x:v>Monthly current-period archive files are loaded from January 2000 forward. Reported-unit fields are retained; the January 2022 methodology change is flagged explicitly.</x:v>
      </x:c>
      <x:c r="P1255" s="3" t="str">
        <x:v>downloaded</x:v>
      </x:c>
      <x:c r="Q1255" s="3" t="str">
        <x:v>2023-09</x:v>
      </x:c>
      <x:c r="R1255" s="3" t="str">
        <x:v>state_ascii_2000_29col</x:v>
      </x:c>
      <x:c r="S1255" s="3" t="str"/>
      <x:c r="T1255" s="3" t="str"/>
      <x:c r="U1255" s="3" t="str"/>
      <x:c r="V1255" s="3" t="str"/>
      <x:c r="W1255" s="21" t="str"/>
      <x:c r="X1255" s="21" t="str"/>
      <x:c r="Y1255" s="3" t="str"/>
      <x:c r="Z1255" s="3" t="str"/>
      <x:c r="AA1255" s="3" t="str"/>
      <x:c r="AB1255" s="3" t="str"/>
      <x:c r="AC1255" s="3" t="str"/>
      <x:c r="AD1255" s="21" t="str"/>
      <x:c r="AE1255" s="15" t="str"/>
      <x:c r="AF1255" s="3" t="str"/>
      <x:c r="AG1255" s="3" t="str"/>
      <x:c r="AH1255" s="3" t="str"/>
      <x:c r="AI1255" s="3" t="str"/>
    </x:row>
    <x:row r="1256">
      <x:c r="A1256" s="3" t="str">
        <x:v>census_bps_state</x:v>
      </x:c>
      <x:c r="B1256" s="3" t="str">
        <x:v>U.S. Census Bureau</x:v>
      </x:c>
      <x:c r="C1256" s="3" t="str">
        <x:v>Building Permits Survey state monthly archive</x:v>
      </x:c>
      <x:c r="D1256" s="3" t="str">
        <x:v>https://www.census.gov/construction/bps/index.html</x:v>
      </x:c>
      <x:c r="E1256" s="3" t="str">
        <x:v>https://www2.census.gov/econ/bps/State/st2311c.txt</x:v>
      </x:c>
      <x:c r="F1256" s="3" t="str">
        <x:v>monthly</x:v>
      </x:c>
      <x:c r="G1256" s="3" t="str">
        <x:v>state</x:v>
      </x:c>
      <x:c r="H1256" s="16" t="n">
        <x:v>46205.257271712966</x:v>
      </x:c>
      <x:c r="I1256" s="3" t="str">
        <x:v>2026-07-02</x:v>
      </x:c>
      <x:c r="J1256" s="3" t="str">
        <x:v>census_bps_state_202311_20260702T061028Z_a9adfac850e3.txt</x:v>
      </x:c>
      <x:c r="K1256" s="3" t="str">
        <x:v>data/raw/census_bps/census_bps_state_202311_20260702T061028Z_a9adfac850e3.txt</x:v>
      </x:c>
      <x:c r="L1256" s="3" t="n">
        <x:v>8443</x:v>
      </x:c>
      <x:c r="M1256" s="3" t="str">
        <x:v>a9adfac850e3d4a7fbf483225d05e3de09c216fb63502bebbfc0ab6047d6c364</x:v>
      </x:c>
      <x:c r="N1256" s="3" t="str">
        <x:v>Permits are authorizations, not starts or completions.</x:v>
      </x:c>
      <x:c r="O1256" s="3" t="str">
        <x:v>Monthly current-period archive files are loaded from January 2000 forward. Reported-unit fields are retained; the January 2022 methodology change is flagged explicitly.</x:v>
      </x:c>
      <x:c r="P1256" s="3" t="str">
        <x:v>downloaded</x:v>
      </x:c>
      <x:c r="Q1256" s="3" t="str">
        <x:v>2023-11</x:v>
      </x:c>
      <x:c r="R1256" s="3" t="str">
        <x:v>state_ascii_2000_29col</x:v>
      </x:c>
      <x:c r="S1256" s="3" t="str"/>
      <x:c r="T1256" s="3" t="str"/>
      <x:c r="U1256" s="3" t="str"/>
      <x:c r="V1256" s="3" t="str"/>
      <x:c r="W1256" s="21" t="str"/>
      <x:c r="X1256" s="21" t="str"/>
      <x:c r="Y1256" s="3" t="str"/>
      <x:c r="Z1256" s="3" t="str"/>
      <x:c r="AA1256" s="3" t="str"/>
      <x:c r="AB1256" s="3" t="str"/>
      <x:c r="AC1256" s="3" t="str"/>
      <x:c r="AD1256" s="21" t="str"/>
      <x:c r="AE1256" s="15" t="str"/>
      <x:c r="AF1256" s="3" t="str"/>
      <x:c r="AG1256" s="3" t="str"/>
      <x:c r="AH1256" s="3" t="str"/>
      <x:c r="AI1256" s="3" t="str"/>
    </x:row>
    <x:row r="1257">
      <x:c r="A1257" s="3" t="str">
        <x:v>census_bps_state</x:v>
      </x:c>
      <x:c r="B1257" s="3" t="str">
        <x:v>U.S. Census Bureau</x:v>
      </x:c>
      <x:c r="C1257" s="3" t="str">
        <x:v>Building Permits Survey state monthly archive</x:v>
      </x:c>
      <x:c r="D1257" s="3" t="str">
        <x:v>https://www.census.gov/construction/bps/index.html</x:v>
      </x:c>
      <x:c r="E1257" s="3" t="str">
        <x:v>https://www2.census.gov/econ/bps/State/st2210c.txt</x:v>
      </x:c>
      <x:c r="F1257" s="3" t="str">
        <x:v>monthly</x:v>
      </x:c>
      <x:c r="G1257" s="3" t="str">
        <x:v>state</x:v>
      </x:c>
      <x:c r="H1257" s="16" t="n">
        <x:v>46205.25726912037</x:v>
      </x:c>
      <x:c r="I1257" s="3" t="str">
        <x:v>2026-07-02</x:v>
      </x:c>
      <x:c r="J1257" s="3" t="str">
        <x:v>census_bps_state_202210_20260702T061028Z_636f7fe70e2a.txt</x:v>
      </x:c>
      <x:c r="K1257" s="3" t="str">
        <x:v>data/raw/census_bps/census_bps_state_202210_20260702T061028Z_636f7fe70e2a.txt</x:v>
      </x:c>
      <x:c r="L1257" s="3" t="n">
        <x:v>8562</x:v>
      </x:c>
      <x:c r="M1257" s="3" t="str">
        <x:v>636f7fe70e2ad4c88ced228228c9298a72ddf786bde15c656e97516a1fe343a7</x:v>
      </x:c>
      <x:c r="N1257" s="3" t="str">
        <x:v>Permits are authorizations, not starts or completions.</x:v>
      </x:c>
      <x:c r="O1257" s="3" t="str">
        <x:v>Monthly current-period archive files are loaded from January 2000 forward. Reported-unit fields are retained; the January 2022 methodology change is flagged explicitly.</x:v>
      </x:c>
      <x:c r="P1257" s="3" t="str">
        <x:v>downloaded</x:v>
      </x:c>
      <x:c r="Q1257" s="3" t="str">
        <x:v>2022-10</x:v>
      </x:c>
      <x:c r="R1257" s="3" t="str">
        <x:v>state_ascii_2000_29col</x:v>
      </x:c>
      <x:c r="S1257" s="3" t="str"/>
      <x:c r="T1257" s="3" t="str"/>
      <x:c r="U1257" s="3" t="str"/>
      <x:c r="V1257" s="3" t="str"/>
      <x:c r="W1257" s="21" t="str"/>
      <x:c r="X1257" s="21" t="str"/>
      <x:c r="Y1257" s="3" t="str"/>
      <x:c r="Z1257" s="3" t="str"/>
      <x:c r="AA1257" s="3" t="str"/>
      <x:c r="AB1257" s="3" t="str"/>
      <x:c r="AC1257" s="3" t="str"/>
      <x:c r="AD1257" s="21" t="str"/>
      <x:c r="AE1257" s="15" t="str"/>
      <x:c r="AF1257" s="3" t="str"/>
      <x:c r="AG1257" s="3" t="str"/>
      <x:c r="AH1257" s="3" t="str"/>
      <x:c r="AI1257" s="3" t="str"/>
    </x:row>
    <x:row r="1258">
      <x:c r="A1258" s="3" t="str">
        <x:v>census_bps_state</x:v>
      </x:c>
      <x:c r="B1258" s="3" t="str">
        <x:v>U.S. Census Bureau</x:v>
      </x:c>
      <x:c r="C1258" s="3" t="str">
        <x:v>Building Permits Survey state monthly archive</x:v>
      </x:c>
      <x:c r="D1258" s="3" t="str">
        <x:v>https://www.census.gov/construction/bps/index.html</x:v>
      </x:c>
      <x:c r="E1258" s="3" t="str">
        <x:v>https://www2.census.gov/econ/bps/State/st2312c.txt</x:v>
      </x:c>
      <x:c r="F1258" s="3" t="str">
        <x:v>monthly</x:v>
      </x:c>
      <x:c r="G1258" s="3" t="str">
        <x:v>state</x:v>
      </x:c>
      <x:c r="H1258" s="16" t="n">
        <x:v>46205.257272083334</x:v>
      </x:c>
      <x:c r="I1258" s="3" t="str">
        <x:v>2026-07-02</x:v>
      </x:c>
      <x:c r="J1258" s="3" t="str">
        <x:v>census_bps_state_202312_20260702T061028Z_db23e48a6697.txt</x:v>
      </x:c>
      <x:c r="K1258" s="3" t="str">
        <x:v>data/raw/census_bps/census_bps_state_202312_20260702T061028Z_db23e48a6697.txt</x:v>
      </x:c>
      <x:c r="L1258" s="3" t="n">
        <x:v>8389</x:v>
      </x:c>
      <x:c r="M1258" s="3" t="str">
        <x:v>db23e48a66973ca22be8b52b8990c364a6d0f5be7397c77896320e4092673b0b</x:v>
      </x:c>
      <x:c r="N1258" s="3" t="str">
        <x:v>Permits are authorizations, not starts or completions.</x:v>
      </x:c>
      <x:c r="O1258" s="3" t="str">
        <x:v>Monthly current-period archive files are loaded from January 2000 forward. Reported-unit fields are retained; the January 2022 methodology change is flagged explicitly.</x:v>
      </x:c>
      <x:c r="P1258" s="3" t="str">
        <x:v>downloaded</x:v>
      </x:c>
      <x:c r="Q1258" s="3" t="str">
        <x:v>2023-12</x:v>
      </x:c>
      <x:c r="R1258" s="3" t="str">
        <x:v>state_ascii_2000_29col</x:v>
      </x:c>
      <x:c r="S1258" s="3" t="str"/>
      <x:c r="T1258" s="3" t="str"/>
      <x:c r="U1258" s="3" t="str"/>
      <x:c r="V1258" s="3" t="str"/>
      <x:c r="W1258" s="21" t="str"/>
      <x:c r="X1258" s="21" t="str"/>
      <x:c r="Y1258" s="3" t="str"/>
      <x:c r="Z1258" s="3" t="str"/>
      <x:c r="AA1258" s="3" t="str"/>
      <x:c r="AB1258" s="3" t="str"/>
      <x:c r="AC1258" s="3" t="str"/>
      <x:c r="AD1258" s="21" t="str"/>
      <x:c r="AE1258" s="15" t="str"/>
      <x:c r="AF1258" s="3" t="str"/>
      <x:c r="AG1258" s="3" t="str"/>
      <x:c r="AH1258" s="3" t="str"/>
      <x:c r="AI1258" s="3" t="str"/>
    </x:row>
    <x:row r="1259">
      <x:c r="A1259" s="3" t="str">
        <x:v>census_bps_state</x:v>
      </x:c>
      <x:c r="B1259" s="3" t="str">
        <x:v>U.S. Census Bureau</x:v>
      </x:c>
      <x:c r="C1259" s="3" t="str">
        <x:v>Building Permits Survey state monthly archive</x:v>
      </x:c>
      <x:c r="D1259" s="3" t="str">
        <x:v>https://www.census.gov/construction/bps/index.html</x:v>
      </x:c>
      <x:c r="E1259" s="3" t="str">
        <x:v>https://www2.census.gov/econ/bps/State/st2402c.txt</x:v>
      </x:c>
      <x:c r="F1259" s="3" t="str">
        <x:v>monthly</x:v>
      </x:c>
      <x:c r="G1259" s="3" t="str">
        <x:v>state</x:v>
      </x:c>
      <x:c r="H1259" s="16" t="n">
        <x:v>46205.257272476854</x:v>
      </x:c>
      <x:c r="I1259" s="3" t="str">
        <x:v>2026-07-02</x:v>
      </x:c>
      <x:c r="J1259" s="3" t="str">
        <x:v>census_bps_state_202402_20260702T061028Z_b3d579a157bd.txt</x:v>
      </x:c>
      <x:c r="K1259" s="3" t="str">
        <x:v>data/raw/census_bps/census_bps_state_202402_20260702T061028Z_b3d579a157bd.txt</x:v>
      </x:c>
      <x:c r="L1259" s="3" t="n">
        <x:v>8492</x:v>
      </x:c>
      <x:c r="M1259" s="3" t="str">
        <x:v>b3d579a157bda25f7fd4b8ddcfca3d6d96f117c343f0c44cc07d2b74e244c6b4</x:v>
      </x:c>
      <x:c r="N1259" s="3" t="str">
        <x:v>Permits are authorizations, not starts or completions.</x:v>
      </x:c>
      <x:c r="O1259" s="3" t="str">
        <x:v>Monthly current-period archive files are loaded from January 2000 forward. Reported-unit fields are retained; the January 2022 methodology change is flagged explicitly.</x:v>
      </x:c>
      <x:c r="P1259" s="3" t="str">
        <x:v>downloaded</x:v>
      </x:c>
      <x:c r="Q1259" s="3" t="str">
        <x:v>2024-02</x:v>
      </x:c>
      <x:c r="R1259" s="3" t="str">
        <x:v>state_ascii_2000_29col</x:v>
      </x:c>
      <x:c r="S1259" s="3" t="str"/>
      <x:c r="T1259" s="3" t="str"/>
      <x:c r="U1259" s="3" t="str"/>
      <x:c r="V1259" s="3" t="str"/>
      <x:c r="W1259" s="21" t="str"/>
      <x:c r="X1259" s="21" t="str"/>
      <x:c r="Y1259" s="3" t="str"/>
      <x:c r="Z1259" s="3" t="str"/>
      <x:c r="AA1259" s="3" t="str"/>
      <x:c r="AB1259" s="3" t="str"/>
      <x:c r="AC1259" s="3" t="str"/>
      <x:c r="AD1259" s="21" t="str"/>
      <x:c r="AE1259" s="15" t="str"/>
      <x:c r="AF1259" s="3" t="str"/>
      <x:c r="AG1259" s="3" t="str"/>
      <x:c r="AH1259" s="3" t="str"/>
      <x:c r="AI1259" s="3" t="str"/>
    </x:row>
    <x:row r="1260">
      <x:c r="A1260" s="3" t="str">
        <x:v>census_bps_state</x:v>
      </x:c>
      <x:c r="B1260" s="3" t="str">
        <x:v>U.S. Census Bureau</x:v>
      </x:c>
      <x:c r="C1260" s="3" t="str">
        <x:v>Building Permits Survey state monthly archive</x:v>
      </x:c>
      <x:c r="D1260" s="3" t="str">
        <x:v>https://www.census.gov/construction/bps/index.html</x:v>
      </x:c>
      <x:c r="E1260" s="3" t="str">
        <x:v>https://www2.census.gov/econ/bps/State/st2401c.txt</x:v>
      </x:c>
      <x:c r="F1260" s="3" t="str">
        <x:v>monthly</x:v>
      </x:c>
      <x:c r="G1260" s="3" t="str">
        <x:v>state</x:v>
      </x:c>
      <x:c r="H1260" s="16" t="n">
        <x:v>46205.257272476854</x:v>
      </x:c>
      <x:c r="I1260" s="3" t="str">
        <x:v>2026-07-02</x:v>
      </x:c>
      <x:c r="J1260" s="3" t="str">
        <x:v>census_bps_state_202401_20260702T061028Z_e47d1d77fd0e.txt</x:v>
      </x:c>
      <x:c r="K1260" s="3" t="str">
        <x:v>data/raw/census_bps/census_bps_state_202401_20260702T061028Z_e47d1d77fd0e.txt</x:v>
      </x:c>
      <x:c r="L1260" s="3" t="n">
        <x:v>8454</x:v>
      </x:c>
      <x:c r="M1260" s="3" t="str">
        <x:v>e47d1d77fd0e9426ec2d7d7f935e2c545540bb03949815f33a7411330fc223bc</x:v>
      </x:c>
      <x:c r="N1260" s="3" t="str">
        <x:v>Permits are authorizations, not starts or completions.</x:v>
      </x:c>
      <x:c r="O1260" s="3" t="str">
        <x:v>Monthly current-period archive files are loaded from January 2000 forward. Reported-unit fields are retained; the January 2022 methodology change is flagged explicitly.</x:v>
      </x:c>
      <x:c r="P1260" s="3" t="str">
        <x:v>downloaded</x:v>
      </x:c>
      <x:c r="Q1260" s="3" t="str">
        <x:v>2024-01</x:v>
      </x:c>
      <x:c r="R1260" s="3" t="str">
        <x:v>state_ascii_2000_29col</x:v>
      </x:c>
      <x:c r="S1260" s="3" t="str"/>
      <x:c r="T1260" s="3" t="str"/>
      <x:c r="U1260" s="3" t="str"/>
      <x:c r="V1260" s="3" t="str"/>
      <x:c r="W1260" s="21" t="str"/>
      <x:c r="X1260" s="21" t="str"/>
      <x:c r="Y1260" s="3" t="str"/>
      <x:c r="Z1260" s="3" t="str"/>
      <x:c r="AA1260" s="3" t="str"/>
      <x:c r="AB1260" s="3" t="str"/>
      <x:c r="AC1260" s="3" t="str"/>
      <x:c r="AD1260" s="21" t="str"/>
      <x:c r="AE1260" s="15" t="str"/>
      <x:c r="AF1260" s="3" t="str"/>
      <x:c r="AG1260" s="3" t="str"/>
      <x:c r="AH1260" s="3" t="str"/>
      <x:c r="AI1260" s="3" t="str"/>
    </x:row>
    <x:row r="1261">
      <x:c r="A1261" s="3" t="str">
        <x:v>census_bps_state</x:v>
      </x:c>
      <x:c r="B1261" s="3" t="str">
        <x:v>U.S. Census Bureau</x:v>
      </x:c>
      <x:c r="C1261" s="3" t="str">
        <x:v>Building Permits Survey state monthly archive</x:v>
      </x:c>
      <x:c r="D1261" s="3" t="str">
        <x:v>https://www.census.gov/construction/bps/index.html</x:v>
      </x:c>
      <x:c r="E1261" s="3" t="str">
        <x:v>https://www2.census.gov/econ/bps/State/st2304c.txt</x:v>
      </x:c>
      <x:c r="F1261" s="3" t="str">
        <x:v>monthly</x:v>
      </x:c>
      <x:c r="G1261" s="3" t="str">
        <x:v>state</x:v>
      </x:c>
      <x:c r="H1261" s="16" t="n">
        <x:v>46205.25727045139</x:v>
      </x:c>
      <x:c r="I1261" s="3" t="str">
        <x:v>2026-07-02</x:v>
      </x:c>
      <x:c r="J1261" s="3" t="str">
        <x:v>census_bps_state_202304_20260702T061028Z_7c7aa8498410.txt</x:v>
      </x:c>
      <x:c r="K1261" s="3" t="str">
        <x:v>data/raw/census_bps/census_bps_state_202304_20260702T061028Z_7c7aa8498410.txt</x:v>
      </x:c>
      <x:c r="L1261" s="3" t="n">
        <x:v>8557</x:v>
      </x:c>
      <x:c r="M1261" s="3" t="str">
        <x:v>7c7aa849841013129edd1af60f34e312bef2bde54d376bc914278f94862f4fde</x:v>
      </x:c>
      <x:c r="N1261" s="3" t="str">
        <x:v>Permits are authorizations, not starts or completions.</x:v>
      </x:c>
      <x:c r="O1261" s="3" t="str">
        <x:v>Monthly current-period archive files are loaded from January 2000 forward. Reported-unit fields are retained; the January 2022 methodology change is flagged explicitly.</x:v>
      </x:c>
      <x:c r="P1261" s="3" t="str">
        <x:v>downloaded</x:v>
      </x:c>
      <x:c r="Q1261" s="3" t="str">
        <x:v>2023-04</x:v>
      </x:c>
      <x:c r="R1261" s="3" t="str">
        <x:v>state_ascii_2000_29col</x:v>
      </x:c>
      <x:c r="S1261" s="3" t="str"/>
      <x:c r="T1261" s="3" t="str"/>
      <x:c r="U1261" s="3" t="str"/>
      <x:c r="V1261" s="3" t="str"/>
      <x:c r="W1261" s="21" t="str"/>
      <x:c r="X1261" s="21" t="str"/>
      <x:c r="Y1261" s="3" t="str"/>
      <x:c r="Z1261" s="3" t="str"/>
      <x:c r="AA1261" s="3" t="str"/>
      <x:c r="AB1261" s="3" t="str"/>
      <x:c r="AC1261" s="3" t="str"/>
      <x:c r="AD1261" s="21" t="str"/>
      <x:c r="AE1261" s="15" t="str"/>
      <x:c r="AF1261" s="3" t="str"/>
      <x:c r="AG1261" s="3" t="str"/>
      <x:c r="AH1261" s="3" t="str"/>
      <x:c r="AI1261" s="3" t="str"/>
    </x:row>
    <x:row r="1262">
      <x:c r="A1262" s="3" t="str">
        <x:v>census_bps_state</x:v>
      </x:c>
      <x:c r="B1262" s="3" t="str">
        <x:v>U.S. Census Bureau</x:v>
      </x:c>
      <x:c r="C1262" s="3" t="str">
        <x:v>Building Permits Survey state monthly archive</x:v>
      </x:c>
      <x:c r="D1262" s="3" t="str">
        <x:v>https://www.census.gov/construction/bps/index.html</x:v>
      </x:c>
      <x:c r="E1262" s="3" t="str">
        <x:v>https://www2.census.gov/econ/bps/State/st2403c.txt</x:v>
      </x:c>
      <x:c r="F1262" s="3" t="str">
        <x:v>monthly</x:v>
      </x:c>
      <x:c r="G1262" s="3" t="str">
        <x:v>state</x:v>
      </x:c>
      <x:c r="H1262" s="16" t="n">
        <x:v>46205.25727287037</x:v>
      </x:c>
      <x:c r="I1262" s="3" t="str">
        <x:v>2026-07-02</x:v>
      </x:c>
      <x:c r="J1262" s="3" t="str">
        <x:v>census_bps_state_202403_20260702T061028Z_42864f0a8219.txt</x:v>
      </x:c>
      <x:c r="K1262" s="3" t="str">
        <x:v>data/raw/census_bps/census_bps_state_202403_20260702T061028Z_42864f0a8219.txt</x:v>
      </x:c>
      <x:c r="L1262" s="3" t="n">
        <x:v>8572</x:v>
      </x:c>
      <x:c r="M1262" s="3" t="str">
        <x:v>42864f0a82195daf985639d3e470bc51f7434cff4bf6c5e3b7cb94f3a6f31b10</x:v>
      </x:c>
      <x:c r="N1262" s="3" t="str">
        <x:v>Permits are authorizations, not starts or completions.</x:v>
      </x:c>
      <x:c r="O1262" s="3" t="str">
        <x:v>Monthly current-period archive files are loaded from January 2000 forward. Reported-unit fields are retained; the January 2022 methodology change is flagged explicitly.</x:v>
      </x:c>
      <x:c r="P1262" s="3" t="str">
        <x:v>downloaded</x:v>
      </x:c>
      <x:c r="Q1262" s="3" t="str">
        <x:v>2024-03</x:v>
      </x:c>
      <x:c r="R1262" s="3" t="str">
        <x:v>state_ascii_2000_29col</x:v>
      </x:c>
      <x:c r="S1262" s="3" t="str"/>
      <x:c r="T1262" s="3" t="str"/>
      <x:c r="U1262" s="3" t="str"/>
      <x:c r="V1262" s="3" t="str"/>
      <x:c r="W1262" s="21" t="str"/>
      <x:c r="X1262" s="21" t="str"/>
      <x:c r="Y1262" s="3" t="str"/>
      <x:c r="Z1262" s="3" t="str"/>
      <x:c r="AA1262" s="3" t="str"/>
      <x:c r="AB1262" s="3" t="str"/>
      <x:c r="AC1262" s="3" t="str"/>
      <x:c r="AD1262" s="21" t="str"/>
      <x:c r="AE1262" s="15" t="str"/>
      <x:c r="AF1262" s="3" t="str"/>
      <x:c r="AG1262" s="3" t="str"/>
      <x:c r="AH1262" s="3" t="str"/>
      <x:c r="AI1262" s="3" t="str"/>
    </x:row>
    <x:row r="1263">
      <x:c r="A1263" s="3" t="str">
        <x:v>census_bps_state</x:v>
      </x:c>
      <x:c r="B1263" s="3" t="str">
        <x:v>U.S. Census Bureau</x:v>
      </x:c>
      <x:c r="C1263" s="3" t="str">
        <x:v>Building Permits Survey state monthly archive</x:v>
      </x:c>
      <x:c r="D1263" s="3" t="str">
        <x:v>https://www.census.gov/construction/bps/index.html</x:v>
      </x:c>
      <x:c r="E1263" s="3" t="str">
        <x:v>https://www2.census.gov/econ/bps/State/st2404c.txt</x:v>
      </x:c>
      <x:c r="F1263" s="3" t="str">
        <x:v>monthly</x:v>
      </x:c>
      <x:c r="G1263" s="3" t="str">
        <x:v>state</x:v>
      </x:c>
      <x:c r="H1263" s="16" t="n">
        <x:v>46205.257272916664</x:v>
      </x:c>
      <x:c r="I1263" s="3" t="str">
        <x:v>2026-07-02</x:v>
      </x:c>
      <x:c r="J1263" s="3" t="str">
        <x:v>census_bps_state_202404_20260702T061028Z_cfa729391882.txt</x:v>
      </x:c>
      <x:c r="K1263" s="3" t="str">
        <x:v>data/raw/census_bps/census_bps_state_202404_20260702T061028Z_cfa729391882.txt</x:v>
      </x:c>
      <x:c r="L1263" s="3" t="n">
        <x:v>8540</x:v>
      </x:c>
      <x:c r="M1263" s="3" t="str">
        <x:v>cfa72939188215d3bc024d5d4977dacd82db325ba7237ca11e6a3213faa5a505</x:v>
      </x:c>
      <x:c r="N1263" s="3" t="str">
        <x:v>Permits are authorizations, not starts or completions.</x:v>
      </x:c>
      <x:c r="O1263" s="3" t="str">
        <x:v>Monthly current-period archive files are loaded from January 2000 forward. Reported-unit fields are retained; the January 2022 methodology change is flagged explicitly.</x:v>
      </x:c>
      <x:c r="P1263" s="3" t="str">
        <x:v>downloaded</x:v>
      </x:c>
      <x:c r="Q1263" s="3" t="str">
        <x:v>2024-04</x:v>
      </x:c>
      <x:c r="R1263" s="3" t="str">
        <x:v>state_ascii_2000_29col</x:v>
      </x:c>
      <x:c r="S1263" s="3" t="str"/>
      <x:c r="T1263" s="3" t="str"/>
      <x:c r="U1263" s="3" t="str"/>
      <x:c r="V1263" s="3" t="str"/>
      <x:c r="W1263" s="21" t="str"/>
      <x:c r="X1263" s="21" t="str"/>
      <x:c r="Y1263" s="3" t="str"/>
      <x:c r="Z1263" s="3" t="str"/>
      <x:c r="AA1263" s="3" t="str"/>
      <x:c r="AB1263" s="3" t="str"/>
      <x:c r="AC1263" s="3" t="str"/>
      <x:c r="AD1263" s="21" t="str"/>
      <x:c r="AE1263" s="15" t="str"/>
      <x:c r="AF1263" s="3" t="str"/>
      <x:c r="AG1263" s="3" t="str"/>
      <x:c r="AH1263" s="3" t="str"/>
      <x:c r="AI1263" s="3" t="str"/>
    </x:row>
    <x:row r="1264">
      <x:c r="A1264" s="3" t="str">
        <x:v>census_bps_state</x:v>
      </x:c>
      <x:c r="B1264" s="3" t="str">
        <x:v>U.S. Census Bureau</x:v>
      </x:c>
      <x:c r="C1264" s="3" t="str">
        <x:v>Building Permits Survey state monthly archive</x:v>
      </x:c>
      <x:c r="D1264" s="3" t="str">
        <x:v>https://www.census.gov/construction/bps/index.html</x:v>
      </x:c>
      <x:c r="E1264" s="3" t="str">
        <x:v>https://www2.census.gov/econ/bps/State/st2406c.txt</x:v>
      </x:c>
      <x:c r="F1264" s="3" t="str">
        <x:v>monthly</x:v>
      </x:c>
      <x:c r="G1264" s="3" t="str">
        <x:v>state</x:v>
      </x:c>
      <x:c r="H1264" s="16" t="n">
        <x:v>46205.257273159725</x:v>
      </x:c>
      <x:c r="I1264" s="3" t="str">
        <x:v>2026-07-02</x:v>
      </x:c>
      <x:c r="J1264" s="3" t="str">
        <x:v>census_bps_state_202406_20260702T061028Z_2416ce6ac446.txt</x:v>
      </x:c>
      <x:c r="K1264" s="3" t="str">
        <x:v>data/raw/census_bps/census_bps_state_202406_20260702T061028Z_2416ce6ac446.txt</x:v>
      </x:c>
      <x:c r="L1264" s="3" t="n">
        <x:v>8526</x:v>
      </x:c>
      <x:c r="M1264" s="3" t="str">
        <x:v>2416ce6ac446aafc734b06fa4cc64f985d7e4f56b11e479f22270d8023a1fa62</x:v>
      </x:c>
      <x:c r="N1264" s="3" t="str">
        <x:v>Permits are authorizations, not starts or completions.</x:v>
      </x:c>
      <x:c r="O1264" s="3" t="str">
        <x:v>Monthly current-period archive files are loaded from January 2000 forward. Reported-unit fields are retained; the January 2022 methodology change is flagged explicitly.</x:v>
      </x:c>
      <x:c r="P1264" s="3" t="str">
        <x:v>downloaded</x:v>
      </x:c>
      <x:c r="Q1264" s="3" t="str">
        <x:v>2024-06</x:v>
      </x:c>
      <x:c r="R1264" s="3" t="str">
        <x:v>state_ascii_2000_29col</x:v>
      </x:c>
      <x:c r="S1264" s="3" t="str"/>
      <x:c r="T1264" s="3" t="str"/>
      <x:c r="U1264" s="3" t="str"/>
      <x:c r="V1264" s="3" t="str"/>
      <x:c r="W1264" s="21" t="str"/>
      <x:c r="X1264" s="21" t="str"/>
      <x:c r="Y1264" s="3" t="str"/>
      <x:c r="Z1264" s="3" t="str"/>
      <x:c r="AA1264" s="3" t="str"/>
      <x:c r="AB1264" s="3" t="str"/>
      <x:c r="AC1264" s="3" t="str"/>
      <x:c r="AD1264" s="21" t="str"/>
      <x:c r="AE1264" s="15" t="str"/>
      <x:c r="AF1264" s="3" t="str"/>
      <x:c r="AG1264" s="3" t="str"/>
      <x:c r="AH1264" s="3" t="str"/>
      <x:c r="AI1264" s="3" t="str"/>
    </x:row>
    <x:row r="1265">
      <x:c r="A1265" s="3" t="str">
        <x:v>census_bps_state</x:v>
      </x:c>
      <x:c r="B1265" s="3" t="str">
        <x:v>U.S. Census Bureau</x:v>
      </x:c>
      <x:c r="C1265" s="3" t="str">
        <x:v>Building Permits Survey state monthly archive</x:v>
      </x:c>
      <x:c r="D1265" s="3" t="str">
        <x:v>https://www.census.gov/construction/bps/index.html</x:v>
      </x:c>
      <x:c r="E1265" s="3" t="str">
        <x:v>https://www2.census.gov/econ/bps/State/st2407c.txt</x:v>
      </x:c>
      <x:c r="F1265" s="3" t="str">
        <x:v>monthly</x:v>
      </x:c>
      <x:c r="G1265" s="3" t="str">
        <x:v>state</x:v>
      </x:c>
      <x:c r="H1265" s="16" t="n">
        <x:v>46205.25727327546</x:v>
      </x:c>
      <x:c r="I1265" s="3" t="str">
        <x:v>2026-07-02</x:v>
      </x:c>
      <x:c r="J1265" s="3" t="str">
        <x:v>census_bps_state_202407_20260702T061028Z_2f8968918223.txt</x:v>
      </x:c>
      <x:c r="K1265" s="3" t="str">
        <x:v>data/raw/census_bps/census_bps_state_202407_20260702T061028Z_2f8968918223.txt</x:v>
      </x:c>
      <x:c r="L1265" s="3" t="n">
        <x:v>8617</x:v>
      </x:c>
      <x:c r="M1265" s="3" t="str">
        <x:v>2f8968918223800a6b67e8d53e30376534c7afcbe097c32af7b5159ab1046dd7</x:v>
      </x:c>
      <x:c r="N1265" s="3" t="str">
        <x:v>Permits are authorizations, not starts or completions.</x:v>
      </x:c>
      <x:c r="O1265" s="3" t="str">
        <x:v>Monthly current-period archive files are loaded from January 2000 forward. Reported-unit fields are retained; the January 2022 methodology change is flagged explicitly.</x:v>
      </x:c>
      <x:c r="P1265" s="3" t="str">
        <x:v>downloaded</x:v>
      </x:c>
      <x:c r="Q1265" s="3" t="str">
        <x:v>2024-07</x:v>
      </x:c>
      <x:c r="R1265" s="3" t="str">
        <x:v>state_ascii_2000_29col</x:v>
      </x:c>
      <x:c r="S1265" s="3" t="str"/>
      <x:c r="T1265" s="3" t="str"/>
      <x:c r="U1265" s="3" t="str"/>
      <x:c r="V1265" s="3" t="str"/>
      <x:c r="W1265" s="21" t="str"/>
      <x:c r="X1265" s="21" t="str"/>
      <x:c r="Y1265" s="3" t="str"/>
      <x:c r="Z1265" s="3" t="str"/>
      <x:c r="AA1265" s="3" t="str"/>
      <x:c r="AB1265" s="3" t="str"/>
      <x:c r="AC1265" s="3" t="str"/>
      <x:c r="AD1265" s="21" t="str"/>
      <x:c r="AE1265" s="15" t="str"/>
      <x:c r="AF1265" s="3" t="str"/>
      <x:c r="AG1265" s="3" t="str"/>
      <x:c r="AH1265" s="3" t="str"/>
      <x:c r="AI1265" s="3" t="str"/>
    </x:row>
    <x:row r="1266">
      <x:c r="A1266" s="3" t="str">
        <x:v>census_bps_state</x:v>
      </x:c>
      <x:c r="B1266" s="3" t="str">
        <x:v>U.S. Census Bureau</x:v>
      </x:c>
      <x:c r="C1266" s="3" t="str">
        <x:v>Building Permits Survey state monthly archive</x:v>
      </x:c>
      <x:c r="D1266" s="3" t="str">
        <x:v>https://www.census.gov/construction/bps/index.html</x:v>
      </x:c>
      <x:c r="E1266" s="3" t="str">
        <x:v>https://www2.census.gov/econ/bps/State/st2408c.txt</x:v>
      </x:c>
      <x:c r="F1266" s="3" t="str">
        <x:v>monthly</x:v>
      </x:c>
      <x:c r="G1266" s="3" t="str">
        <x:v>state</x:v>
      </x:c>
      <x:c r="H1266" s="16" t="n">
        <x:v>46205.257273483796</x:v>
      </x:c>
      <x:c r="I1266" s="3" t="str">
        <x:v>2026-07-02</x:v>
      </x:c>
      <x:c r="J1266" s="3" t="str">
        <x:v>census_bps_state_202408_20260702T061028Z_81fcd91ffdc1.txt</x:v>
      </x:c>
      <x:c r="K1266" s="3" t="str">
        <x:v>data/raw/census_bps/census_bps_state_202408_20260702T061028Z_81fcd91ffdc1.txt</x:v>
      </x:c>
      <x:c r="L1266" s="3" t="n">
        <x:v>8629</x:v>
      </x:c>
      <x:c r="M1266" s="3" t="str">
        <x:v>81fcd91ffdc13ba761ed90150f7961d1996b436c596e5f0facaa01a4e60f8600</x:v>
      </x:c>
      <x:c r="N1266" s="3" t="str">
        <x:v>Permits are authorizations, not starts or completions.</x:v>
      </x:c>
      <x:c r="O1266" s="3" t="str">
        <x:v>Monthly current-period archive files are loaded from January 2000 forward. Reported-unit fields are retained; the January 2022 methodology change is flagged explicitly.</x:v>
      </x:c>
      <x:c r="P1266" s="3" t="str">
        <x:v>downloaded</x:v>
      </x:c>
      <x:c r="Q1266" s="3" t="str">
        <x:v>2024-08</x:v>
      </x:c>
      <x:c r="R1266" s="3" t="str">
        <x:v>state_ascii_2000_29col</x:v>
      </x:c>
      <x:c r="S1266" s="3" t="str"/>
      <x:c r="T1266" s="3" t="str"/>
      <x:c r="U1266" s="3" t="str"/>
      <x:c r="V1266" s="3" t="str"/>
      <x:c r="W1266" s="21" t="str"/>
      <x:c r="X1266" s="21" t="str"/>
      <x:c r="Y1266" s="3" t="str"/>
      <x:c r="Z1266" s="3" t="str"/>
      <x:c r="AA1266" s="3" t="str"/>
      <x:c r="AB1266" s="3" t="str"/>
      <x:c r="AC1266" s="3" t="str"/>
      <x:c r="AD1266" s="21" t="str"/>
      <x:c r="AE1266" s="15" t="str"/>
      <x:c r="AF1266" s="3" t="str"/>
      <x:c r="AG1266" s="3" t="str"/>
      <x:c r="AH1266" s="3" t="str"/>
      <x:c r="AI1266" s="3" t="str"/>
    </x:row>
    <x:row r="1267">
      <x:c r="A1267" s="3" t="str">
        <x:v>census_bps_state</x:v>
      </x:c>
      <x:c r="B1267" s="3" t="str">
        <x:v>U.S. Census Bureau</x:v>
      </x:c>
      <x:c r="C1267" s="3" t="str">
        <x:v>Building Permits Survey state monthly archive</x:v>
      </x:c>
      <x:c r="D1267" s="3" t="str">
        <x:v>https://www.census.gov/construction/bps/index.html</x:v>
      </x:c>
      <x:c r="E1267" s="3" t="str">
        <x:v>https://www2.census.gov/econ/bps/State/st2409c.txt</x:v>
      </x:c>
      <x:c r="F1267" s="3" t="str">
        <x:v>monthly</x:v>
      </x:c>
      <x:c r="G1267" s="3" t="str">
        <x:v>state</x:v>
      </x:c>
      <x:c r="H1267" s="16" t="n">
        <x:v>46205.25727362269</x:v>
      </x:c>
      <x:c r="I1267" s="3" t="str">
        <x:v>2026-07-02</x:v>
      </x:c>
      <x:c r="J1267" s="3" t="str">
        <x:v>census_bps_state_202409_20260702T061028Z_82b1296159e7.txt</x:v>
      </x:c>
      <x:c r="K1267" s="3" t="str">
        <x:v>data/raw/census_bps/census_bps_state_202409_20260702T061028Z_82b1296159e7.txt</x:v>
      </x:c>
      <x:c r="L1267" s="3" t="n">
        <x:v>8536</x:v>
      </x:c>
      <x:c r="M1267" s="3" t="str">
        <x:v>82b1296159e73fa3a3d1a1d65140952f2788e6a211962fc73e2e8db9f63cb1b9</x:v>
      </x:c>
      <x:c r="N1267" s="3" t="str">
        <x:v>Permits are authorizations, not starts or completions.</x:v>
      </x:c>
      <x:c r="O1267" s="3" t="str">
        <x:v>Monthly current-period archive files are loaded from January 2000 forward. Reported-unit fields are retained; the January 2022 methodology change is flagged explicitly.</x:v>
      </x:c>
      <x:c r="P1267" s="3" t="str">
        <x:v>downloaded</x:v>
      </x:c>
      <x:c r="Q1267" s="3" t="str">
        <x:v>2024-09</x:v>
      </x:c>
      <x:c r="R1267" s="3" t="str">
        <x:v>state_ascii_2000_29col</x:v>
      </x:c>
      <x:c r="S1267" s="3" t="str"/>
      <x:c r="T1267" s="3" t="str"/>
      <x:c r="U1267" s="3" t="str"/>
      <x:c r="V1267" s="3" t="str"/>
      <x:c r="W1267" s="21" t="str"/>
      <x:c r="X1267" s="21" t="str"/>
      <x:c r="Y1267" s="3" t="str"/>
      <x:c r="Z1267" s="3" t="str"/>
      <x:c r="AA1267" s="3" t="str"/>
      <x:c r="AB1267" s="3" t="str"/>
      <x:c r="AC1267" s="3" t="str"/>
      <x:c r="AD1267" s="21" t="str"/>
      <x:c r="AE1267" s="15" t="str"/>
      <x:c r="AF1267" s="3" t="str"/>
      <x:c r="AG1267" s="3" t="str"/>
      <x:c r="AH1267" s="3" t="str"/>
      <x:c r="AI1267" s="3" t="str"/>
    </x:row>
    <x:row r="1268">
      <x:c r="A1268" s="3" t="str">
        <x:v>census_bps_state</x:v>
      </x:c>
      <x:c r="B1268" s="3" t="str">
        <x:v>U.S. Census Bureau</x:v>
      </x:c>
      <x:c r="C1268" s="3" t="str">
        <x:v>Building Permits Survey state monthly archive</x:v>
      </x:c>
      <x:c r="D1268" s="3" t="str">
        <x:v>https://www.census.gov/construction/bps/index.html</x:v>
      </x:c>
      <x:c r="E1268" s="3" t="str">
        <x:v>https://www2.census.gov/econ/bps/State/st2410c.txt</x:v>
      </x:c>
      <x:c r="F1268" s="3" t="str">
        <x:v>monthly</x:v>
      </x:c>
      <x:c r="G1268" s="3" t="str">
        <x:v>state</x:v>
      </x:c>
      <x:c r="H1268" s="16" t="n">
        <x:v>46205.25727376158</x:v>
      </x:c>
      <x:c r="I1268" s="3" t="str">
        <x:v>2026-07-02</x:v>
      </x:c>
      <x:c r="J1268" s="3" t="str">
        <x:v>census_bps_state_202410_20260702T061028Z_f97213269b10.txt</x:v>
      </x:c>
      <x:c r="K1268" s="3" t="str">
        <x:v>data/raw/census_bps/census_bps_state_202410_20260702T061028Z_f97213269b10.txt</x:v>
      </x:c>
      <x:c r="L1268" s="3" t="n">
        <x:v>8634</x:v>
      </x:c>
      <x:c r="M1268" s="3" t="str">
        <x:v>f97213269b10701080de3f5ced473958871c9e2fd9ba3156b139dd0b4e6f0bae</x:v>
      </x:c>
      <x:c r="N1268" s="3" t="str">
        <x:v>Permits are authorizations, not starts or completions.</x:v>
      </x:c>
      <x:c r="O1268" s="3" t="str">
        <x:v>Monthly current-period archive files are loaded from January 2000 forward. Reported-unit fields are retained; the January 2022 methodology change is flagged explicitly.</x:v>
      </x:c>
      <x:c r="P1268" s="3" t="str">
        <x:v>downloaded</x:v>
      </x:c>
      <x:c r="Q1268" s="3" t="str">
        <x:v>2024-10</x:v>
      </x:c>
      <x:c r="R1268" s="3" t="str">
        <x:v>state_ascii_2000_29col</x:v>
      </x:c>
      <x:c r="S1268" s="3" t="str"/>
      <x:c r="T1268" s="3" t="str"/>
      <x:c r="U1268" s="3" t="str"/>
      <x:c r="V1268" s="3" t="str"/>
      <x:c r="W1268" s="21" t="str"/>
      <x:c r="X1268" s="21" t="str"/>
      <x:c r="Y1268" s="3" t="str"/>
      <x:c r="Z1268" s="3" t="str"/>
      <x:c r="AA1268" s="3" t="str"/>
      <x:c r="AB1268" s="3" t="str"/>
      <x:c r="AC1268" s="3" t="str"/>
      <x:c r="AD1268" s="21" t="str"/>
      <x:c r="AE1268" s="15" t="str"/>
      <x:c r="AF1268" s="3" t="str"/>
      <x:c r="AG1268" s="3" t="str"/>
      <x:c r="AH1268" s="3" t="str"/>
      <x:c r="AI1268" s="3" t="str"/>
    </x:row>
    <x:row r="1269">
      <x:c r="A1269" s="3" t="str">
        <x:v>census_bps_state</x:v>
      </x:c>
      <x:c r="B1269" s="3" t="str">
        <x:v>U.S. Census Bureau</x:v>
      </x:c>
      <x:c r="C1269" s="3" t="str">
        <x:v>Building Permits Survey state monthly archive</x:v>
      </x:c>
      <x:c r="D1269" s="3" t="str">
        <x:v>https://www.census.gov/construction/bps/index.html</x:v>
      </x:c>
      <x:c r="E1269" s="3" t="str">
        <x:v>https://www2.census.gov/econ/bps/State/st2411c.txt</x:v>
      </x:c>
      <x:c r="F1269" s="3" t="str">
        <x:v>monthly</x:v>
      </x:c>
      <x:c r="G1269" s="3" t="str">
        <x:v>state</x:v>
      </x:c>
      <x:c r="H1269" s="16" t="n">
        <x:v>46205.25727396991</x:v>
      </x:c>
      <x:c r="I1269" s="3" t="str">
        <x:v>2026-07-02</x:v>
      </x:c>
      <x:c r="J1269" s="3" t="str">
        <x:v>census_bps_state_202411_20260702T061028Z_d6081f799466.txt</x:v>
      </x:c>
      <x:c r="K1269" s="3" t="str">
        <x:v>data/raw/census_bps/census_bps_state_202411_20260702T061028Z_d6081f799466.txt</x:v>
      </x:c>
      <x:c r="L1269" s="3" t="n">
        <x:v>8549</x:v>
      </x:c>
      <x:c r="M1269" s="3" t="str">
        <x:v>d6081f799466e85de03597df527e494d4e16afd30c3e6ed494d2b175d38176cd</x:v>
      </x:c>
      <x:c r="N1269" s="3" t="str">
        <x:v>Permits are authorizations, not starts or completions.</x:v>
      </x:c>
      <x:c r="O1269" s="3" t="str">
        <x:v>Monthly current-period archive files are loaded from January 2000 forward. Reported-unit fields are retained; the January 2022 methodology change is flagged explicitly.</x:v>
      </x:c>
      <x:c r="P1269" s="3" t="str">
        <x:v>downloaded</x:v>
      </x:c>
      <x:c r="Q1269" s="3" t="str">
        <x:v>2024-11</x:v>
      </x:c>
      <x:c r="R1269" s="3" t="str">
        <x:v>state_ascii_2000_29col</x:v>
      </x:c>
      <x:c r="S1269" s="3" t="str"/>
      <x:c r="T1269" s="3" t="str"/>
      <x:c r="U1269" s="3" t="str"/>
      <x:c r="V1269" s="3" t="str"/>
      <x:c r="W1269" s="21" t="str"/>
      <x:c r="X1269" s="21" t="str"/>
      <x:c r="Y1269" s="3" t="str"/>
      <x:c r="Z1269" s="3" t="str"/>
      <x:c r="AA1269" s="3" t="str"/>
      <x:c r="AB1269" s="3" t="str"/>
      <x:c r="AC1269" s="3" t="str"/>
      <x:c r="AD1269" s="21" t="str"/>
      <x:c r="AE1269" s="15" t="str"/>
      <x:c r="AF1269" s="3" t="str"/>
      <x:c r="AG1269" s="3" t="str"/>
      <x:c r="AH1269" s="3" t="str"/>
      <x:c r="AI1269" s="3" t="str"/>
    </x:row>
    <x:row r="1270">
      <x:c r="A1270" s="3" t="str">
        <x:v>census_bps_state</x:v>
      </x:c>
      <x:c r="B1270" s="3" t="str">
        <x:v>U.S. Census Bureau</x:v>
      </x:c>
      <x:c r="C1270" s="3" t="str">
        <x:v>Building Permits Survey state monthly archive</x:v>
      </x:c>
      <x:c r="D1270" s="3" t="str">
        <x:v>https://www.census.gov/construction/bps/index.html</x:v>
      </x:c>
      <x:c r="E1270" s="3" t="str">
        <x:v>https://www2.census.gov/econ/bps/State/st2310c.txt</x:v>
      </x:c>
      <x:c r="F1270" s="3" t="str">
        <x:v>monthly</x:v>
      </x:c>
      <x:c r="G1270" s="3" t="str">
        <x:v>state</x:v>
      </x:c>
      <x:c r="H1270" s="16" t="n">
        <x:v>46205.25727166667</x:v>
      </x:c>
      <x:c r="I1270" s="3" t="str">
        <x:v>2026-07-02</x:v>
      </x:c>
      <x:c r="J1270" s="3" t="str">
        <x:v>census_bps_state_202310_20260702T061028Z_2867d4cbfb3a.txt</x:v>
      </x:c>
      <x:c r="K1270" s="3" t="str">
        <x:v>data/raw/census_bps/census_bps_state_202310_20260702T061028Z_2867d4cbfb3a.txt</x:v>
      </x:c>
      <x:c r="L1270" s="3" t="n">
        <x:v>8566</x:v>
      </x:c>
      <x:c r="M1270" s="3" t="str">
        <x:v>2867d4cbfb3a215ac822e4fb95ccba6a89977cc8268f20302487012638c6c2b2</x:v>
      </x:c>
      <x:c r="N1270" s="3" t="str">
        <x:v>Permits are authorizations, not starts or completions.</x:v>
      </x:c>
      <x:c r="O1270" s="3" t="str">
        <x:v>Monthly current-period archive files are loaded from January 2000 forward. Reported-unit fields are retained; the January 2022 methodology change is flagged explicitly.</x:v>
      </x:c>
      <x:c r="P1270" s="3" t="str">
        <x:v>downloaded</x:v>
      </x:c>
      <x:c r="Q1270" s="3" t="str">
        <x:v>2023-10</x:v>
      </x:c>
      <x:c r="R1270" s="3" t="str">
        <x:v>state_ascii_2000_29col</x:v>
      </x:c>
      <x:c r="S1270" s="3" t="str"/>
      <x:c r="T1270" s="3" t="str"/>
      <x:c r="U1270" s="3" t="str"/>
      <x:c r="V1270" s="3" t="str"/>
      <x:c r="W1270" s="21" t="str"/>
      <x:c r="X1270" s="21" t="str"/>
      <x:c r="Y1270" s="3" t="str"/>
      <x:c r="Z1270" s="3" t="str"/>
      <x:c r="AA1270" s="3" t="str"/>
      <x:c r="AB1270" s="3" t="str"/>
      <x:c r="AC1270" s="3" t="str"/>
      <x:c r="AD1270" s="21" t="str"/>
      <x:c r="AE1270" s="15" t="str"/>
      <x:c r="AF1270" s="3" t="str"/>
      <x:c r="AG1270" s="3" t="str"/>
      <x:c r="AH1270" s="3" t="str"/>
      <x:c r="AI1270" s="3" t="str"/>
    </x:row>
    <x:row r="1271">
      <x:c r="A1271" s="3" t="str">
        <x:v>census_bps_state</x:v>
      </x:c>
      <x:c r="B1271" s="3" t="str">
        <x:v>U.S. Census Bureau</x:v>
      </x:c>
      <x:c r="C1271" s="3" t="str">
        <x:v>Building Permits Survey state monthly archive</x:v>
      </x:c>
      <x:c r="D1271" s="3" t="str">
        <x:v>https://www.census.gov/construction/bps/index.html</x:v>
      </x:c>
      <x:c r="E1271" s="3" t="str">
        <x:v>https://www2.census.gov/econ/bps/State/st2412c.txt</x:v>
      </x:c>
      <x:c r="F1271" s="3" t="str">
        <x:v>monthly</x:v>
      </x:c>
      <x:c r="G1271" s="3" t="str">
        <x:v>state</x:v>
      </x:c>
      <x:c r="H1271" s="16" t="n">
        <x:v>46205.25727408565</x:v>
      </x:c>
      <x:c r="I1271" s="3" t="str">
        <x:v>2026-07-02</x:v>
      </x:c>
      <x:c r="J1271" s="3" t="str">
        <x:v>census_bps_state_202412_20260702T061028Z_1c9242a4189f.txt</x:v>
      </x:c>
      <x:c r="K1271" s="3" t="str">
        <x:v>data/raw/census_bps/census_bps_state_202412_20260702T061028Z_1c9242a4189f.txt</x:v>
      </x:c>
      <x:c r="L1271" s="3" t="n">
        <x:v>8522</x:v>
      </x:c>
      <x:c r="M1271" s="3" t="str">
        <x:v>1c9242a4189f6a0d9f26e98cb0f73da392ebbb0eafcfd50389bda20030340de4</x:v>
      </x:c>
      <x:c r="N1271" s="3" t="str">
        <x:v>Permits are authorizations, not starts or completions.</x:v>
      </x:c>
      <x:c r="O1271" s="3" t="str">
        <x:v>Monthly current-period archive files are loaded from January 2000 forward. Reported-unit fields are retained; the January 2022 methodology change is flagged explicitly.</x:v>
      </x:c>
      <x:c r="P1271" s="3" t="str">
        <x:v>downloaded</x:v>
      </x:c>
      <x:c r="Q1271" s="3" t="str">
        <x:v>2024-12</x:v>
      </x:c>
      <x:c r="R1271" s="3" t="str">
        <x:v>state_ascii_2000_29col</x:v>
      </x:c>
      <x:c r="S1271" s="3" t="str"/>
      <x:c r="T1271" s="3" t="str"/>
      <x:c r="U1271" s="3" t="str"/>
      <x:c r="V1271" s="3" t="str"/>
      <x:c r="W1271" s="21" t="str"/>
      <x:c r="X1271" s="21" t="str"/>
      <x:c r="Y1271" s="3" t="str"/>
      <x:c r="Z1271" s="3" t="str"/>
      <x:c r="AA1271" s="3" t="str"/>
      <x:c r="AB1271" s="3" t="str"/>
      <x:c r="AC1271" s="3" t="str"/>
      <x:c r="AD1271" s="21" t="str"/>
      <x:c r="AE1271" s="15" t="str"/>
      <x:c r="AF1271" s="3" t="str"/>
      <x:c r="AG1271" s="3" t="str"/>
      <x:c r="AH1271" s="3" t="str"/>
      <x:c r="AI1271" s="3" t="str"/>
    </x:row>
    <x:row r="1272">
      <x:c r="A1272" s="3" t="str">
        <x:v>census_bps_state</x:v>
      </x:c>
      <x:c r="B1272" s="3" t="str">
        <x:v>U.S. Census Bureau</x:v>
      </x:c>
      <x:c r="C1272" s="3" t="str">
        <x:v>Building Permits Survey state monthly archive</x:v>
      </x:c>
      <x:c r="D1272" s="3" t="str">
        <x:v>https://www.census.gov/construction/bps/index.html</x:v>
      </x:c>
      <x:c r="E1272" s="3" t="str">
        <x:v>https://www2.census.gov/econ/bps/State/st2503c.txt</x:v>
      </x:c>
      <x:c r="F1272" s="3" t="str">
        <x:v>monthly</x:v>
      </x:c>
      <x:c r="G1272" s="3" t="str">
        <x:v>state</x:v>
      </x:c>
      <x:c r="H1272" s="16" t="n">
        <x:v>46205.25727454861</x:v>
      </x:c>
      <x:c r="I1272" s="3" t="str">
        <x:v>2026-07-02</x:v>
      </x:c>
      <x:c r="J1272" s="3" t="str">
        <x:v>census_bps_state_202503_20260702T061028Z_b7cd85984184.txt</x:v>
      </x:c>
      <x:c r="K1272" s="3" t="str">
        <x:v>data/raw/census_bps/census_bps_state_202503_20260702T061028Z_b7cd85984184.txt</x:v>
      </x:c>
      <x:c r="L1272" s="3" t="n">
        <x:v>8586</x:v>
      </x:c>
      <x:c r="M1272" s="3" t="str">
        <x:v>b7cd859841842dd7abc19ac809bfffd1ca79b96ab72d2dea9ee7a9c74d3f823f</x:v>
      </x:c>
      <x:c r="N1272" s="3" t="str">
        <x:v>Permits are authorizations, not starts or completions.</x:v>
      </x:c>
      <x:c r="O1272" s="3" t="str">
        <x:v>Monthly current-period archive files are loaded from January 2000 forward. Reported-unit fields are retained; the January 2022 methodology change is flagged explicitly.</x:v>
      </x:c>
      <x:c r="P1272" s="3" t="str">
        <x:v>downloaded</x:v>
      </x:c>
      <x:c r="Q1272" s="3" t="str">
        <x:v>2025-03</x:v>
      </x:c>
      <x:c r="R1272" s="3" t="str">
        <x:v>state_ascii_2000_29col</x:v>
      </x:c>
      <x:c r="S1272" s="3" t="str"/>
      <x:c r="T1272" s="3" t="str"/>
      <x:c r="U1272" s="3" t="str"/>
      <x:c r="V1272" s="3" t="str"/>
      <x:c r="W1272" s="21" t="str"/>
      <x:c r="X1272" s="21" t="str"/>
      <x:c r="Y1272" s="3" t="str"/>
      <x:c r="Z1272" s="3" t="str"/>
      <x:c r="AA1272" s="3" t="str"/>
      <x:c r="AB1272" s="3" t="str"/>
      <x:c r="AC1272" s="3" t="str"/>
      <x:c r="AD1272" s="21" t="str"/>
      <x:c r="AE1272" s="15" t="str"/>
      <x:c r="AF1272" s="3" t="str"/>
      <x:c r="AG1272" s="3" t="str"/>
      <x:c r="AH1272" s="3" t="str"/>
      <x:c r="AI1272" s="3" t="str"/>
    </x:row>
    <x:row r="1273">
      <x:c r="A1273" s="3" t="str">
        <x:v>census_bps_state</x:v>
      </x:c>
      <x:c r="B1273" s="3" t="str">
        <x:v>U.S. Census Bureau</x:v>
      </x:c>
      <x:c r="C1273" s="3" t="str">
        <x:v>Building Permits Survey state monthly archive</x:v>
      </x:c>
      <x:c r="D1273" s="3" t="str">
        <x:v>https://www.census.gov/construction/bps/index.html</x:v>
      </x:c>
      <x:c r="E1273" s="3" t="str">
        <x:v>https://www2.census.gov/econ/bps/State/st2501c.txt</x:v>
      </x:c>
      <x:c r="F1273" s="3" t="str">
        <x:v>monthly</x:v>
      </x:c>
      <x:c r="G1273" s="3" t="str">
        <x:v>state</x:v>
      </x:c>
      <x:c r="H1273" s="16" t="n">
        <x:v>46205.25727451389</x:v>
      </x:c>
      <x:c r="I1273" s="3" t="str">
        <x:v>2026-07-02</x:v>
      </x:c>
      <x:c r="J1273" s="3" t="str">
        <x:v>census_bps_state_202501_20260702T061028Z_bb93e5cfd40d.txt</x:v>
      </x:c>
      <x:c r="K1273" s="3" t="str">
        <x:v>data/raw/census_bps/census_bps_state_202501_20260702T061028Z_bb93e5cfd40d.txt</x:v>
      </x:c>
      <x:c r="L1273" s="3" t="n">
        <x:v>8471</x:v>
      </x:c>
      <x:c r="M1273" s="3" t="str">
        <x:v>bb93e5cfd40d544a31943e47938d8c683f7d484ef6510b444032b0c86bfe68aa</x:v>
      </x:c>
      <x:c r="N1273" s="3" t="str">
        <x:v>Permits are authorizations, not starts or completions.</x:v>
      </x:c>
      <x:c r="O1273" s="3" t="str">
        <x:v>Monthly current-period archive files are loaded from January 2000 forward. Reported-unit fields are retained; the January 2022 methodology change is flagged explicitly.</x:v>
      </x:c>
      <x:c r="P1273" s="3" t="str">
        <x:v>downloaded</x:v>
      </x:c>
      <x:c r="Q1273" s="3" t="str">
        <x:v>2025-01</x:v>
      </x:c>
      <x:c r="R1273" s="3" t="str">
        <x:v>state_ascii_2000_29col</x:v>
      </x:c>
      <x:c r="S1273" s="3" t="str"/>
      <x:c r="T1273" s="3" t="str"/>
      <x:c r="U1273" s="3" t="str"/>
      <x:c r="V1273" s="3" t="str"/>
      <x:c r="W1273" s="21" t="str"/>
      <x:c r="X1273" s="21" t="str"/>
      <x:c r="Y1273" s="3" t="str"/>
      <x:c r="Z1273" s="3" t="str"/>
      <x:c r="AA1273" s="3" t="str"/>
      <x:c r="AB1273" s="3" t="str"/>
      <x:c r="AC1273" s="3" t="str"/>
      <x:c r="AD1273" s="21" t="str"/>
      <x:c r="AE1273" s="15" t="str"/>
      <x:c r="AF1273" s="3" t="str"/>
      <x:c r="AG1273" s="3" t="str"/>
      <x:c r="AH1273" s="3" t="str"/>
      <x:c r="AI1273" s="3" t="str"/>
    </x:row>
    <x:row r="1274">
      <x:c r="A1274" s="3" t="str">
        <x:v>census_bps_state</x:v>
      </x:c>
      <x:c r="B1274" s="3" t="str">
        <x:v>U.S. Census Bureau</x:v>
      </x:c>
      <x:c r="C1274" s="3" t="str">
        <x:v>Building Permits Survey state monthly archive</x:v>
      </x:c>
      <x:c r="D1274" s="3" t="str">
        <x:v>https://www.census.gov/construction/bps/index.html</x:v>
      </x:c>
      <x:c r="E1274" s="3" t="str">
        <x:v>https://www2.census.gov/econ/bps/State/st2504c.txt</x:v>
      </x:c>
      <x:c r="F1274" s="3" t="str">
        <x:v>monthly</x:v>
      </x:c>
      <x:c r="G1274" s="3" t="str">
        <x:v>state</x:v>
      </x:c>
      <x:c r="H1274" s="16" t="n">
        <x:v>46205.25727488426</x:v>
      </x:c>
      <x:c r="I1274" s="3" t="str">
        <x:v>2026-07-02</x:v>
      </x:c>
      <x:c r="J1274" s="3" t="str">
        <x:v>census_bps_state_202504_20260702T061028Z_438e0a946f2c.txt</x:v>
      </x:c>
      <x:c r="K1274" s="3" t="str">
        <x:v>data/raw/census_bps/census_bps_state_202504_20260702T061028Z_438e0a946f2c.txt</x:v>
      </x:c>
      <x:c r="L1274" s="3" t="n">
        <x:v>8668</x:v>
      </x:c>
      <x:c r="M1274" s="3" t="str">
        <x:v>438e0a946f2c07b453c1f368b74023d27d538abf5c8416f120b1dfc947c95416</x:v>
      </x:c>
      <x:c r="N1274" s="3" t="str">
        <x:v>Permits are authorizations, not starts or completions.</x:v>
      </x:c>
      <x:c r="O1274" s="3" t="str">
        <x:v>Monthly current-period archive files are loaded from January 2000 forward. Reported-unit fields are retained; the January 2022 methodology change is flagged explicitly.</x:v>
      </x:c>
      <x:c r="P1274" s="3" t="str">
        <x:v>downloaded</x:v>
      </x:c>
      <x:c r="Q1274" s="3" t="str">
        <x:v>2025-04</x:v>
      </x:c>
      <x:c r="R1274" s="3" t="str">
        <x:v>state_ascii_2000_29col</x:v>
      </x:c>
      <x:c r="S1274" s="3" t="str"/>
      <x:c r="T1274" s="3" t="str"/>
      <x:c r="U1274" s="3" t="str"/>
      <x:c r="V1274" s="3" t="str"/>
      <x:c r="W1274" s="21" t="str"/>
      <x:c r="X1274" s="21" t="str"/>
      <x:c r="Y1274" s="3" t="str"/>
      <x:c r="Z1274" s="3" t="str"/>
      <x:c r="AA1274" s="3" t="str"/>
      <x:c r="AB1274" s="3" t="str"/>
      <x:c r="AC1274" s="3" t="str"/>
      <x:c r="AD1274" s="21" t="str"/>
      <x:c r="AE1274" s="15" t="str"/>
      <x:c r="AF1274" s="3" t="str"/>
      <x:c r="AG1274" s="3" t="str"/>
      <x:c r="AH1274" s="3" t="str"/>
      <x:c r="AI1274" s="3" t="str"/>
    </x:row>
    <x:row r="1275">
      <x:c r="A1275" s="3" t="str">
        <x:v>census_bps_state</x:v>
      </x:c>
      <x:c r="B1275" s="3" t="str">
        <x:v>U.S. Census Bureau</x:v>
      </x:c>
      <x:c r="C1275" s="3" t="str">
        <x:v>Building Permits Survey state monthly archive</x:v>
      </x:c>
      <x:c r="D1275" s="3" t="str">
        <x:v>https://www.census.gov/construction/bps/index.html</x:v>
      </x:c>
      <x:c r="E1275" s="3" t="str">
        <x:v>https://www2.census.gov/econ/bps/State/st2505c.txt</x:v>
      </x:c>
      <x:c r="F1275" s="3" t="str">
        <x:v>monthly</x:v>
      </x:c>
      <x:c r="G1275" s="3" t="str">
        <x:v>state</x:v>
      </x:c>
      <x:c r="H1275" s="16" t="n">
        <x:v>46205.257274930555</x:v>
      </x:c>
      <x:c r="I1275" s="3" t="str">
        <x:v>2026-07-02</x:v>
      </x:c>
      <x:c r="J1275" s="3" t="str">
        <x:v>census_bps_state_202505_20260702T061028Z_72838e0caa61.txt</x:v>
      </x:c>
      <x:c r="K1275" s="3" t="str">
        <x:v>data/raw/census_bps/census_bps_state_202505_20260702T061028Z_72838e0caa61.txt</x:v>
      </x:c>
      <x:c r="L1275" s="3" t="n">
        <x:v>8590</x:v>
      </x:c>
      <x:c r="M1275" s="3" t="str">
        <x:v>72838e0caa6168f365b2bcc679569d9ca5c53406999e19eff4ae8dad50b6b9c0</x:v>
      </x:c>
      <x:c r="N1275" s="3" t="str">
        <x:v>Permits are authorizations, not starts or completions.</x:v>
      </x:c>
      <x:c r="O1275" s="3" t="str">
        <x:v>Monthly current-period archive files are loaded from January 2000 forward. Reported-unit fields are retained; the January 2022 methodology change is flagged explicitly.</x:v>
      </x:c>
      <x:c r="P1275" s="3" t="str">
        <x:v>downloaded</x:v>
      </x:c>
      <x:c r="Q1275" s="3" t="str">
        <x:v>2025-05</x:v>
      </x:c>
      <x:c r="R1275" s="3" t="str">
        <x:v>state_ascii_2000_29col</x:v>
      </x:c>
      <x:c r="S1275" s="3" t="str"/>
      <x:c r="T1275" s="3" t="str"/>
      <x:c r="U1275" s="3" t="str"/>
      <x:c r="V1275" s="3" t="str"/>
      <x:c r="W1275" s="21" t="str"/>
      <x:c r="X1275" s="21" t="str"/>
      <x:c r="Y1275" s="3" t="str"/>
      <x:c r="Z1275" s="3" t="str"/>
      <x:c r="AA1275" s="3" t="str"/>
      <x:c r="AB1275" s="3" t="str"/>
      <x:c r="AC1275" s="3" t="str"/>
      <x:c r="AD1275" s="21" t="str"/>
      <x:c r="AE1275" s="15" t="str"/>
      <x:c r="AF1275" s="3" t="str"/>
      <x:c r="AG1275" s="3" t="str"/>
      <x:c r="AH1275" s="3" t="str"/>
      <x:c r="AI1275" s="3" t="str"/>
    </x:row>
    <x:row r="1276">
      <x:c r="A1276" s="3" t="str">
        <x:v>census_bps_state</x:v>
      </x:c>
      <x:c r="B1276" s="3" t="str">
        <x:v>U.S. Census Bureau</x:v>
      </x:c>
      <x:c r="C1276" s="3" t="str">
        <x:v>Building Permits Survey state monthly archive</x:v>
      </x:c>
      <x:c r="D1276" s="3" t="str">
        <x:v>https://www.census.gov/construction/bps/index.html</x:v>
      </x:c>
      <x:c r="E1276" s="3" t="str">
        <x:v>https://www2.census.gov/econ/bps/State/st2506c.txt</x:v>
      </x:c>
      <x:c r="F1276" s="3" t="str">
        <x:v>monthly</x:v>
      </x:c>
      <x:c r="G1276" s="3" t="str">
        <x:v>state</x:v>
      </x:c>
      <x:c r="H1276" s="16" t="n">
        <x:v>46205.2572752662</x:v>
      </x:c>
      <x:c r="I1276" s="3" t="str">
        <x:v>2026-07-02</x:v>
      </x:c>
      <x:c r="J1276" s="3" t="str">
        <x:v>census_bps_state_202506_20260702T061028Z_bcb62b16b797.txt</x:v>
      </x:c>
      <x:c r="K1276" s="3" t="str">
        <x:v>data/raw/census_bps/census_bps_state_202506_20260702T061028Z_bcb62b16b797.txt</x:v>
      </x:c>
      <x:c r="L1276" s="3" t="n">
        <x:v>8602</x:v>
      </x:c>
      <x:c r="M1276" s="3" t="str">
        <x:v>bcb62b16b797ca34bc25b7c571c84aeafbf4eeeb9ed10ed959fa070c60363421</x:v>
      </x:c>
      <x:c r="N1276" s="3" t="str">
        <x:v>Permits are authorizations, not starts or completions.</x:v>
      </x:c>
      <x:c r="O1276" s="3" t="str">
        <x:v>Monthly current-period archive files are loaded from January 2000 forward. Reported-unit fields are retained; the January 2022 methodology change is flagged explicitly.</x:v>
      </x:c>
      <x:c r="P1276" s="3" t="str">
        <x:v>downloaded</x:v>
      </x:c>
      <x:c r="Q1276" s="3" t="str">
        <x:v>2025-06</x:v>
      </x:c>
      <x:c r="R1276" s="3" t="str">
        <x:v>state_ascii_2000_29col</x:v>
      </x:c>
      <x:c r="S1276" s="3" t="str"/>
      <x:c r="T1276" s="3" t="str"/>
      <x:c r="U1276" s="3" t="str"/>
      <x:c r="V1276" s="3" t="str"/>
      <x:c r="W1276" s="21" t="str"/>
      <x:c r="X1276" s="21" t="str"/>
      <x:c r="Y1276" s="3" t="str"/>
      <x:c r="Z1276" s="3" t="str"/>
      <x:c r="AA1276" s="3" t="str"/>
      <x:c r="AB1276" s="3" t="str"/>
      <x:c r="AC1276" s="3" t="str"/>
      <x:c r="AD1276" s="21" t="str"/>
      <x:c r="AE1276" s="15" t="str"/>
      <x:c r="AF1276" s="3" t="str"/>
      <x:c r="AG1276" s="3" t="str"/>
      <x:c r="AH1276" s="3" t="str"/>
      <x:c r="AI1276" s="3" t="str"/>
    </x:row>
    <x:row r="1277">
      <x:c r="A1277" s="3" t="str">
        <x:v>census_bps_state</x:v>
      </x:c>
      <x:c r="B1277" s="3" t="str">
        <x:v>U.S. Census Bureau</x:v>
      </x:c>
      <x:c r="C1277" s="3" t="str">
        <x:v>Building Permits Survey state monthly archive</x:v>
      </x:c>
      <x:c r="D1277" s="3" t="str">
        <x:v>https://www.census.gov/construction/bps/index.html</x:v>
      </x:c>
      <x:c r="E1277" s="3" t="str">
        <x:v>https://www2.census.gov/econ/bps/State/st2507c.txt</x:v>
      </x:c>
      <x:c r="F1277" s="3" t="str">
        <x:v>monthly</x:v>
      </x:c>
      <x:c r="G1277" s="3" t="str">
        <x:v>state</x:v>
      </x:c>
      <x:c r="H1277" s="16" t="n">
        <x:v>46205.25727533565</x:v>
      </x:c>
      <x:c r="I1277" s="3" t="str">
        <x:v>2026-07-02</x:v>
      </x:c>
      <x:c r="J1277" s="3" t="str">
        <x:v>census_bps_state_202507_20260702T061028Z_3e5aac114d98.txt</x:v>
      </x:c>
      <x:c r="K1277" s="3" t="str">
        <x:v>data/raw/census_bps/census_bps_state_202507_20260702T061028Z_3e5aac114d98.txt</x:v>
      </x:c>
      <x:c r="L1277" s="3" t="n">
        <x:v>8527</x:v>
      </x:c>
      <x:c r="M1277" s="3" t="str">
        <x:v>3e5aac114d981c8bcdbb4439951aa907b22a950b51fc64d0c732b69b413fc164</x:v>
      </x:c>
      <x:c r="N1277" s="3" t="str">
        <x:v>Permits are authorizations, not starts or completions.</x:v>
      </x:c>
      <x:c r="O1277" s="3" t="str">
        <x:v>Monthly current-period archive files are loaded from January 2000 forward. Reported-unit fields are retained; the January 2022 methodology change is flagged explicitly.</x:v>
      </x:c>
      <x:c r="P1277" s="3" t="str">
        <x:v>downloaded</x:v>
      </x:c>
      <x:c r="Q1277" s="3" t="str">
        <x:v>2025-07</x:v>
      </x:c>
      <x:c r="R1277" s="3" t="str">
        <x:v>state_ascii_2000_29col</x:v>
      </x:c>
      <x:c r="S1277" s="3" t="str"/>
      <x:c r="T1277" s="3" t="str"/>
      <x:c r="U1277" s="3" t="str"/>
      <x:c r="V1277" s="3" t="str"/>
      <x:c r="W1277" s="21" t="str"/>
      <x:c r="X1277" s="21" t="str"/>
      <x:c r="Y1277" s="3" t="str"/>
      <x:c r="Z1277" s="3" t="str"/>
      <x:c r="AA1277" s="3" t="str"/>
      <x:c r="AB1277" s="3" t="str"/>
      <x:c r="AC1277" s="3" t="str"/>
      <x:c r="AD1277" s="21" t="str"/>
      <x:c r="AE1277" s="15" t="str"/>
      <x:c r="AF1277" s="3" t="str"/>
      <x:c r="AG1277" s="3" t="str"/>
      <x:c r="AH1277" s="3" t="str"/>
      <x:c r="AI1277" s="3" t="str"/>
    </x:row>
    <x:row r="1278">
      <x:c r="A1278" s="3" t="str">
        <x:v>census_bps_state</x:v>
      </x:c>
      <x:c r="B1278" s="3" t="str">
        <x:v>U.S. Census Bureau</x:v>
      </x:c>
      <x:c r="C1278" s="3" t="str">
        <x:v>Building Permits Survey state monthly archive</x:v>
      </x:c>
      <x:c r="D1278" s="3" t="str">
        <x:v>https://www.census.gov/construction/bps/index.html</x:v>
      </x:c>
      <x:c r="E1278" s="3" t="str">
        <x:v>https://www2.census.gov/econ/bps/State/st2508c.txt</x:v>
      </x:c>
      <x:c r="F1278" s="3" t="str">
        <x:v>monthly</x:v>
      </x:c>
      <x:c r="G1278" s="3" t="str">
        <x:v>state</x:v>
      </x:c>
      <x:c r="H1278" s="16" t="n">
        <x:v>46205.25727565972</x:v>
      </x:c>
      <x:c r="I1278" s="3" t="str">
        <x:v>2026-07-02</x:v>
      </x:c>
      <x:c r="J1278" s="3" t="str">
        <x:v>census_bps_state_202508_20260702T061028Z_40cea5f2bcc2.txt</x:v>
      </x:c>
      <x:c r="K1278" s="3" t="str">
        <x:v>data/raw/census_bps/census_bps_state_202508_20260702T061028Z_40cea5f2bcc2.txt</x:v>
      </x:c>
      <x:c r="L1278" s="3" t="n">
        <x:v>8593</x:v>
      </x:c>
      <x:c r="M1278" s="3" t="str">
        <x:v>40cea5f2bcc21f2c7c24083edaf945f184fc3ea9a5d50d3360299778513b9e9f</x:v>
      </x:c>
      <x:c r="N1278" s="3" t="str">
        <x:v>Permits are authorizations, not starts or completions.</x:v>
      </x:c>
      <x:c r="O1278" s="3" t="str">
        <x:v>Monthly current-period archive files are loaded from January 2000 forward. Reported-unit fields are retained; the January 2022 methodology change is flagged explicitly.</x:v>
      </x:c>
      <x:c r="P1278" s="3" t="str">
        <x:v>downloaded</x:v>
      </x:c>
      <x:c r="Q1278" s="3" t="str">
        <x:v>2025-08</x:v>
      </x:c>
      <x:c r="R1278" s="3" t="str">
        <x:v>state_ascii_2000_29col</x:v>
      </x:c>
      <x:c r="S1278" s="3" t="str"/>
      <x:c r="T1278" s="3" t="str"/>
      <x:c r="U1278" s="3" t="str"/>
      <x:c r="V1278" s="3" t="str"/>
      <x:c r="W1278" s="21" t="str"/>
      <x:c r="X1278" s="21" t="str"/>
      <x:c r="Y1278" s="3" t="str"/>
      <x:c r="Z1278" s="3" t="str"/>
      <x:c r="AA1278" s="3" t="str"/>
      <x:c r="AB1278" s="3" t="str"/>
      <x:c r="AC1278" s="3" t="str"/>
      <x:c r="AD1278" s="21" t="str"/>
      <x:c r="AE1278" s="15" t="str"/>
      <x:c r="AF1278" s="3" t="str"/>
      <x:c r="AG1278" s="3" t="str"/>
      <x:c r="AH1278" s="3" t="str"/>
      <x:c r="AI1278" s="3" t="str"/>
    </x:row>
    <x:row r="1279">
      <x:c r="A1279" s="3" t="str">
        <x:v>census_bps_state</x:v>
      </x:c>
      <x:c r="B1279" s="3" t="str">
        <x:v>U.S. Census Bureau</x:v>
      </x:c>
      <x:c r="C1279" s="3" t="str">
        <x:v>Building Permits Survey state monthly archive</x:v>
      </x:c>
      <x:c r="D1279" s="3" t="str">
        <x:v>https://www.census.gov/construction/bps/index.html</x:v>
      </x:c>
      <x:c r="E1279" s="3" t="str">
        <x:v>https://www2.census.gov/econ/bps/State/st2509c.txt</x:v>
      </x:c>
      <x:c r="F1279" s="3" t="str">
        <x:v>monthly</x:v>
      </x:c>
      <x:c r="G1279" s="3" t="str">
        <x:v>state</x:v>
      </x:c>
      <x:c r="H1279" s="16" t="n">
        <x:v>46205.25727576389</x:v>
      </x:c>
      <x:c r="I1279" s="3" t="str">
        <x:v>2026-07-02</x:v>
      </x:c>
      <x:c r="J1279" s="3" t="str">
        <x:v>census_bps_state_202509_20260702T061028Z_b22c1069ec0a.txt</x:v>
      </x:c>
      <x:c r="K1279" s="3" t="str">
        <x:v>data/raw/census_bps/census_bps_state_202509_20260702T061028Z_b22c1069ec0a.txt</x:v>
      </x:c>
      <x:c r="L1279" s="3" t="n">
        <x:v>8601</x:v>
      </x:c>
      <x:c r="M1279" s="3" t="str">
        <x:v>b22c1069ec0a235fff65416bebd8110872ebc8d7fffd7902c62a9799ea61d9fe</x:v>
      </x:c>
      <x:c r="N1279" s="3" t="str">
        <x:v>Permits are authorizations, not starts or completions.</x:v>
      </x:c>
      <x:c r="O1279" s="3" t="str">
        <x:v>Monthly current-period archive files are loaded from January 2000 forward. Reported-unit fields are retained; the January 2022 methodology change is flagged explicitly.</x:v>
      </x:c>
      <x:c r="P1279" s="3" t="str">
        <x:v>downloaded</x:v>
      </x:c>
      <x:c r="Q1279" s="3" t="str">
        <x:v>2025-09</x:v>
      </x:c>
      <x:c r="R1279" s="3" t="str">
        <x:v>state_ascii_2000_29col</x:v>
      </x:c>
      <x:c r="S1279" s="3" t="str"/>
      <x:c r="T1279" s="3" t="str"/>
      <x:c r="U1279" s="3" t="str"/>
      <x:c r="V1279" s="3" t="str"/>
      <x:c r="W1279" s="21" t="str"/>
      <x:c r="X1279" s="21" t="str"/>
      <x:c r="Y1279" s="3" t="str"/>
      <x:c r="Z1279" s="3" t="str"/>
      <x:c r="AA1279" s="3" t="str"/>
      <x:c r="AB1279" s="3" t="str"/>
      <x:c r="AC1279" s="3" t="str"/>
      <x:c r="AD1279" s="21" t="str"/>
      <x:c r="AE1279" s="15" t="str"/>
      <x:c r="AF1279" s="3" t="str"/>
      <x:c r="AG1279" s="3" t="str"/>
      <x:c r="AH1279" s="3" t="str"/>
      <x:c r="AI1279" s="3" t="str"/>
    </x:row>
    <x:row r="1280">
      <x:c r="A1280" s="3" t="str">
        <x:v>census_bps_state</x:v>
      </x:c>
      <x:c r="B1280" s="3" t="str">
        <x:v>U.S. Census Bureau</x:v>
      </x:c>
      <x:c r="C1280" s="3" t="str">
        <x:v>Building Permits Survey state monthly archive</x:v>
      </x:c>
      <x:c r="D1280" s="3" t="str">
        <x:v>https://www.census.gov/construction/bps/index.html</x:v>
      </x:c>
      <x:c r="E1280" s="3" t="str">
        <x:v>https://www2.census.gov/econ/bps/State/st2510c.txt</x:v>
      </x:c>
      <x:c r="F1280" s="3" t="str">
        <x:v>monthly</x:v>
      </x:c>
      <x:c r="G1280" s="3" t="str">
        <x:v>state</x:v>
      </x:c>
      <x:c r="H1280" s="16" t="n">
        <x:v>46205.25727594907</x:v>
      </x:c>
      <x:c r="I1280" s="3" t="str">
        <x:v>2026-07-02</x:v>
      </x:c>
      <x:c r="J1280" s="3" t="str">
        <x:v>census_bps_state_202510_20260702T061028Z_4431ed0ab00b.txt</x:v>
      </x:c>
      <x:c r="K1280" s="3" t="str">
        <x:v>data/raw/census_bps/census_bps_state_202510_20260702T061028Z_4431ed0ab00b.txt</x:v>
      </x:c>
      <x:c r="L1280" s="3" t="n">
        <x:v>8681</x:v>
      </x:c>
      <x:c r="M1280" s="3" t="str">
        <x:v>4431ed0ab00bb92bd704218489670b179d76c04d0c763df2c0fb543e65335949</x:v>
      </x:c>
      <x:c r="N1280" s="3" t="str">
        <x:v>Permits are authorizations, not starts or completions.</x:v>
      </x:c>
      <x:c r="O1280" s="3" t="str">
        <x:v>Monthly current-period archive files are loaded from January 2000 forward. Reported-unit fields are retained; the January 2022 methodology change is flagged explicitly.</x:v>
      </x:c>
      <x:c r="P1280" s="3" t="str">
        <x:v>downloaded</x:v>
      </x:c>
      <x:c r="Q1280" s="3" t="str">
        <x:v>2025-10</x:v>
      </x:c>
      <x:c r="R1280" s="3" t="str">
        <x:v>state_ascii_2000_29col</x:v>
      </x:c>
      <x:c r="S1280" s="3" t="str"/>
      <x:c r="T1280" s="3" t="str"/>
      <x:c r="U1280" s="3" t="str"/>
      <x:c r="V1280" s="3" t="str"/>
      <x:c r="W1280" s="21" t="str"/>
      <x:c r="X1280" s="21" t="str"/>
      <x:c r="Y1280" s="3" t="str"/>
      <x:c r="Z1280" s="3" t="str"/>
      <x:c r="AA1280" s="3" t="str"/>
      <x:c r="AB1280" s="3" t="str"/>
      <x:c r="AC1280" s="3" t="str"/>
      <x:c r="AD1280" s="21" t="str"/>
      <x:c r="AE1280" s="15" t="str"/>
      <x:c r="AF1280" s="3" t="str"/>
      <x:c r="AG1280" s="3" t="str"/>
      <x:c r="AH1280" s="3" t="str"/>
      <x:c r="AI1280" s="3" t="str"/>
    </x:row>
    <x:row r="1281">
      <x:c r="A1281" s="3" t="str">
        <x:v>census_bps_state</x:v>
      </x:c>
      <x:c r="B1281" s="3" t="str">
        <x:v>U.S. Census Bureau</x:v>
      </x:c>
      <x:c r="C1281" s="3" t="str">
        <x:v>Building Permits Survey state monthly archive</x:v>
      </x:c>
      <x:c r="D1281" s="3" t="str">
        <x:v>https://www.census.gov/construction/bps/index.html</x:v>
      </x:c>
      <x:c r="E1281" s="3" t="str">
        <x:v>https://www2.census.gov/econ/bps/State/st2512c.txt</x:v>
      </x:c>
      <x:c r="F1281" s="3" t="str">
        <x:v>monthly</x:v>
      </x:c>
      <x:c r="G1281" s="3" t="str">
        <x:v>state</x:v>
      </x:c>
      <x:c r="H1281" s="16" t="n">
        <x:v>46205.257276261575</x:v>
      </x:c>
      <x:c r="I1281" s="3" t="str">
        <x:v>2026-07-02</x:v>
      </x:c>
      <x:c r="J1281" s="3" t="str">
        <x:v>census_bps_state_202512_20260702T061028Z_dc32c8e06f5e.txt</x:v>
      </x:c>
      <x:c r="K1281" s="3" t="str">
        <x:v>data/raw/census_bps/census_bps_state_202512_20260702T061028Z_dc32c8e06f5e.txt</x:v>
      </x:c>
      <x:c r="L1281" s="3" t="n">
        <x:v>8555</x:v>
      </x:c>
      <x:c r="M1281" s="3" t="str">
        <x:v>dc32c8e06f5e36b351cdd4dab5a7af293e677097ae92f6f136e62d438ca0590e</x:v>
      </x:c>
      <x:c r="N1281" s="3" t="str">
        <x:v>Permits are authorizations, not starts or completions.</x:v>
      </x:c>
      <x:c r="O1281" s="3" t="str">
        <x:v>Monthly current-period archive files are loaded from January 2000 forward. Reported-unit fields are retained; the January 2022 methodology change is flagged explicitly.</x:v>
      </x:c>
      <x:c r="P1281" s="3" t="str">
        <x:v>downloaded</x:v>
      </x:c>
      <x:c r="Q1281" s="3" t="str">
        <x:v>2025-12</x:v>
      </x:c>
      <x:c r="R1281" s="3" t="str">
        <x:v>state_ascii_2000_29col</x:v>
      </x:c>
      <x:c r="S1281" s="3" t="str"/>
      <x:c r="T1281" s="3" t="str"/>
      <x:c r="U1281" s="3" t="str"/>
      <x:c r="V1281" s="3" t="str"/>
      <x:c r="W1281" s="21" t="str"/>
      <x:c r="X1281" s="21" t="str"/>
      <x:c r="Y1281" s="3" t="str"/>
      <x:c r="Z1281" s="3" t="str"/>
      <x:c r="AA1281" s="3" t="str"/>
      <x:c r="AB1281" s="3" t="str"/>
      <x:c r="AC1281" s="3" t="str"/>
      <x:c r="AD1281" s="21" t="str"/>
      <x:c r="AE1281" s="15" t="str"/>
      <x:c r="AF1281" s="3" t="str"/>
      <x:c r="AG1281" s="3" t="str"/>
      <x:c r="AH1281" s="3" t="str"/>
      <x:c r="AI1281" s="3" t="str"/>
    </x:row>
    <x:row r="1282">
      <x:c r="A1282" s="3" t="str">
        <x:v>census_bps_state</x:v>
      </x:c>
      <x:c r="B1282" s="3" t="str">
        <x:v>U.S. Census Bureau</x:v>
      </x:c>
      <x:c r="C1282" s="3" t="str">
        <x:v>Building Permits Survey state monthly archive</x:v>
      </x:c>
      <x:c r="D1282" s="3" t="str">
        <x:v>https://www.census.gov/construction/bps/index.html</x:v>
      </x:c>
      <x:c r="E1282" s="3" t="str">
        <x:v>https://www2.census.gov/econ/bps/State/st2601c.txt</x:v>
      </x:c>
      <x:c r="F1282" s="3" t="str">
        <x:v>monthly</x:v>
      </x:c>
      <x:c r="G1282" s="3" t="str">
        <x:v>state</x:v>
      </x:c>
      <x:c r="H1282" s="16" t="n">
        <x:v>46205.2572766088</x:v>
      </x:c>
      <x:c r="I1282" s="3" t="str">
        <x:v>2026-07-02</x:v>
      </x:c>
      <x:c r="J1282" s="3" t="str">
        <x:v>census_bps_state_202601_20260702T061028Z_adaeb764ed10.txt</x:v>
      </x:c>
      <x:c r="K1282" s="3" t="str">
        <x:v>data/raw/census_bps/census_bps_state_202601_20260702T061028Z_adaeb764ed10.txt</x:v>
      </x:c>
      <x:c r="L1282" s="3" t="n">
        <x:v>8422</x:v>
      </x:c>
      <x:c r="M1282" s="3" t="str">
        <x:v>adaeb764ed10dad1e31260b09c8e93e4e198eda1998ab4fc724641450992b093</x:v>
      </x:c>
      <x:c r="N1282" s="3" t="str">
        <x:v>Permits are authorizations, not starts or completions.</x:v>
      </x:c>
      <x:c r="O1282" s="3" t="str">
        <x:v>Monthly current-period archive files are loaded from January 2000 forward. Reported-unit fields are retained; the January 2022 methodology change is flagged explicitly.</x:v>
      </x:c>
      <x:c r="P1282" s="3" t="str">
        <x:v>downloaded</x:v>
      </x:c>
      <x:c r="Q1282" s="3" t="str">
        <x:v>2026-01</x:v>
      </x:c>
      <x:c r="R1282" s="3" t="str">
        <x:v>state_ascii_2000_29col</x:v>
      </x:c>
      <x:c r="S1282" s="3" t="str"/>
      <x:c r="T1282" s="3" t="str"/>
      <x:c r="U1282" s="3" t="str"/>
      <x:c r="V1282" s="3" t="str"/>
      <x:c r="W1282" s="21" t="str"/>
      <x:c r="X1282" s="21" t="str"/>
      <x:c r="Y1282" s="3" t="str"/>
      <x:c r="Z1282" s="3" t="str"/>
      <x:c r="AA1282" s="3" t="str"/>
      <x:c r="AB1282" s="3" t="str"/>
      <x:c r="AC1282" s="3" t="str"/>
      <x:c r="AD1282" s="21" t="str"/>
      <x:c r="AE1282" s="15" t="str"/>
      <x:c r="AF1282" s="3" t="str"/>
      <x:c r="AG1282" s="3" t="str"/>
      <x:c r="AH1282" s="3" t="str"/>
      <x:c r="AI1282" s="3" t="str"/>
    </x:row>
    <x:row r="1283">
      <x:c r="A1283" s="3" t="str">
        <x:v>census_bps_state</x:v>
      </x:c>
      <x:c r="B1283" s="3" t="str">
        <x:v>U.S. Census Bureau</x:v>
      </x:c>
      <x:c r="C1283" s="3" t="str">
        <x:v>Building Permits Survey state monthly archive</x:v>
      </x:c>
      <x:c r="D1283" s="3" t="str">
        <x:v>https://www.census.gov/construction/bps/index.html</x:v>
      </x:c>
      <x:c r="E1283" s="3" t="str">
        <x:v>https://www2.census.gov/econ/bps/State/st2405c.txt</x:v>
      </x:c>
      <x:c r="F1283" s="3" t="str">
        <x:v>monthly</x:v>
      </x:c>
      <x:c r="G1283" s="3" t="str">
        <x:v>state</x:v>
      </x:c>
      <x:c r="H1283" s="16" t="n">
        <x:v>46205.25727311343</x:v>
      </x:c>
      <x:c r="I1283" s="3" t="str">
        <x:v>2026-07-02</x:v>
      </x:c>
      <x:c r="J1283" s="3" t="str">
        <x:v>census_bps_state_202405_20260702T061028Z_8438a694de0e.txt</x:v>
      </x:c>
      <x:c r="K1283" s="3" t="str">
        <x:v>data/raw/census_bps/census_bps_state_202405_20260702T061028Z_8438a694de0e.txt</x:v>
      </x:c>
      <x:c r="L1283" s="3" t="n">
        <x:v>8654</x:v>
      </x:c>
      <x:c r="M1283" s="3" t="str">
        <x:v>8438a694de0e869e316eba37cd338d9f7f6e6f4fd0ed69a34225de15f7376ee7</x:v>
      </x:c>
      <x:c r="N1283" s="3" t="str">
        <x:v>Permits are authorizations, not starts or completions.</x:v>
      </x:c>
      <x:c r="O1283" s="3" t="str">
        <x:v>Monthly current-period archive files are loaded from January 2000 forward. Reported-unit fields are retained; the January 2022 methodology change is flagged explicitly.</x:v>
      </x:c>
      <x:c r="P1283" s="3" t="str">
        <x:v>downloaded</x:v>
      </x:c>
      <x:c r="Q1283" s="3" t="str">
        <x:v>2024-05</x:v>
      </x:c>
      <x:c r="R1283" s="3" t="str">
        <x:v>state_ascii_2000_29col</x:v>
      </x:c>
      <x:c r="S1283" s="3" t="str"/>
      <x:c r="T1283" s="3" t="str"/>
      <x:c r="U1283" s="3" t="str"/>
      <x:c r="V1283" s="3" t="str"/>
      <x:c r="W1283" s="21" t="str"/>
      <x:c r="X1283" s="21" t="str"/>
      <x:c r="Y1283" s="3" t="str"/>
      <x:c r="Z1283" s="3" t="str"/>
      <x:c r="AA1283" s="3" t="str"/>
      <x:c r="AB1283" s="3" t="str"/>
      <x:c r="AC1283" s="3" t="str"/>
      <x:c r="AD1283" s="21" t="str"/>
      <x:c r="AE1283" s="15" t="str"/>
      <x:c r="AF1283" s="3" t="str"/>
      <x:c r="AG1283" s="3" t="str"/>
      <x:c r="AH1283" s="3" t="str"/>
      <x:c r="AI1283" s="3" t="str"/>
    </x:row>
    <x:row r="1284">
      <x:c r="A1284" s="3" t="str">
        <x:v>census_bps_state</x:v>
      </x:c>
      <x:c r="B1284" s="3" t="str">
        <x:v>U.S. Census Bureau</x:v>
      </x:c>
      <x:c r="C1284" s="3" t="str">
        <x:v>Building Permits Survey state monthly archive</x:v>
      </x:c>
      <x:c r="D1284" s="3" t="str">
        <x:v>https://www.census.gov/construction/bps/index.html</x:v>
      </x:c>
      <x:c r="E1284" s="3" t="str">
        <x:v>https://www2.census.gov/econ/bps/State/st2602c.txt</x:v>
      </x:c>
      <x:c r="F1284" s="3" t="str">
        <x:v>monthly</x:v>
      </x:c>
      <x:c r="G1284" s="3" t="str">
        <x:v>state</x:v>
      </x:c>
      <x:c r="H1284" s="16" t="n">
        <x:v>46205.25727704861</x:v>
      </x:c>
      <x:c r="I1284" s="3" t="str">
        <x:v>2026-07-02</x:v>
      </x:c>
      <x:c r="J1284" s="3" t="str">
        <x:v>census_bps_state_202602_20260702T061028Z_2d603b0021f5.txt</x:v>
      </x:c>
      <x:c r="K1284" s="3" t="str">
        <x:v>data/raw/census_bps/census_bps_state_202602_20260702T061028Z_2d603b0021f5.txt</x:v>
      </x:c>
      <x:c r="L1284" s="3" t="n">
        <x:v>8365</x:v>
      </x:c>
      <x:c r="M1284" s="3" t="str">
        <x:v>2d603b0021f5f98e9f9b0313d252a596e3de91390de99d3323781c2f29604ff0</x:v>
      </x:c>
      <x:c r="N1284" s="3" t="str">
        <x:v>Permits are authorizations, not starts or completions.</x:v>
      </x:c>
      <x:c r="O1284" s="3" t="str">
        <x:v>Monthly current-period archive files are loaded from January 2000 forward. Reported-unit fields are retained; the January 2022 methodology change is flagged explicitly.</x:v>
      </x:c>
      <x:c r="P1284" s="3" t="str">
        <x:v>downloaded</x:v>
      </x:c>
      <x:c r="Q1284" s="3" t="str">
        <x:v>2026-02</x:v>
      </x:c>
      <x:c r="R1284" s="3" t="str">
        <x:v>state_ascii_2000_29col</x:v>
      </x:c>
      <x:c r="S1284" s="3" t="str"/>
      <x:c r="T1284" s="3" t="str"/>
      <x:c r="U1284" s="3" t="str"/>
      <x:c r="V1284" s="3" t="str"/>
      <x:c r="W1284" s="21" t="str"/>
      <x:c r="X1284" s="21" t="str"/>
      <x:c r="Y1284" s="3" t="str"/>
      <x:c r="Z1284" s="3" t="str"/>
      <x:c r="AA1284" s="3" t="str"/>
      <x:c r="AB1284" s="3" t="str"/>
      <x:c r="AC1284" s="3" t="str"/>
      <x:c r="AD1284" s="21" t="str"/>
      <x:c r="AE1284" s="15" t="str"/>
      <x:c r="AF1284" s="3" t="str"/>
      <x:c r="AG1284" s="3" t="str"/>
      <x:c r="AH1284" s="3" t="str"/>
      <x:c r="AI1284" s="3" t="str"/>
    </x:row>
    <x:row r="1285">
      <x:c r="A1285" s="3" t="str">
        <x:v>census_bps_state</x:v>
      </x:c>
      <x:c r="B1285" s="3" t="str">
        <x:v>U.S. Census Bureau</x:v>
      </x:c>
      <x:c r="C1285" s="3" t="str">
        <x:v>Building Permits Survey state monthly archive</x:v>
      </x:c>
      <x:c r="D1285" s="3" t="str">
        <x:v>https://www.census.gov/construction/bps/index.html</x:v>
      </x:c>
      <x:c r="E1285" s="3" t="str">
        <x:v>https://www2.census.gov/econ/bps/State/st2502c.txt</x:v>
      </x:c>
      <x:c r="F1285" s="3" t="str">
        <x:v>monthly</x:v>
      </x:c>
      <x:c r="G1285" s="3" t="str">
        <x:v>state</x:v>
      </x:c>
      <x:c r="H1285" s="16" t="n">
        <x:v>46205.25727454861</x:v>
      </x:c>
      <x:c r="I1285" s="3" t="str">
        <x:v>2026-07-02</x:v>
      </x:c>
      <x:c r="J1285" s="3" t="str">
        <x:v>census_bps_state_202502_20260702T061028Z_686ab587ddad.txt</x:v>
      </x:c>
      <x:c r="K1285" s="3" t="str">
        <x:v>data/raw/census_bps/census_bps_state_202502_20260702T061028Z_686ab587ddad.txt</x:v>
      </x:c>
      <x:c r="L1285" s="3" t="n">
        <x:v>8393</x:v>
      </x:c>
      <x:c r="M1285" s="3" t="str">
        <x:v>686ab587ddadf72c607c303986e7f3d1f6b0c619fb2042390e1d0025aaccaa0f</x:v>
      </x:c>
      <x:c r="N1285" s="3" t="str">
        <x:v>Permits are authorizations, not starts or completions.</x:v>
      </x:c>
      <x:c r="O1285" s="3" t="str">
        <x:v>Monthly current-period archive files are loaded from January 2000 forward. Reported-unit fields are retained; the January 2022 methodology change is flagged explicitly.</x:v>
      </x:c>
      <x:c r="P1285" s="3" t="str">
        <x:v>downloaded</x:v>
      </x:c>
      <x:c r="Q1285" s="3" t="str">
        <x:v>2025-02</x:v>
      </x:c>
      <x:c r="R1285" s="3" t="str">
        <x:v>state_ascii_2000_29col</x:v>
      </x:c>
      <x:c r="S1285" s="3" t="str"/>
      <x:c r="T1285" s="3" t="str"/>
      <x:c r="U1285" s="3" t="str"/>
      <x:c r="V1285" s="3" t="str"/>
      <x:c r="W1285" s="21" t="str"/>
      <x:c r="X1285" s="21" t="str"/>
      <x:c r="Y1285" s="3" t="str"/>
      <x:c r="Z1285" s="3" t="str"/>
      <x:c r="AA1285" s="3" t="str"/>
      <x:c r="AB1285" s="3" t="str"/>
      <x:c r="AC1285" s="3" t="str"/>
      <x:c r="AD1285" s="21" t="str"/>
      <x:c r="AE1285" s="15" t="str"/>
      <x:c r="AF1285" s="3" t="str"/>
      <x:c r="AG1285" s="3" t="str"/>
      <x:c r="AH1285" s="3" t="str"/>
      <x:c r="AI1285" s="3" t="str"/>
    </x:row>
    <x:row r="1286">
      <x:c r="A1286" s="3" t="str">
        <x:v>census_bps_state</x:v>
      </x:c>
      <x:c r="B1286" s="3" t="str">
        <x:v>U.S. Census Bureau</x:v>
      </x:c>
      <x:c r="C1286" s="3" t="str">
        <x:v>Building Permits Survey state monthly archive</x:v>
      </x:c>
      <x:c r="D1286" s="3" t="str">
        <x:v>https://www.census.gov/construction/bps/index.html</x:v>
      </x:c>
      <x:c r="E1286" s="3" t="str">
        <x:v>https://www2.census.gov/econ/bps/State/st2604c.txt</x:v>
      </x:c>
      <x:c r="F1286" s="3" t="str">
        <x:v>monthly</x:v>
      </x:c>
      <x:c r="G1286" s="3" t="str">
        <x:v>state</x:v>
      </x:c>
      <x:c r="H1286" s="16" t="n">
        <x:v>46205.25727751158</x:v>
      </x:c>
      <x:c r="I1286" s="3" t="str">
        <x:v>2026-07-02</x:v>
      </x:c>
      <x:c r="J1286" s="3" t="str">
        <x:v>census_bps_state_202604_20260702T061028Z_65f3bac2ee41.txt</x:v>
      </x:c>
      <x:c r="K1286" s="3" t="str">
        <x:v>data/raw/census_bps/census_bps_state_202604_20260702T061028Z_65f3bac2ee41.txt</x:v>
      </x:c>
      <x:c r="L1286" s="3" t="n">
        <x:v>8589</x:v>
      </x:c>
      <x:c r="M1286" s="3" t="str">
        <x:v>65f3bac2ee417e3e7f8474eef965aa04c7c10c2972dd9d323767cff8115bd8cc</x:v>
      </x:c>
      <x:c r="N1286" s="3" t="str">
        <x:v>Permits are authorizations, not starts or completions.</x:v>
      </x:c>
      <x:c r="O1286" s="3" t="str">
        <x:v>Monthly current-period archive files are loaded from January 2000 forward. Reported-unit fields are retained; the January 2022 methodology change is flagged explicitly.</x:v>
      </x:c>
      <x:c r="P1286" s="3" t="str">
        <x:v>downloaded</x:v>
      </x:c>
      <x:c r="Q1286" s="3" t="str">
        <x:v>2026-04</x:v>
      </x:c>
      <x:c r="R1286" s="3" t="str">
        <x:v>state_ascii_2000_29col</x:v>
      </x:c>
      <x:c r="S1286" s="3" t="str"/>
      <x:c r="T1286" s="3" t="str"/>
      <x:c r="U1286" s="3" t="str"/>
      <x:c r="V1286" s="3" t="str"/>
      <x:c r="W1286" s="21" t="str"/>
      <x:c r="X1286" s="21" t="str"/>
      <x:c r="Y1286" s="3" t="str"/>
      <x:c r="Z1286" s="3" t="str"/>
      <x:c r="AA1286" s="3" t="str"/>
      <x:c r="AB1286" s="3" t="str"/>
      <x:c r="AC1286" s="3" t="str"/>
      <x:c r="AD1286" s="21" t="str"/>
      <x:c r="AE1286" s="15" t="str"/>
      <x:c r="AF1286" s="3" t="str"/>
      <x:c r="AG1286" s="3" t="str"/>
      <x:c r="AH1286" s="3" t="str"/>
      <x:c r="AI1286" s="3" t="str"/>
    </x:row>
    <x:row r="1287">
      <x:c r="A1287" s="3" t="str">
        <x:v>census_bps_state</x:v>
      </x:c>
      <x:c r="B1287" s="3" t="str">
        <x:v>U.S. Census Bureau</x:v>
      </x:c>
      <x:c r="C1287" s="3" t="str">
        <x:v>Building Permits Survey state monthly archive</x:v>
      </x:c>
      <x:c r="D1287" s="3" t="str">
        <x:v>https://www.census.gov/construction/bps/index.html</x:v>
      </x:c>
      <x:c r="E1287" s="3" t="str">
        <x:v>https://www2.census.gov/econ/bps/State/st2605c.txt</x:v>
      </x:c>
      <x:c r="F1287" s="3" t="str">
        <x:v>monthly</x:v>
      </x:c>
      <x:c r="G1287" s="3" t="str">
        <x:v>state</x:v>
      </x:c>
      <x:c r="H1287" s="16" t="n">
        <x:v>46205.257277557874</x:v>
      </x:c>
      <x:c r="I1287" s="3" t="str">
        <x:v>2026-07-02</x:v>
      </x:c>
      <x:c r="J1287" s="3" t="str">
        <x:v>census_bps_state_202605_20260702T061028Z_379d6b757be5.txt</x:v>
      </x:c>
      <x:c r="K1287" s="3" t="str">
        <x:v>data/raw/census_bps/census_bps_state_202605_20260702T061028Z_379d6b757be5.txt</x:v>
      </x:c>
      <x:c r="L1287" s="3" t="n">
        <x:v>8534</x:v>
      </x:c>
      <x:c r="M1287" s="3" t="str">
        <x:v>379d6b757be543947324cd0179a81e00ba4d46c44b66b188b424f024cdba97f8</x:v>
      </x:c>
      <x:c r="N1287" s="3" t="str">
        <x:v>Permits are authorizations, not starts or completions.</x:v>
      </x:c>
      <x:c r="O1287" s="3" t="str">
        <x:v>Monthly current-period archive files are loaded from January 2000 forward. Reported-unit fields are retained; the January 2022 methodology change is flagged explicitly.</x:v>
      </x:c>
      <x:c r="P1287" s="3" t="str">
        <x:v>downloaded</x:v>
      </x:c>
      <x:c r="Q1287" s="3" t="str">
        <x:v>2026-05</x:v>
      </x:c>
      <x:c r="R1287" s="3" t="str">
        <x:v>state_ascii_2000_29col</x:v>
      </x:c>
      <x:c r="S1287" s="3" t="str"/>
      <x:c r="T1287" s="3" t="str"/>
      <x:c r="U1287" s="3" t="str"/>
      <x:c r="V1287" s="3" t="str"/>
      <x:c r="W1287" s="21" t="str"/>
      <x:c r="X1287" s="21" t="str"/>
      <x:c r="Y1287" s="3" t="str"/>
      <x:c r="Z1287" s="3" t="str"/>
      <x:c r="AA1287" s="3" t="str"/>
      <x:c r="AB1287" s="3" t="str"/>
      <x:c r="AC1287" s="3" t="str"/>
      <x:c r="AD1287" s="21" t="str"/>
      <x:c r="AE1287" s="15" t="str"/>
      <x:c r="AF1287" s="3" t="str"/>
      <x:c r="AG1287" s="3" t="str"/>
      <x:c r="AH1287" s="3" t="str"/>
      <x:c r="AI1287" s="3" t="str"/>
    </x:row>
    <x:row r="1288">
      <x:c r="A1288" s="3" t="str">
        <x:v>census_bps_state</x:v>
      </x:c>
      <x:c r="B1288" s="3" t="str">
        <x:v>U.S. Census Bureau</x:v>
      </x:c>
      <x:c r="C1288" s="3" t="str">
        <x:v>Building Permits Survey state monthly archive</x:v>
      </x:c>
      <x:c r="D1288" s="3" t="str">
        <x:v>https://www.census.gov/construction/bps/index.html</x:v>
      </x:c>
      <x:c r="E1288" s="3" t="str">
        <x:v>https://www2.census.gov/econ/bps/State/st2511c.txt</x:v>
      </x:c>
      <x:c r="F1288" s="3" t="str">
        <x:v>monthly</x:v>
      </x:c>
      <x:c r="G1288" s="3" t="str">
        <x:v>state</x:v>
      </x:c>
      <x:c r="H1288" s="16" t="n">
        <x:v>46205.257276122684</x:v>
      </x:c>
      <x:c r="I1288" s="3" t="str">
        <x:v>2026-07-02</x:v>
      </x:c>
      <x:c r="J1288" s="3" t="str">
        <x:v>census_bps_state_202511_20260702T061028Z_641755ed1a22.txt</x:v>
      </x:c>
      <x:c r="K1288" s="3" t="str">
        <x:v>data/raw/census_bps/census_bps_state_202511_20260702T061028Z_641755ed1a22.txt</x:v>
      </x:c>
      <x:c r="L1288" s="3" t="n">
        <x:v>8510</x:v>
      </x:c>
      <x:c r="M1288" s="3" t="str">
        <x:v>641755ed1a22f8ac9241f95160041b6a250f55adb48e52f6dd0898bcc7482cc0</x:v>
      </x:c>
      <x:c r="N1288" s="3" t="str">
        <x:v>Permits are authorizations, not starts or completions.</x:v>
      </x:c>
      <x:c r="O1288" s="3" t="str">
        <x:v>Monthly current-period archive files are loaded from January 2000 forward. Reported-unit fields are retained; the January 2022 methodology change is flagged explicitly.</x:v>
      </x:c>
      <x:c r="P1288" s="3" t="str">
        <x:v>downloaded</x:v>
      </x:c>
      <x:c r="Q1288" s="3" t="str">
        <x:v>2025-11</x:v>
      </x:c>
      <x:c r="R1288" s="3" t="str">
        <x:v>state_ascii_2000_29col</x:v>
      </x:c>
      <x:c r="S1288" s="3" t="str"/>
      <x:c r="T1288" s="3" t="str"/>
      <x:c r="U1288" s="3" t="str"/>
      <x:c r="V1288" s="3" t="str"/>
      <x:c r="W1288" s="21" t="str"/>
      <x:c r="X1288" s="21" t="str"/>
      <x:c r="Y1288" s="3" t="str"/>
      <x:c r="Z1288" s="3" t="str"/>
      <x:c r="AA1288" s="3" t="str"/>
      <x:c r="AB1288" s="3" t="str"/>
      <x:c r="AC1288" s="3" t="str"/>
      <x:c r="AD1288" s="21" t="str"/>
      <x:c r="AE1288" s="15" t="str"/>
      <x:c r="AF1288" s="3" t="str"/>
      <x:c r="AG1288" s="3" t="str"/>
      <x:c r="AH1288" s="3" t="str"/>
      <x:c r="AI1288" s="3" t="str"/>
    </x:row>
    <x:row r="1289">
      <x:c r="A1289" s="3" t="str">
        <x:v>census_bps_state</x:v>
      </x:c>
      <x:c r="B1289" s="3" t="str">
        <x:v>U.S. Census Bureau</x:v>
      </x:c>
      <x:c r="C1289" s="3" t="str">
        <x:v>Building Permits Survey state monthly archive</x:v>
      </x:c>
      <x:c r="D1289" s="3" t="str">
        <x:v>https://www.census.gov/construction/bps/index.html</x:v>
      </x:c>
      <x:c r="E1289" s="3" t="str">
        <x:v>https://www2.census.gov/econ/bps/State/st2603c.txt</x:v>
      </x:c>
      <x:c r="F1289" s="3" t="str">
        <x:v>monthly</x:v>
      </x:c>
      <x:c r="G1289" s="3" t="str">
        <x:v>state</x:v>
      </x:c>
      <x:c r="H1289" s="16" t="n">
        <x:v>46205.257277372686</x:v>
      </x:c>
      <x:c r="I1289" s="3" t="str">
        <x:v>2026-07-02</x:v>
      </x:c>
      <x:c r="J1289" s="3" t="str">
        <x:v>census_bps_state_202603_20260702T061028Z_ead83dbe3415.txt</x:v>
      </x:c>
      <x:c r="K1289" s="3" t="str">
        <x:v>data/raw/census_bps/census_bps_state_202603_20260702T061028Z_ead83dbe3415.txt</x:v>
      </x:c>
      <x:c r="L1289" s="3" t="n">
        <x:v>8584</x:v>
      </x:c>
      <x:c r="M1289" s="3" t="str">
        <x:v>ead83dbe3415ed98ab0ee1001eb26d3537cbca9a2992db244afd4d2e080b2d73</x:v>
      </x:c>
      <x:c r="N1289" s="3" t="str">
        <x:v>Permits are authorizations, not starts or completions.</x:v>
      </x:c>
      <x:c r="O1289" s="3" t="str">
        <x:v>Monthly current-period archive files are loaded from January 2000 forward. Reported-unit fields are retained; the January 2022 methodology change is flagged explicitly.</x:v>
      </x:c>
      <x:c r="P1289" s="3" t="str">
        <x:v>downloaded</x:v>
      </x:c>
      <x:c r="Q1289" s="3" t="str">
        <x:v>2026-03</x:v>
      </x:c>
      <x:c r="R1289" s="3" t="str">
        <x:v>state_ascii_2000_29col</x:v>
      </x:c>
      <x:c r="S1289" s="3" t="str"/>
      <x:c r="T1289" s="3" t="str"/>
      <x:c r="U1289" s="3" t="str"/>
      <x:c r="V1289" s="3" t="str"/>
      <x:c r="W1289" s="21" t="str"/>
      <x:c r="X1289" s="21" t="str"/>
      <x:c r="Y1289" s="3" t="str"/>
      <x:c r="Z1289" s="3" t="str"/>
      <x:c r="AA1289" s="3" t="str"/>
      <x:c r="AB1289" s="3" t="str"/>
      <x:c r="AC1289" s="3" t="str"/>
      <x:c r="AD1289" s="21" t="str"/>
      <x:c r="AE1289" s="15" t="str"/>
      <x:c r="AF1289" s="3" t="str"/>
      <x:c r="AG1289" s="3" t="str"/>
      <x:c r="AH1289" s="3" t="str"/>
      <x:c r="AI1289" s="3" t="str"/>
    </x:row>
    <x:row r="1290">
      <x:c r="A1290" s="3" t="str">
        <x:v>fhfa_hpi_state_purchase_only</x:v>
      </x:c>
      <x:c r="B1290" s="3" t="str">
        <x:v>Federal Housing Finance Agency</x:v>
      </x:c>
      <x:c r="C1290" s="3" t="str">
        <x:v>Purchase-Only House Price Index by State</x:v>
      </x:c>
      <x:c r="D1290" s="3" t="str">
        <x:v>https://www.fhfa.gov/house-price-index?tab=HPI%20Datasets</x:v>
      </x:c>
      <x:c r="E1290" s="3" t="str">
        <x:v>https://www.fhfa.gov/hpi/download/quarterly_datasets/hpi_po_state.txt</x:v>
      </x:c>
      <x:c r="F1290" s="3" t="str">
        <x:v>quarterly</x:v>
      </x:c>
      <x:c r="G1290" s="3" t="str">
        <x:v>state</x:v>
      </x:c>
      <x:c r="H1290" s="16" t="n">
        <x:v>46205.257337083334</x:v>
      </x:c>
      <x:c r="I1290" s="3" t="str">
        <x:v>2026-07-02</x:v>
      </x:c>
      <x:c r="J1290" s="3" t="str">
        <x:v>fhfa_hpi_state_purchase_only_20260702T061033Z_bd58272bd8ef.txt</x:v>
      </x:c>
      <x:c r="K1290" s="3" t="str">
        <x:v>data/raw/fhfa/fhfa_hpi_state_purchase_only_20260702T061033Z_bd58272bd8ef.txt</x:v>
      </x:c>
      <x:c r="L1290" s="3" t="n">
        <x:v>270371</x:v>
      </x:c>
      <x:c r="M1290" s="3" t="str">
        <x:v>bd58272bd8efd3eb915de89d4161cc7a41330950ebab47e9a70aa1da7b221808</x:v>
      </x:c>
      <x:c r="N1290" s="3" t="str">
        <x:v>Official FHFA public HPI dataset.</x:v>
      </x:c>
      <x:c r="O1290" s="3" t="str">
        <x:v>Repeat-sales index for single-family properties with conforming mortgages; historical values may be revised.</x:v>
      </x:c>
      <x:c r="P1290" s="3" t="str">
        <x:v>downloaded</x:v>
      </x:c>
      <x:c r="Q1290" s="3" t="str"/>
      <x:c r="R1290" s="3" t="str"/>
      <x:c r="S1290" s="3" t="str">
        <x:v>hpi_po_state.txt</x:v>
      </x:c>
      <x:c r="T1290" s="3" t="str">
        <x:v>fhfa_hpi_state_purchase_only_20260702T061033Z_bd58272bd8ef.txt</x:v>
      </x:c>
      <x:c r="U1290" s="3" t="str">
        <x:v>official_download</x:v>
      </x:c>
      <x:c r="V1290" s="3" t="str"/>
      <x:c r="W1290" s="21" t="str"/>
      <x:c r="X1290" s="21" t="str"/>
      <x:c r="Y1290" s="3" t="str"/>
      <x:c r="Z1290" s="3" t="str"/>
      <x:c r="AA1290" s="3" t="str"/>
      <x:c r="AB1290" s="3" t="str"/>
      <x:c r="AC1290" s="3" t="str"/>
      <x:c r="AD1290" s="21" t="str"/>
      <x:c r="AE1290" s="15" t="str"/>
      <x:c r="AF1290" s="3" t="str"/>
      <x:c r="AG1290" s="3" t="str"/>
      <x:c r="AH1290" s="3" t="str"/>
      <x:c r="AI1290" s="3" t="str"/>
    </x:row>
    <x:row r="1291">
      <x:c r="A1291" s="3" t="str">
        <x:v>fhfa_hpi_metro_purchase_only</x:v>
      </x:c>
      <x:c r="B1291" s="3" t="str">
        <x:v>Federal Housing Finance Agency</x:v>
      </x:c>
      <x:c r="C1291" s="3" t="str">
        <x:v>Purchase-Only House Price Index for the 100 Largest Metropolitan Areas</x:v>
      </x:c>
      <x:c r="D1291" s="3" t="str">
        <x:v>https://www.fhfa.gov/house-price-index?tab=HPI%20Datasets</x:v>
      </x:c>
      <x:c r="E1291" s="3" t="str">
        <x:v>https://www.fhfa.gov/hpi/download/quarterly_datasets/hpi_po_metro.txt</x:v>
      </x:c>
      <x:c r="F1291" s="3" t="str">
        <x:v>quarterly</x:v>
      </x:c>
      <x:c r="G1291" s="3" t="str">
        <x:v>metro</x:v>
      </x:c>
      <x:c r="H1291" s="16" t="n">
        <x:v>46205.257346631945</x:v>
      </x:c>
      <x:c r="I1291" s="3" t="str">
        <x:v>2026-07-02</x:v>
      </x:c>
      <x:c r="J1291" s="3" t="str">
        <x:v>fhfa_hpi_metro_purchase_only_20260702T061034Z_00204b052426.txt</x:v>
      </x:c>
      <x:c r="K1291" s="3" t="str">
        <x:v>data/raw/fhfa/fhfa_hpi_metro_purchase_only_20260702T061034Z_00204b052426.txt</x:v>
      </x:c>
      <x:c r="L1291" s="3" t="n">
        <x:v>822384</x:v>
      </x:c>
      <x:c r="M1291" s="3" t="str">
        <x:v>00204b05242618e6cf317edf80d74560b735bd1f48eafb3fc5c1eacc39f6e25a</x:v>
      </x:c>
      <x:c r="N1291" s="3" t="str">
        <x:v>Official FHFA public HPI dataset.</x:v>
      </x:c>
      <x:c r="O1291" s="3" t="str">
        <x:v>Repeat-sales index for single-family properties with conforming mortgages; CBSA 31080 is not Los Angeles County.</x:v>
      </x:c>
      <x:c r="P1291" s="3" t="str">
        <x:v>downloaded</x:v>
      </x:c>
      <x:c r="Q1291" s="3" t="str"/>
      <x:c r="R1291" s="3" t="str"/>
      <x:c r="S1291" s="3" t="str">
        <x:v>hpi_po_metro.txt</x:v>
      </x:c>
      <x:c r="T1291" s="3" t="str">
        <x:v>fhfa_hpi_metro_purchase_only_20260702T061034Z_00204b052426.txt</x:v>
      </x:c>
      <x:c r="U1291" s="3" t="str">
        <x:v>official_download</x:v>
      </x:c>
      <x:c r="V1291" s="3" t="str"/>
      <x:c r="W1291" s="21" t="str"/>
      <x:c r="X1291" s="21" t="str"/>
      <x:c r="Y1291" s="3" t="str"/>
      <x:c r="Z1291" s="3" t="str"/>
      <x:c r="AA1291" s="3" t="str"/>
      <x:c r="AB1291" s="3" t="str"/>
      <x:c r="AC1291" s="3" t="str"/>
      <x:c r="AD1291" s="21" t="str"/>
      <x:c r="AE1291" s="15" t="str"/>
      <x:c r="AF1291" s="3" t="str"/>
      <x:c r="AG1291" s="3" t="str"/>
      <x:c r="AH1291" s="3" t="str"/>
      <x:c r="AI1291" s="3" t="str"/>
    </x:row>
    <x:row r="1292">
      <x:c r="A1292" s="3" t="str">
        <x:v>fhfa_hpi_county_annual</x:v>
      </x:c>
      <x:c r="B1292" s="3" t="str">
        <x:v>Federal Housing Finance Agency</x:v>
      </x:c>
      <x:c r="C1292" s="3" t="str">
        <x:v>Developmental All-Transactions House Price Index by County</x:v>
      </x:c>
      <x:c r="D1292" s="3" t="str">
        <x:v>https://www.fhfa.gov/house-price-index?tab=HPI%20Datasets</x:v>
      </x:c>
      <x:c r="E1292" s="3" t="str">
        <x:v>https://www.fhfa.gov/hpi/download/annual/hpi_at_county.xlsx</x:v>
      </x:c>
      <x:c r="F1292" s="3" t="str">
        <x:v>annual</x:v>
      </x:c>
      <x:c r="G1292" s="3" t="str">
        <x:v>county</x:v>
      </x:c>
      <x:c r="H1292" s="16" t="n">
        <x:v>46205.25735753472</x:v>
      </x:c>
      <x:c r="I1292" s="3" t="str">
        <x:v>2026-07-02</x:v>
      </x:c>
      <x:c r="J1292" s="3" t="str">
        <x:v>fhfa_hpi_county_annual_20260702T061035Z_534e9fd3224c.xlsx</x:v>
      </x:c>
      <x:c r="K1292" s="3" t="str">
        <x:v>data/raw/fhfa/fhfa_hpi_county_annual_20260702T061035Z_534e9fd3224c.xlsx</x:v>
      </x:c>
      <x:c r="L1292" s="3" t="n">
        <x:v>5334194</x:v>
      </x:c>
      <x:c r="M1292" s="3" t="str">
        <x:v>534e9fd3224c4d9365300cc1be471bcfe4455b72311263a35e9cb50adf79afd1</x:v>
      </x:c>
      <x:c r="N1292" s="3" t="str">
        <x:v>Official FHFA developmental county HPI dataset.</x:v>
      </x:c>
      <x:c r="O1292" s="3" t="str">
        <x:v>Annual, not seasonally adjusted, developmental all-transactions county series; never expanded to monthly.</x:v>
      </x:c>
      <x:c r="P1292" s="3" t="str">
        <x:v>downloaded</x:v>
      </x:c>
      <x:c r="Q1292" s="3" t="str"/>
      <x:c r="R1292" s="3" t="str"/>
      <x:c r="S1292" s="3" t="str">
        <x:v>hpi_at_county.xlsx</x:v>
      </x:c>
      <x:c r="T1292" s="3" t="str">
        <x:v>fhfa_hpi_county_annual_20260702T061035Z_534e9fd3224c.xlsx</x:v>
      </x:c>
      <x:c r="U1292" s="3" t="str">
        <x:v>official_download</x:v>
      </x:c>
      <x:c r="V1292" s="3" t="str"/>
      <x:c r="W1292" s="21" t="str"/>
      <x:c r="X1292" s="21" t="str"/>
      <x:c r="Y1292" s="3" t="str"/>
      <x:c r="Z1292" s="3" t="str"/>
      <x:c r="AA1292" s="3" t="str"/>
      <x:c r="AB1292" s="3" t="str"/>
      <x:c r="AC1292" s="3" t="str"/>
      <x:c r="AD1292" s="21" t="str"/>
      <x:c r="AE1292" s="15" t="str"/>
      <x:c r="AF1292" s="3" t="str"/>
      <x:c r="AG1292" s="3" t="str"/>
      <x:c r="AH1292" s="3" t="str"/>
      <x:c r="AI1292" s="3" t="str"/>
    </x:row>
    <x:row r="1293">
      <x:c r="A1293" s="3" t="str">
        <x:v>bea_state_personal_income</x:v>
      </x:c>
      <x:c r="B1293" s="3" t="str">
        <x:v>U.S. Bureau of Economic Analysis</x:v>
      </x:c>
      <x:c r="C1293" s="3" t="str">
        <x:v>SQINC1 Quarterly Personal Income by State</x:v>
      </x:c>
      <x:c r="D1293" s="3" t="str">
        <x:v>https://www.bea.gov/data/income-saving/personal-income-by-state</x:v>
      </x:c>
      <x:c r="E1293" s="3" t="str">
        <x:v>https://apps.bea.gov/regional/zip/SQINC.zip</x:v>
      </x:c>
      <x:c r="F1293" s="3" t="str">
        <x:v>quarterly</x:v>
      </x:c>
      <x:c r="G1293" s="3" t="str">
        <x:v>state</x:v>
      </x:c>
      <x:c r="H1293" s="16" t="n">
        <x:v>46205.25737775463</x:v>
      </x:c>
      <x:c r="I1293" s="3" t="str">
        <x:v>2026-07-02</x:v>
      </x:c>
      <x:c r="J1293" s="3" t="str">
        <x:v>bea_state_personal_income_20260702T061037Z_62f5b13556bd.zip</x:v>
      </x:c>
      <x:c r="K1293" s="3" t="str">
        <x:v>data/raw/bea/bea_state_personal_income_20260702T061037Z_62f5b13556bd.zip</x:v>
      </x:c>
      <x:c r="L1293" s="3" t="n">
        <x:v>18134176</x:v>
      </x:c>
      <x:c r="M1293" s="3" t="str">
        <x:v>62f5b13556bda989ce9fbe5e8ddc70427276a09209ad7aee27737988f56fe9e6</x:v>
      </x:c>
      <x:c r="N1293" s="3" t="str">
        <x:v>U.S. government public data.</x:v>
      </x:c>
      <x:c r="O1293" s="3" t="str">
        <x:v>Current-dollar quarterly estimates are seasonally adjusted and reported at annual rates; table SQINC1 line codes 1 and 3 are preserved.</x:v>
      </x:c>
      <x:c r="P1293" s="3" t="str">
        <x:v>downloaded</x:v>
      </x:c>
      <x:c r="Q1293" s="3" t="str"/>
      <x:c r="R1293" s="3" t="str"/>
      <x:c r="S1293" s="3" t="str">
        <x:v>SQINC.zip</x:v>
      </x:c>
      <x:c r="T1293" s="3" t="str">
        <x:v>bea_state_personal_income_20260702T061037Z_62f5b13556bd.zip</x:v>
      </x:c>
      <x:c r="U1293" s="3" t="str">
        <x:v>official_download</x:v>
      </x:c>
      <x:c r="V1293" s="3" t="str"/>
      <x:c r="W1293" s="21" t="str"/>
      <x:c r="X1293" s="21" t="str"/>
      <x:c r="Y1293" s="3" t="str"/>
      <x:c r="Z1293" s="3" t="str"/>
      <x:c r="AA1293" s="3" t="str"/>
      <x:c r="AB1293" s="3" t="str"/>
      <x:c r="AC1293" s="3" t="str"/>
      <x:c r="AD1293" s="21" t="str"/>
      <x:c r="AE1293" s="15" t="str"/>
      <x:c r="AF1293" s="3" t="str"/>
      <x:c r="AG1293" s="3" t="str"/>
      <x:c r="AH1293" s="3" t="str"/>
      <x:c r="AI1293" s="3" t="str"/>
    </x:row>
    <x:row r="1294">
      <x:c r="A1294" s="3" t="str">
        <x:v>bea_county_personal_income</x:v>
      </x:c>
      <x:c r="B1294" s="3" t="str">
        <x:v>U.S. Bureau of Economic Analysis</x:v>
      </x:c>
      <x:c r="C1294" s="3" t="str">
        <x:v>CAINC1 Annual Personal Income by County</x:v>
      </x:c>
      <x:c r="D1294" s="3" t="str">
        <x:v>https://www.bea.gov/data/income-saving/personal-income-by-county</x:v>
      </x:c>
      <x:c r="E1294" s="3" t="str">
        <x:v>https://apps.bea.gov/regional/zip/CAINC1.zip</x:v>
      </x:c>
      <x:c r="F1294" s="3" t="str">
        <x:v>annual</x:v>
      </x:c>
      <x:c r="G1294" s="3" t="str">
        <x:v>county</x:v>
      </x:c>
      <x:c r="H1294" s="16" t="n">
        <x:v>46205.25739195602</x:v>
      </x:c>
      <x:c r="I1294" s="3" t="str">
        <x:v>2026-07-02</x:v>
      </x:c>
      <x:c r="J1294" s="3" t="str">
        <x:v>bea_county_personal_income_20260702T061038Z_e1465c8b0e7e.zip</x:v>
      </x:c>
      <x:c r="K1294" s="3" t="str">
        <x:v>data/raw/bea/bea_county_personal_income_20260702T061038Z_e1465c8b0e7e.zip</x:v>
      </x:c>
      <x:c r="L1294" s="3" t="n">
        <x:v>3467441</x:v>
      </x:c>
      <x:c r="M1294" s="3" t="str">
        <x:v>e1465c8b0e7e75f541241fe2fa64364b784dd6d2223901f9d576c4c5d49480b5</x:v>
      </x:c>
      <x:c r="N1294" s="3" t="str">
        <x:v>U.S. government public data.</x:v>
      </x:c>
      <x:c r="O1294" s="3" t="str">
        <x:v>Current-dollar annual county estimates; table CAINC1 line codes 1 and 3 are preserved and are not interpolated.</x:v>
      </x:c>
      <x:c r="P1294" s="3" t="str">
        <x:v>downloaded</x:v>
      </x:c>
      <x:c r="Q1294" s="3" t="str"/>
      <x:c r="R1294" s="3" t="str"/>
      <x:c r="S1294" s="3" t="str">
        <x:v>CAINC1.zip</x:v>
      </x:c>
      <x:c r="T1294" s="3" t="str">
        <x:v>bea_county_personal_income_20260702T061038Z_e1465c8b0e7e.zip</x:v>
      </x:c>
      <x:c r="U1294" s="3" t="str">
        <x:v>official_download</x:v>
      </x:c>
      <x:c r="V1294" s="3" t="str"/>
      <x:c r="W1294" s="21" t="str"/>
      <x:c r="X1294" s="21" t="str"/>
      <x:c r="Y1294" s="3" t="str"/>
      <x:c r="Z1294" s="3" t="str"/>
      <x:c r="AA1294" s="3" t="str"/>
      <x:c r="AB1294" s="3" t="str"/>
      <x:c r="AC1294" s="3" t="str"/>
      <x:c r="AD1294" s="21" t="str"/>
      <x:c r="AE1294" s="15" t="str"/>
      <x:c r="AF1294" s="3" t="str"/>
      <x:c r="AG1294" s="3" t="str"/>
      <x:c r="AH1294" s="3" t="str"/>
      <x:c r="AI1294" s="3" t="str"/>
    </x:row>
    <x:row r="1295">
      <x:c r="A1295" s="3" t="str">
        <x:v>census_hvs_state_rental_vacancy</x:v>
      </x:c>
      <x:c r="B1295" s="3" t="str">
        <x:v>U.S. Census Bureau</x:v>
      </x:c>
      <x:c r="C1295" s="3" t="str">
        <x:v>HVS Rental Vacancy Rates by State, 2005-present</x:v>
      </x:c>
      <x:c r="D1295" s="3" t="str">
        <x:v>https://www.census.gov/housing/hvs/data/rates.html</x:v>
      </x:c>
      <x:c r="E1295" s="3" t="str">
        <x:v>https://www.census.gov/housing/hvs/data/rates/tab1_state05_2026_rvr.xlsx</x:v>
      </x:c>
      <x:c r="F1295" s="3" t="str">
        <x:v>quarterly</x:v>
      </x:c>
      <x:c r="G1295" s="3" t="str">
        <x:v>state</x:v>
      </x:c>
      <x:c r="H1295" s="16" t="n">
        <x:v>46205.257400856484</x:v>
      </x:c>
      <x:c r="I1295" s="3" t="str">
        <x:v>2026-07-02</x:v>
      </x:c>
      <x:c r="J1295" s="3" t="str">
        <x:v>census_hvs_state_rental_vacancy_20260702T061039Z_239131a510cc.xlsx</x:v>
      </x:c>
      <x:c r="K1295" s="3" t="str">
        <x:v>data/raw/census_hvs/census_hvs_state_rental_vacancy_20260702T061039Z_239131a510cc.xlsx</x:v>
      </x:c>
      <x:c r="L1295" s="3" t="n">
        <x:v>86618</x:v>
      </x:c>
      <x:c r="M1295" s="3" t="str">
        <x:v>239131a510cc51b93ed055d145dcfd807ff6d66cefe7fba9908e7cf72affa3ec</x:v>
      </x:c>
      <x:c r="N1295" s="3" t="str">
        <x:v>U.S. government public data.</x:v>
      </x:c>
      <x:c r="O1295" s="3" t="str">
        <x:v>Survey estimate with published margins of error; California is not Los Angeles County.</x:v>
      </x:c>
      <x:c r="P1295" s="3" t="str">
        <x:v>downloaded</x:v>
      </x:c>
      <x:c r="Q1295" s="3" t="str"/>
      <x:c r="R1295" s="3" t="str"/>
      <x:c r="S1295" s="3" t="str">
        <x:v>tab1_state05_2026_rvr.xlsx</x:v>
      </x:c>
      <x:c r="T1295" s="3" t="str">
        <x:v>census_hvs_state_rental_vacancy_20260702T061039Z_239131a510cc.xlsx</x:v>
      </x:c>
      <x:c r="U1295" s="3" t="str">
        <x:v>official_download</x:v>
      </x:c>
      <x:c r="V1295" s="3" t="str"/>
      <x:c r="W1295" s="21" t="str"/>
      <x:c r="X1295" s="21" t="str"/>
      <x:c r="Y1295" s="3" t="str"/>
      <x:c r="Z1295" s="3" t="str"/>
      <x:c r="AA1295" s="3" t="str"/>
      <x:c r="AB1295" s="3" t="str"/>
      <x:c r="AC1295" s="3" t="str"/>
      <x:c r="AD1295" s="21" t="str"/>
      <x:c r="AE1295" s="15" t="str"/>
      <x:c r="AF1295" s="3" t="str"/>
      <x:c r="AG1295" s="3" t="str"/>
      <x:c r="AH1295" s="3" t="str"/>
      <x:c r="AI1295" s="3" t="str"/>
    </x:row>
    <x:row r="1296">
      <x:c r="A1296" s="3" t="str">
        <x:v>census_hvs_metro_rental_vacancy_2005_2014</x:v>
      </x:c>
      <x:c r="B1296" s="3" t="str">
        <x:v>U.S. Census Bureau</x:v>
      </x:c>
      <x:c r="C1296" s="3" t="str">
        <x:v>HVS Rental Vacancy Rates for 75 Largest MSAs, 2005-2014</x:v>
      </x:c>
      <x:c r="D1296" s="3" t="str">
        <x:v>https://www.census.gov/housing/hvs/data/rates.html</x:v>
      </x:c>
      <x:c r="E1296" s="3" t="str">
        <x:v>https://www.census.gov/housing/hvs/data/rates/tab4a_msa_05_2014_rvr.xlsx</x:v>
      </x:c>
      <x:c r="F1296" s="3" t="str">
        <x:v>quarterly</x:v>
      </x:c>
      <x:c r="G1296" s="3" t="str">
        <x:v>metro</x:v>
      </x:c>
      <x:c r="H1296" s="16" t="n">
        <x:v>46205.25740902778</x:v>
      </x:c>
      <x:c r="I1296" s="3" t="str">
        <x:v>2026-07-02</x:v>
      </x:c>
      <x:c r="J1296" s="3" t="str">
        <x:v>census_hvs_metro_rental_vacancy_2005_2014_20260702T061040Z_856121719c8f.xlsx</x:v>
      </x:c>
      <x:c r="K1296" s="3" t="str">
        <x:v>data/raw/census_hvs/census_hvs_metro_rental_vacancy_2005_2014_20260702T061040Z_856121719c8f.xlsx</x:v>
      </x:c>
      <x:c r="L1296" s="3" t="n">
        <x:v>72937</x:v>
      </x:c>
      <x:c r="M1296" s="3" t="str">
        <x:v>856121719c8f602e8213001a89be2ebdd0577a041fcc3097cc1cf335a9c02bf3</x:v>
      </x:c>
      <x:c r="N1296" s="3" t="str">
        <x:v>U.S. government public data.</x:v>
      </x:c>
      <x:c r="O1296" s="3" t="str">
        <x:v>Survey estimate for the published MSA with margins of error; metro definitions and labels may change.</x:v>
      </x:c>
      <x:c r="P1296" s="3" t="str">
        <x:v>downloaded</x:v>
      </x:c>
      <x:c r="Q1296" s="3" t="str"/>
      <x:c r="R1296" s="3" t="str"/>
      <x:c r="S1296" s="3" t="str">
        <x:v>tab4a_msa_05_2014_rvr.xlsx</x:v>
      </x:c>
      <x:c r="T1296" s="3" t="str">
        <x:v>census_hvs_metro_rental_vacancy_2005_2014_20260702T061040Z_856121719c8f.xlsx</x:v>
      </x:c>
      <x:c r="U1296" s="3" t="str">
        <x:v>official_download</x:v>
      </x:c>
      <x:c r="V1296" s="3" t="str"/>
      <x:c r="W1296" s="21" t="str"/>
      <x:c r="X1296" s="21" t="str"/>
      <x:c r="Y1296" s="3" t="str"/>
      <x:c r="Z1296" s="3" t="str"/>
      <x:c r="AA1296" s="3" t="str"/>
      <x:c r="AB1296" s="3" t="str"/>
      <x:c r="AC1296" s="3" t="str"/>
      <x:c r="AD1296" s="21" t="str"/>
      <x:c r="AE1296" s="15" t="str"/>
      <x:c r="AF1296" s="3" t="str"/>
      <x:c r="AG1296" s="3" t="str"/>
      <x:c r="AH1296" s="3" t="str"/>
      <x:c r="AI1296" s="3" t="str"/>
    </x:row>
    <x:row r="1297">
      <x:c r="A1297" s="3" t="str">
        <x:v>census_hvs_metro_rental_vacancy_2015_2025</x:v>
      </x:c>
      <x:c r="B1297" s="3" t="str">
        <x:v>U.S. Census Bureau</x:v>
      </x:c>
      <x:c r="C1297" s="3" t="str">
        <x:v>HVS Rental Vacancy Rates for 75 Largest MSAs, 2015-2025</x:v>
      </x:c>
      <x:c r="D1297" s="3" t="str">
        <x:v>https://www.census.gov/housing/hvs/data/rates.html</x:v>
      </x:c>
      <x:c r="E1297" s="3" t="str">
        <x:v>https://www.census.gov/housing/hvs/data/rates/tab4b_msa_15_25_rvr.xlsx</x:v>
      </x:c>
      <x:c r="F1297" s="3" t="str">
        <x:v>quarterly</x:v>
      </x:c>
      <x:c r="G1297" s="3" t="str">
        <x:v>metro</x:v>
      </x:c>
      <x:c r="H1297" s="16" t="n">
        <x:v>46205.25741626157</x:v>
      </x:c>
      <x:c r="I1297" s="3" t="str">
        <x:v>2026-07-02</x:v>
      </x:c>
      <x:c r="J1297" s="3" t="str">
        <x:v>census_hvs_metro_rental_vacancy_2015_2025_20260702T061040Z_a9589cf88212.xlsx</x:v>
      </x:c>
      <x:c r="K1297" s="3" t="str">
        <x:v>data/raw/census_hvs/census_hvs_metro_rental_vacancy_2015_2025_20260702T061040Z_a9589cf88212.xlsx</x:v>
      </x:c>
      <x:c r="L1297" s="3" t="n">
        <x:v>83740</x:v>
      </x:c>
      <x:c r="M1297" s="3" t="str">
        <x:v>a9589cf882124c63bf839e610cd3c7fd6729b3cdd3243b98682d389ddd3d7bd6</x:v>
      </x:c>
      <x:c r="N1297" s="3" t="str">
        <x:v>U.S. government public data.</x:v>
      </x:c>
      <x:c r="O1297" s="3" t="str">
        <x:v>Survey estimate for the published MSA with margins of error; metro definitions and labels may change.</x:v>
      </x:c>
      <x:c r="P1297" s="3" t="str">
        <x:v>downloaded</x:v>
      </x:c>
      <x:c r="Q1297" s="3" t="str"/>
      <x:c r="R1297" s="3" t="str"/>
      <x:c r="S1297" s="3" t="str">
        <x:v>tab4b_msa_15_25_rvr.xlsx</x:v>
      </x:c>
      <x:c r="T1297" s="3" t="str">
        <x:v>census_hvs_metro_rental_vacancy_2015_2025_20260702T061040Z_a9589cf88212.xlsx</x:v>
      </x:c>
      <x:c r="U1297" s="3" t="str">
        <x:v>official_download</x:v>
      </x:c>
      <x:c r="V1297" s="3" t="str"/>
      <x:c r="W1297" s="21" t="str"/>
      <x:c r="X1297" s="21" t="str"/>
      <x:c r="Y1297" s="3" t="str"/>
      <x:c r="Z1297" s="3" t="str"/>
      <x:c r="AA1297" s="3" t="str"/>
      <x:c r="AB1297" s="3" t="str"/>
      <x:c r="AC1297" s="3" t="str"/>
      <x:c r="AD1297" s="21" t="str"/>
      <x:c r="AE1297" s="15" t="str"/>
      <x:c r="AF1297" s="3" t="str"/>
      <x:c r="AG1297" s="3" t="str"/>
      <x:c r="AH1297" s="3" t="str"/>
      <x:c r="AI1297" s="3" t="str"/>
    </x:row>
    <x:row r="1298">
      <x:c r="A1298" s="3" t="str">
        <x:v>census_hvs_metro_rental_vacancy_2026</x:v>
      </x:c>
      <x:c r="B1298" s="3" t="str">
        <x:v>U.S. Census Bureau</x:v>
      </x:c>
      <x:c r="C1298" s="3" t="str">
        <x:v>HVS Rental Vacancy Rates for 75 Largest MSAs, 2026</x:v>
      </x:c>
      <x:c r="D1298" s="3" t="str">
        <x:v>https://www.census.gov/housing/hvs/data/rates.html</x:v>
      </x:c>
      <x:c r="E1298" s="3" t="str">
        <x:v>https://www.census.gov/housing/hvs/data/rates/tab4_msa_26_rvr.xlsx</x:v>
      </x:c>
      <x:c r="F1298" s="3" t="str">
        <x:v>quarterly</x:v>
      </x:c>
      <x:c r="G1298" s="3" t="str">
        <x:v>metro</x:v>
      </x:c>
      <x:c r="H1298" s="16" t="n">
        <x:v>46205.257421284725</x:v>
      </x:c>
      <x:c r="I1298" s="3" t="str">
        <x:v>2026-07-02</x:v>
      </x:c>
      <x:c r="J1298" s="3" t="str">
        <x:v>census_hvs_metro_rental_vacancy_2026_20260702T061041Z_24c1ff6aa216.xlsx</x:v>
      </x:c>
      <x:c r="K1298" s="3" t="str">
        <x:v>data/raw/census_hvs/census_hvs_metro_rental_vacancy_2026_20260702T061041Z_24c1ff6aa216.xlsx</x:v>
      </x:c>
      <x:c r="L1298" s="3" t="n">
        <x:v>19694</x:v>
      </x:c>
      <x:c r="M1298" s="3" t="str">
        <x:v>24c1ff6aa216cd93d5efe73a0ccd30725b2b19639d0a3509977ac7618e7873a8</x:v>
      </x:c>
      <x:c r="N1298" s="3" t="str">
        <x:v>U.S. government public data.</x:v>
      </x:c>
      <x:c r="O1298" s="3" t="str">
        <x:v>Partial current-year survey estimates with margins of error; unpublished quarters remain null.</x:v>
      </x:c>
      <x:c r="P1298" s="3" t="str">
        <x:v>downloaded</x:v>
      </x:c>
      <x:c r="Q1298" s="3" t="str"/>
      <x:c r="R1298" s="3" t="str"/>
      <x:c r="S1298" s="3" t="str">
        <x:v>tab4_msa_26_rvr.xlsx</x:v>
      </x:c>
      <x:c r="T1298" s="3" t="str">
        <x:v>census_hvs_metro_rental_vacancy_2026_20260702T061041Z_24c1ff6aa216.xlsx</x:v>
      </x:c>
      <x:c r="U1298" s="3" t="str">
        <x:v>official_download</x:v>
      </x:c>
      <x:c r="V1298" s="3" t="str"/>
      <x:c r="W1298" s="21" t="str"/>
      <x:c r="X1298" s="21" t="str"/>
      <x:c r="Y1298" s="3" t="str"/>
      <x:c r="Z1298" s="3" t="str"/>
      <x:c r="AA1298" s="3" t="str"/>
      <x:c r="AB1298" s="3" t="str"/>
      <x:c r="AC1298" s="3" t="str"/>
      <x:c r="AD1298" s="21" t="str"/>
      <x:c r="AE1298" s="15" t="str"/>
      <x:c r="AF1298" s="3" t="str"/>
      <x:c r="AG1298" s="3" t="str"/>
      <x:c r="AH1298" s="3" t="str"/>
      <x:c r="AI1298" s="3" t="str"/>
    </x:row>
    <x:row r="1299">
      <x:c r="A1299" s="3" t="str">
        <x:v>census_acs_5year_b11001</x:v>
      </x:c>
      <x:c r="B1299" s="3" t="str">
        <x:v>U.S. Census Bureau</x:v>
      </x:c>
      <x:c r="C1299" s="3" t="str">
        <x:v>2024 ACS 5-Year Detailed Table B11001 Household Type</x:v>
      </x:c>
      <x:c r="D1299" s="3" t="str">
        <x:v>https://www.census.gov/programs-surveys/acs/data/summary-file.html</x:v>
      </x:c>
      <x:c r="E1299" s="3" t="str">
        <x:v>https://www2.census.gov/programs-surveys/acs/summary_file/2024/table-based-SF/data/5YRData/acsdt5y2024-b11001.dat</x:v>
      </x:c>
      <x:c r="F1299" s="3" t="str">
        <x:v>annual_5_year_estimate</x:v>
      </x:c>
      <x:c r="G1299" s="3" t="str">
        <x:v>county|zcta</x:v>
      </x:c>
      <x:c r="H1299" s="16" t="n">
        <x:v>46205.25742425926</x:v>
      </x:c>
      <x:c r="I1299" s="3" t="str">
        <x:v>2026-07-02</x:v>
      </x:c>
      <x:c r="J1299" s="3" t="str">
        <x:v>census_acs_5year_b11001_20260702T061041Z_77200c3d9c0d.dat</x:v>
      </x:c>
      <x:c r="K1299" s="3" t="str">
        <x:v>data/raw/census_acs/census_acs_5year_b11001_20260702T061041Z_77200c3d9c0d.dat</x:v>
      </x:c>
      <x:c r="L1299" s="3" t="n">
        <x:v>45827971</x:v>
      </x:c>
      <x:c r="M1299" s="3" t="str">
        <x:v>77200c3d9c0d99773bc7f78208bc96f25170e5d4d175a5de320620b478ceaff5</x:v>
      </x:c>
      <x:c r="N1299" s="3" t="str">
        <x:v>U.S. government public data.</x:v>
      </x:c>
      <x:c r="O1299" s="3" t="str">
        <x:v>2020-2024 pooled ACS estimate; estimates and margins of error are separate and never interpolated.</x:v>
      </x:c>
      <x:c r="P1299" s="3" t="str">
        <x:v>downloaded</x:v>
      </x:c>
      <x:c r="Q1299" s="3" t="str"/>
      <x:c r="R1299" s="3" t="str"/>
      <x:c r="S1299" s="3" t="str">
        <x:v>acsdt5y2024-b11001.dat</x:v>
      </x:c>
      <x:c r="T1299" s="3" t="str">
        <x:v>census_acs_5year_b11001_20260702T061041Z_77200c3d9c0d.dat</x:v>
      </x:c>
      <x:c r="U1299" s="3" t="str">
        <x:v>official_download</x:v>
      </x:c>
      <x:c r="V1299" s="3" t="str"/>
      <x:c r="W1299" s="21" t="str"/>
      <x:c r="X1299" s="21" t="str"/>
      <x:c r="Y1299" s="3" t="str"/>
      <x:c r="Z1299" s="3" t="str"/>
      <x:c r="AA1299" s="3" t="str"/>
      <x:c r="AB1299" s="3" t="str"/>
      <x:c r="AC1299" s="3" t="str"/>
      <x:c r="AD1299" s="21" t="str"/>
      <x:c r="AE1299" s="15" t="str"/>
      <x:c r="AF1299" s="3" t="str"/>
      <x:c r="AG1299" s="3" t="str"/>
      <x:c r="AH1299" s="3" t="str"/>
      <x:c r="AI1299" s="3" t="str"/>
    </x:row>
    <x:row r="1300">
      <x:c r="A1300" s="3" t="str">
        <x:v>census_acs_5year_b19013</x:v>
      </x:c>
      <x:c r="B1300" s="3" t="str">
        <x:v>U.S. Census Bureau</x:v>
      </x:c>
      <x:c r="C1300" s="3" t="str">
        <x:v>2024 ACS 5-Year Detailed Table B19013 Median Household Income</x:v>
      </x:c>
      <x:c r="D1300" s="3" t="str">
        <x:v>https://www.census.gov/programs-surveys/acs/data/summary-file.html</x:v>
      </x:c>
      <x:c r="E1300" s="3" t="str">
        <x:v>https://www2.census.gov/programs-surveys/acs/summary_file/2024/table-based-SF/data/5YRData/acsdt5y2024-b19013.dat</x:v>
      </x:c>
      <x:c r="F1300" s="3" t="str">
        <x:v>annual_5_year_estimate</x:v>
      </x:c>
      <x:c r="G1300" s="3" t="str">
        <x:v>county|zcta</x:v>
      </x:c>
      <x:c r="H1300" s="16" t="n">
        <x:v>46205.2574387037</x:v>
      </x:c>
      <x:c r="I1300" s="3" t="str">
        <x:v>2026-07-02</x:v>
      </x:c>
      <x:c r="J1300" s="3" t="str">
        <x:v>census_acs_5year_b19013_20260702T061042Z_b25a176b0e6c.dat</x:v>
      </x:c>
      <x:c r="K1300" s="3" t="str">
        <x:v>data/raw/census_acs/census_acs_5year_b19013_20260702T061042Z_b25a176b0e6c.dat</x:v>
      </x:c>
      <x:c r="L1300" s="3" t="n">
        <x:v>17917916</x:v>
      </x:c>
      <x:c r="M1300" s="3" t="str">
        <x:v>b25a176b0e6c339b6f3a2a0d3d8446bf06f5f080b4395993ec9a8313efb1c229</x:v>
      </x:c>
      <x:c r="N1300" s="3" t="str">
        <x:v>U.S. government public data.</x:v>
      </x:c>
      <x:c r="O1300" s="3" t="str">
        <x:v>2020-2024 pooled ACS estimate in current dollars; margins of error are separate.</x:v>
      </x:c>
      <x:c r="P1300" s="3" t="str">
        <x:v>downloaded</x:v>
      </x:c>
      <x:c r="Q1300" s="3" t="str"/>
      <x:c r="R1300" s="3" t="str"/>
      <x:c r="S1300" s="3" t="str">
        <x:v>acsdt5y2024-b19013.dat</x:v>
      </x:c>
      <x:c r="T1300" s="3" t="str">
        <x:v>census_acs_5year_b19013_20260702T061042Z_b25a176b0e6c.dat</x:v>
      </x:c>
      <x:c r="U1300" s="3" t="str">
        <x:v>official_download</x:v>
      </x:c>
      <x:c r="V1300" s="3" t="str"/>
      <x:c r="W1300" s="21" t="str"/>
      <x:c r="X1300" s="21" t="str"/>
      <x:c r="Y1300" s="3" t="str"/>
      <x:c r="Z1300" s="3" t="str"/>
      <x:c r="AA1300" s="3" t="str"/>
      <x:c r="AB1300" s="3" t="str"/>
      <x:c r="AC1300" s="3" t="str"/>
      <x:c r="AD1300" s="21" t="str"/>
      <x:c r="AE1300" s="15" t="str"/>
      <x:c r="AF1300" s="3" t="str"/>
      <x:c r="AG1300" s="3" t="str"/>
      <x:c r="AH1300" s="3" t="str"/>
      <x:c r="AI1300" s="3" t="str"/>
    </x:row>
    <x:row r="1301">
      <x:c r="A1301" s="3" t="str">
        <x:v>census_acs_5year_b25001</x:v>
      </x:c>
      <x:c r="B1301" s="3" t="str">
        <x:v>U.S. Census Bureau</x:v>
      </x:c>
      <x:c r="C1301" s="3" t="str">
        <x:v>2024 ACS 5-Year Detailed Table B25001 Housing Units</x:v>
      </x:c>
      <x:c r="D1301" s="3" t="str">
        <x:v>https://www.census.gov/programs-surveys/acs/data/summary-file.html</x:v>
      </x:c>
      <x:c r="E1301" s="3" t="str">
        <x:v>https://www2.census.gov/programs-surveys/acs/summary_file/2024/table-based-SF/data/5YRData/acsdt5y2024-b25001.dat</x:v>
      </x:c>
      <x:c r="F1301" s="3" t="str">
        <x:v>annual_5_year_estimate</x:v>
      </x:c>
      <x:c r="G1301" s="3" t="str">
        <x:v>county|zcta</x:v>
      </x:c>
      <x:c r="H1301" s="16" t="n">
        <x:v>46205.25744511574</x:v>
      </x:c>
      <x:c r="I1301" s="3" t="str">
        <x:v>2026-07-02</x:v>
      </x:c>
      <x:c r="J1301" s="3" t="str">
        <x:v>census_acs_5year_b25001_20260702T061043Z_c0833c328f5d.dat</x:v>
      </x:c>
      <x:c r="K1301" s="3" t="str">
        <x:v>data/raw/census_acs/census_acs_5year_b25001_20260702T061043Z_c0833c328f5d.dat</x:v>
      </x:c>
      <x:c r="L1301" s="3" t="n">
        <x:v>17790069</x:v>
      </x:c>
      <x:c r="M1301" s="3" t="str">
        <x:v>c0833c328f5db6510541e112e6d6b7688cbadd186c2cf24ddb3c41114ec950ef</x:v>
      </x:c>
      <x:c r="N1301" s="3" t="str">
        <x:v>U.S. government public data.</x:v>
      </x:c>
      <x:c r="O1301" s="3" t="str">
        <x:v>2020-2024 pooled ACS estimate; margins of error are separate.</x:v>
      </x:c>
      <x:c r="P1301" s="3" t="str">
        <x:v>downloaded</x:v>
      </x:c>
      <x:c r="Q1301" s="3" t="str"/>
      <x:c r="R1301" s="3" t="str"/>
      <x:c r="S1301" s="3" t="str">
        <x:v>acsdt5y2024-b25001.dat</x:v>
      </x:c>
      <x:c r="T1301" s="3" t="str">
        <x:v>census_acs_5year_b25001_20260702T061043Z_c0833c328f5d.dat</x:v>
      </x:c>
      <x:c r="U1301" s="3" t="str">
        <x:v>official_download</x:v>
      </x:c>
      <x:c r="V1301" s="3" t="str"/>
      <x:c r="W1301" s="21" t="str"/>
      <x:c r="X1301" s="21" t="str"/>
      <x:c r="Y1301" s="3" t="str"/>
      <x:c r="Z1301" s="3" t="str"/>
      <x:c r="AA1301" s="3" t="str"/>
      <x:c r="AB1301" s="3" t="str"/>
      <x:c r="AC1301" s="3" t="str"/>
      <x:c r="AD1301" s="21" t="str"/>
      <x:c r="AE1301" s="15" t="str"/>
      <x:c r="AF1301" s="3" t="str"/>
      <x:c r="AG1301" s="3" t="str"/>
      <x:c r="AH1301" s="3" t="str"/>
      <x:c r="AI1301" s="3" t="str"/>
    </x:row>
    <x:row r="1302">
      <x:c r="A1302" s="3" t="str">
        <x:v>census_acs_5year_b25002</x:v>
      </x:c>
      <x:c r="B1302" s="3" t="str">
        <x:v>U.S. Census Bureau</x:v>
      </x:c>
      <x:c r="C1302" s="3" t="str">
        <x:v>2024 ACS 5-Year Detailed Table B25002 Occupancy Status</x:v>
      </x:c>
      <x:c r="D1302" s="3" t="str">
        <x:v>https://www.census.gov/programs-surveys/acs/data/summary-file.html</x:v>
      </x:c>
      <x:c r="E1302" s="3" t="str">
        <x:v>https://www2.census.gov/programs-surveys/acs/summary_file/2024/table-based-SF/data/5YRData/acsdt5y2024-b25002.dat</x:v>
      </x:c>
      <x:c r="F1302" s="3" t="str">
        <x:v>annual_5_year_estimate</x:v>
      </x:c>
      <x:c r="G1302" s="3" t="str">
        <x:v>county|zcta</x:v>
      </x:c>
      <x:c r="H1302" s="16" t="n">
        <x:v>46205.25745511574</x:v>
      </x:c>
      <x:c r="I1302" s="3" t="str">
        <x:v>2026-07-02</x:v>
      </x:c>
      <x:c r="J1302" s="3" t="str">
        <x:v>census_acs_5year_b25002_20260702T061044Z_eb98debfe8e8.dat</x:v>
      </x:c>
      <x:c r="K1302" s="3" t="str">
        <x:v>data/raw/census_acs/census_acs_5year_b25002_20260702T061044Z_eb98debfe8e8.dat</x:v>
      </x:c>
      <x:c r="L1302" s="3" t="n">
        <x:v>23400695</x:v>
      </x:c>
      <x:c r="M1302" s="3" t="str">
        <x:v>eb98debfe8e8533e9a8e647a8c5dca5dbe11401c4de4e4449b4a2ba7dc75620f</x:v>
      </x:c>
      <x:c r="N1302" s="3" t="str">
        <x:v>U.S. government public data.</x:v>
      </x:c>
      <x:c r="O1302" s="3" t="str">
        <x:v>2020-2024 pooled ACS estimate; margins of error are separate.</x:v>
      </x:c>
      <x:c r="P1302" s="3" t="str">
        <x:v>downloaded</x:v>
      </x:c>
      <x:c r="Q1302" s="3" t="str"/>
      <x:c r="R1302" s="3" t="str"/>
      <x:c r="S1302" s="3" t="str">
        <x:v>acsdt5y2024-b25002.dat</x:v>
      </x:c>
      <x:c r="T1302" s="3" t="str">
        <x:v>census_acs_5year_b25002_20260702T061044Z_eb98debfe8e8.dat</x:v>
      </x:c>
      <x:c r="U1302" s="3" t="str">
        <x:v>official_download</x:v>
      </x:c>
      <x:c r="V1302" s="3" t="str"/>
      <x:c r="W1302" s="21" t="str"/>
      <x:c r="X1302" s="21" t="str"/>
      <x:c r="Y1302" s="3" t="str"/>
      <x:c r="Z1302" s="3" t="str"/>
      <x:c r="AA1302" s="3" t="str"/>
      <x:c r="AB1302" s="3" t="str"/>
      <x:c r="AC1302" s="3" t="str"/>
      <x:c r="AD1302" s="21" t="str"/>
      <x:c r="AE1302" s="15" t="str"/>
      <x:c r="AF1302" s="3" t="str"/>
      <x:c r="AG1302" s="3" t="str"/>
      <x:c r="AH1302" s="3" t="str"/>
      <x:c r="AI1302" s="3" t="str"/>
    </x:row>
    <x:row r="1303">
      <x:c r="A1303" s="3" t="str">
        <x:v>census_acs_5year_b25003</x:v>
      </x:c>
      <x:c r="B1303" s="3" t="str">
        <x:v>U.S. Census Bureau</x:v>
      </x:c>
      <x:c r="C1303" s="3" t="str">
        <x:v>2024 ACS 5-Year Detailed Table B25003 Tenure</x:v>
      </x:c>
      <x:c r="D1303" s="3" t="str">
        <x:v>https://www.census.gov/programs-surveys/acs/data/summary-file.html</x:v>
      </x:c>
      <x:c r="E1303" s="3" t="str">
        <x:v>https://www2.census.gov/programs-surveys/acs/summary_file/2024/table-based-SF/data/5YRData/acsdt5y2024-b25003.dat</x:v>
      </x:c>
      <x:c r="F1303" s="3" t="str">
        <x:v>annual_5_year_estimate</x:v>
      </x:c>
      <x:c r="G1303" s="3" t="str">
        <x:v>county|zcta</x:v>
      </x:c>
      <x:c r="H1303" s="16" t="n">
        <x:v>46205.257462152775</x:v>
      </x:c>
      <x:c r="I1303" s="3" t="str">
        <x:v>2026-07-02</x:v>
      </x:c>
      <x:c r="J1303" s="3" t="str">
        <x:v>census_acs_5year_b25003_20260702T061044Z_68e963e1ed60.dat</x:v>
      </x:c>
      <x:c r="K1303" s="3" t="str">
        <x:v>data/raw/census_acs/census_acs_5year_b25003_20260702T061044Z_68e963e1ed60.dat</x:v>
      </x:c>
      <x:c r="L1303" s="3" t="n">
        <x:v>26901770</x:v>
      </x:c>
      <x:c r="M1303" s="3" t="str">
        <x:v>68e963e1ed60fcf6b0658579cefc6498b7a9eb780b9f3e87fd1b9775c4d4ac6c</x:v>
      </x:c>
      <x:c r="N1303" s="3" t="str">
        <x:v>U.S. government public data.</x:v>
      </x:c>
      <x:c r="O1303" s="3" t="str">
        <x:v>2020-2024 pooled ACS estimate; margins of error are separate.</x:v>
      </x:c>
      <x:c r="P1303" s="3" t="str">
        <x:v>downloaded</x:v>
      </x:c>
      <x:c r="Q1303" s="3" t="str"/>
      <x:c r="R1303" s="3" t="str"/>
      <x:c r="S1303" s="3" t="str">
        <x:v>acsdt5y2024-b25003.dat</x:v>
      </x:c>
      <x:c r="T1303" s="3" t="str">
        <x:v>census_acs_5year_b25003_20260702T061044Z_68e963e1ed60.dat</x:v>
      </x:c>
      <x:c r="U1303" s="3" t="str">
        <x:v>official_download</x:v>
      </x:c>
      <x:c r="V1303" s="3" t="str"/>
      <x:c r="W1303" s="21" t="str"/>
      <x:c r="X1303" s="21" t="str"/>
      <x:c r="Y1303" s="3" t="str"/>
      <x:c r="Z1303" s="3" t="str"/>
      <x:c r="AA1303" s="3" t="str"/>
      <x:c r="AB1303" s="3" t="str"/>
      <x:c r="AC1303" s="3" t="str"/>
      <x:c r="AD1303" s="21" t="str"/>
      <x:c r="AE1303" s="15" t="str"/>
      <x:c r="AF1303" s="3" t="str"/>
      <x:c r="AG1303" s="3" t="str"/>
      <x:c r="AH1303" s="3" t="str"/>
      <x:c r="AI1303" s="3" t="str"/>
    </x:row>
    <x:row r="1304">
      <x:c r="A1304" s="3" t="str">
        <x:v>census_acs_5year_b25064</x:v>
      </x:c>
      <x:c r="B1304" s="3" t="str">
        <x:v>U.S. Census Bureau</x:v>
      </x:c>
      <x:c r="C1304" s="3" t="str">
        <x:v>2024 ACS 5-Year Detailed Table B25064 Median Gross Rent</x:v>
      </x:c>
      <x:c r="D1304" s="3" t="str">
        <x:v>https://www.census.gov/programs-surveys/acs/data/summary-file.html</x:v>
      </x:c>
      <x:c r="E1304" s="3" t="str">
        <x:v>https://www2.census.gov/programs-surveys/acs/summary_file/2024/table-based-SF/data/5YRData/acsdt5y2024-b25064.dat</x:v>
      </x:c>
      <x:c r="F1304" s="3" t="str">
        <x:v>annual_5_year_estimate</x:v>
      </x:c>
      <x:c r="G1304" s="3" t="str">
        <x:v>county|zcta</x:v>
      </x:c>
      <x:c r="H1304" s="16" t="n">
        <x:v>46205.25747105324</x:v>
      </x:c>
      <x:c r="I1304" s="3" t="str">
        <x:v>2026-07-02</x:v>
      </x:c>
      <x:c r="J1304" s="3" t="str">
        <x:v>census_acs_5year_b25064_20260702T061045Z_b36e6dc1fcef.dat</x:v>
      </x:c>
      <x:c r="K1304" s="3" t="str">
        <x:v>data/raw/census_acs/census_acs_5year_b25064_20260702T061045Z_b36e6dc1fcef.dat</x:v>
      </x:c>
      <x:c r="L1304" s="3" t="n">
        <x:v>17272062</x:v>
      </x:c>
      <x:c r="M1304" s="3" t="str">
        <x:v>b36e6dc1fcef36b8b307d31b37517b64c80d8b9c70d48c9b1894242860f42eb0</x:v>
      </x:c>
      <x:c r="N1304" s="3" t="str">
        <x:v>U.S. government public data.</x:v>
      </x:c>
      <x:c r="O1304" s="3" t="str">
        <x:v>2020-2024 pooled ACS estimate in current dollars; margins of error are separate.</x:v>
      </x:c>
      <x:c r="P1304" s="3" t="str">
        <x:v>downloaded</x:v>
      </x:c>
      <x:c r="Q1304" s="3" t="str"/>
      <x:c r="R1304" s="3" t="str"/>
      <x:c r="S1304" s="3" t="str">
        <x:v>acsdt5y2024-b25064.dat</x:v>
      </x:c>
      <x:c r="T1304" s="3" t="str">
        <x:v>census_acs_5year_b25064_20260702T061045Z_b36e6dc1fcef.dat</x:v>
      </x:c>
      <x:c r="U1304" s="3" t="str">
        <x:v>official_download</x:v>
      </x:c>
      <x:c r="V1304" s="3" t="str"/>
      <x:c r="W1304" s="21" t="str"/>
      <x:c r="X1304" s="21" t="str"/>
      <x:c r="Y1304" s="3" t="str"/>
      <x:c r="Z1304" s="3" t="str"/>
      <x:c r="AA1304" s="3" t="str"/>
      <x:c r="AB1304" s="3" t="str"/>
      <x:c r="AC1304" s="3" t="str"/>
      <x:c r="AD1304" s="21" t="str"/>
      <x:c r="AE1304" s="15" t="str"/>
      <x:c r="AF1304" s="3" t="str"/>
      <x:c r="AG1304" s="3" t="str"/>
      <x:c r="AH1304" s="3" t="str"/>
      <x:c r="AI1304" s="3" t="str"/>
    </x:row>
    <x:row r="1305">
      <x:c r="A1305" s="3" t="str">
        <x:v>census_acs_5year_b25077</x:v>
      </x:c>
      <x:c r="B1305" s="3" t="str">
        <x:v>U.S. Census Bureau</x:v>
      </x:c>
      <x:c r="C1305" s="3" t="str">
        <x:v>2024 ACS 5-Year Detailed Table B25077 Median Home Value</x:v>
      </x:c>
      <x:c r="D1305" s="3" t="str">
        <x:v>https://www.census.gov/programs-surveys/acs/data/summary-file.html</x:v>
      </x:c>
      <x:c r="E1305" s="3" t="str">
        <x:v>https://www2.census.gov/programs-surveys/acs/summary_file/2024/table-based-SF/data/5YRData/acsdt5y2024-b25077.dat</x:v>
      </x:c>
      <x:c r="F1305" s="3" t="str">
        <x:v>annual_5_year_estimate</x:v>
      </x:c>
      <x:c r="G1305" s="3" t="str">
        <x:v>county|zcta</x:v>
      </x:c>
      <x:c r="H1305" s="16" t="n">
        <x:v>46205.257495844904</x:v>
      </x:c>
      <x:c r="I1305" s="3" t="str">
        <x:v>2026-07-02</x:v>
      </x:c>
      <x:c r="J1305" s="3" t="str">
        <x:v>census_acs_5year_b25077_20260702T061047Z_89eb2153764a.dat</x:v>
      </x:c>
      <x:c r="K1305" s="3" t="str">
        <x:v>data/raw/census_acs/census_acs_5year_b25077_20260702T061047Z_89eb2153764a.dat</x:v>
      </x:c>
      <x:c r="L1305" s="3" t="n">
        <x:v>18496426</x:v>
      </x:c>
      <x:c r="M1305" s="3" t="str">
        <x:v>89eb2153764a2330b23959d8bbc29b3a8f3016f087b990f2a8ea0d5096d9a816</x:v>
      </x:c>
      <x:c r="N1305" s="3" t="str">
        <x:v>U.S. government public data.</x:v>
      </x:c>
      <x:c r="O1305" s="3" t="str">
        <x:v>2020-2024 pooled ACS estimate in current dollars; margins of error are separate.</x:v>
      </x:c>
      <x:c r="P1305" s="3" t="str">
        <x:v>downloaded</x:v>
      </x:c>
      <x:c r="Q1305" s="3" t="str"/>
      <x:c r="R1305" s="3" t="str"/>
      <x:c r="S1305" s="3" t="str">
        <x:v>acsdt5y2024-b25077.dat</x:v>
      </x:c>
      <x:c r="T1305" s="3" t="str">
        <x:v>census_acs_5year_b25077_20260702T061047Z_89eb2153764a.dat</x:v>
      </x:c>
      <x:c r="U1305" s="3" t="str">
        <x:v>official_download</x:v>
      </x:c>
      <x:c r="V1305" s="3" t="str"/>
      <x:c r="W1305" s="21" t="str"/>
      <x:c r="X1305" s="21" t="str"/>
      <x:c r="Y1305" s="3" t="str"/>
      <x:c r="Z1305" s="3" t="str"/>
      <x:c r="AA1305" s="3" t="str"/>
      <x:c r="AB1305" s="3" t="str"/>
      <x:c r="AC1305" s="3" t="str"/>
      <x:c r="AD1305" s="21" t="str"/>
      <x:c r="AE1305" s="15" t="str"/>
      <x:c r="AF1305" s="3" t="str"/>
      <x:c r="AG1305" s="3" t="str"/>
      <x:c r="AH1305" s="3" t="str"/>
      <x:c r="AI1305" s="3" t="str"/>
    </x:row>
    <x:row r="1306">
      <x:c r="A1306" s="3" t="str">
        <x:v>census_acs_5year_b25081</x:v>
      </x:c>
      <x:c r="B1306" s="3" t="str">
        <x:v>U.S. Census Bureau</x:v>
      </x:c>
      <x:c r="C1306" s="3" t="str">
        <x:v>2024 ACS 5-Year Detailed Table B25081 Mortgage Status</x:v>
      </x:c>
      <x:c r="D1306" s="3" t="str">
        <x:v>https://www.census.gov/programs-surveys/acs/data/summary-file.html</x:v>
      </x:c>
      <x:c r="E1306" s="3" t="str">
        <x:v>https://www2.census.gov/programs-surveys/acs/summary_file/2024/table-based-SF/data/5YRData/acsdt5y2024-b25081.dat</x:v>
      </x:c>
      <x:c r="F1306" s="3" t="str">
        <x:v>annual_5_year_estimate</x:v>
      </x:c>
      <x:c r="G1306" s="3" t="str">
        <x:v>county|zcta</x:v>
      </x:c>
      <x:c r="H1306" s="16" t="n">
        <x:v>46205.257502430555</x:v>
      </x:c>
      <x:c r="I1306" s="3" t="str">
        <x:v>2026-07-02</x:v>
      </x:c>
      <x:c r="J1306" s="3" t="str">
        <x:v>census_acs_5year_b25081_20260702T061048Z_2ebf00942968.dat</x:v>
      </x:c>
      <x:c r="K1306" s="3" t="str">
        <x:v>data/raw/census_acs/census_acs_5year_b25081_20260702T061048Z_2ebf00942968.dat</x:v>
      </x:c>
      <x:c r="L1306" s="3" t="n">
        <x:v>42138836</x:v>
      </x:c>
      <x:c r="M1306" s="3" t="str">
        <x:v>2ebf00942968e2dc0707c9135a4ae14e5e683851829ed2ba411b427747a2dc9c</x:v>
      </x:c>
      <x:c r="N1306" s="3" t="str">
        <x:v>U.S. government public data.</x:v>
      </x:c>
      <x:c r="O1306" s="3" t="str">
        <x:v>2020-2024 pooled ACS estimate; margins of error are separate.</x:v>
      </x:c>
      <x:c r="P1306" s="3" t="str">
        <x:v>downloaded</x:v>
      </x:c>
      <x:c r="Q1306" s="3" t="str"/>
      <x:c r="R1306" s="3" t="str"/>
      <x:c r="S1306" s="3" t="str">
        <x:v>acsdt5y2024-b25081.dat</x:v>
      </x:c>
      <x:c r="T1306" s="3" t="str">
        <x:v>census_acs_5year_b25081_20260702T061048Z_2ebf00942968.dat</x:v>
      </x:c>
      <x:c r="U1306" s="3" t="str">
        <x:v>official_download</x:v>
      </x:c>
      <x:c r="V1306" s="3" t="str"/>
      <x:c r="W1306" s="21" t="str"/>
      <x:c r="X1306" s="21" t="str"/>
      <x:c r="Y1306" s="3" t="str"/>
      <x:c r="Z1306" s="3" t="str"/>
      <x:c r="AA1306" s="3" t="str"/>
      <x:c r="AB1306" s="3" t="str"/>
      <x:c r="AC1306" s="3" t="str"/>
      <x:c r="AD1306" s="21" t="str"/>
      <x:c r="AE1306" s="15" t="str"/>
      <x:c r="AF1306" s="3" t="str"/>
      <x:c r="AG1306" s="3" t="str"/>
      <x:c r="AH1306" s="3" t="str"/>
      <x:c r="AI1306" s="3" t="str"/>
    </x:row>
    <x:row r="1307">
      <x:c r="A1307" s="3" t="str">
        <x:v>bls_ces_la_metro</x:v>
      </x:c>
      <x:c r="B1307" s="3" t="str">
        <x:v>U.S. Bureau of Labor Statistics</x:v>
      </x:c>
      <x:c r="C1307" s="3" t="str">
        <x:v>Current Employment Statistics, Los Angeles-Long Beach-Anaheim MSA</x:v>
      </x:c>
      <x:c r="D1307" s="3" t="str">
        <x:v>https://www.bls.gov/sae/additional-resources/list-of-published-state-and-metropolitan-area-series/california.htm</x:v>
      </x:c>
      <x:c r="E1307" s="3" t="str">
        <x:v>https://download.bls.gov/pub/time.series/sm/sm.data.5c.California</x:v>
      </x:c>
      <x:c r="F1307" s="3" t="str">
        <x:v>monthly</x:v>
      </x:c>
      <x:c r="G1307" s="3" t="str">
        <x:v>metro</x:v>
      </x:c>
      <x:c r="H1307" s="16" t="n">
        <x:v>46205.27042476852</x:v>
      </x:c>
      <x:c r="I1307" s="3" t="str">
        <x:v>2026-07-02</x:v>
      </x:c>
      <x:c r="J1307" s="3" t="str">
        <x:v>bls_ces_la_metro_20260702T062924Z_00404f300ad5.txt</x:v>
      </x:c>
      <x:c r="K1307" s="3" t="str">
        <x:v>data/raw/bls_ces/bls_ces_la_metro_20260702T062924Z_00404f300ad5.txt</x:v>
      </x:c>
      <x:c r="L1307" s="3" t="n">
        <x:v>27656507</x:v>
      </x:c>
      <x:c r="M1307" s="3" t="str">
        <x:v>00404f300ad5451377e92f2a21e2843bc3031a50111696ddd1bb3a93b18f8086</x:v>
      </x:c>
      <x:c r="N1307" s="3" t="str">
        <x:v>U.S. government public data; citation requested.</x:v>
      </x:c>
      <x:c r="O1307" s="3" t="str">
        <x:v>Seasonally adjusted establishment payroll estimate for CBSA 31080; it is not Los Angeles County employment and is subject to revision.</x:v>
      </x:c>
      <x:c r="P1307" s="3" t="str">
        <x:v>downloaded</x:v>
      </x:c>
      <x:c r="Q1307" s="3" t="str"/>
      <x:c r="R1307" s="3" t="str"/>
      <x:c r="S1307" s="3" t="str">
        <x:v>sm.data.5c.California</x:v>
      </x:c>
      <x:c r="T1307" s="3" t="str">
        <x:v>bls_ces_la_metro_20260702T062924Z_00404f300ad5.txt</x:v>
      </x:c>
      <x:c r="U1307" s="3" t="str">
        <x:v>official_bulk_download</x:v>
      </x:c>
      <x:c r="V1307" s="3" t="str"/>
      <x:c r="W1307" s="21" t="str"/>
      <x:c r="X1307" s="21" t="str"/>
      <x:c r="Y1307" s="3" t="str"/>
      <x:c r="Z1307" s="3" t="str"/>
      <x:c r="AA1307" s="3" t="str"/>
      <x:c r="AB1307" s="3" t="str"/>
      <x:c r="AC1307" s="3" t="str"/>
      <x:c r="AD1307" s="21" t="str"/>
      <x:c r="AE1307" s="15" t="str"/>
      <x:c r="AF1307" s="3" t="str"/>
      <x:c r="AG1307" s="3" t="str"/>
      <x:c r="AH1307" s="3" t="str"/>
      <x:c r="AI1307" s="3" t="str"/>
    </x:row>
    <x:row r="1308">
      <x:c r="A1308" s="3" t="str">
        <x:v>bls_cpi_la_metro</x:v>
      </x:c>
      <x:c r="B1308" s="3" t="str">
        <x:v>U.S. Bureau of Labor Statistics</x:v>
      </x:c>
      <x:c r="C1308" s="3" t="str">
        <x:v>CPI-U All Items, Los Angeles-Long Beach-Anaheim published area</x:v>
      </x:c>
      <x:c r="D1308" s="3" t="str">
        <x:v>https://www.bls.gov/regions/west/ca_losangeles_msa.htm</x:v>
      </x:c>
      <x:c r="E1308" s="3" t="str">
        <x:v>https://download.bls.gov/pub/time.series/cu/cu.data.1.AllItems</x:v>
      </x:c>
      <x:c r="F1308" s="3" t="str">
        <x:v>monthly</x:v>
      </x:c>
      <x:c r="G1308" s="3" t="str">
        <x:v>metro</x:v>
      </x:c>
      <x:c r="H1308" s="16" t="n">
        <x:v>46205.27044310185</x:v>
      </x:c>
      <x:c r="I1308" s="3" t="str">
        <x:v>2026-07-02</x:v>
      </x:c>
      <x:c r="J1308" s="3" t="str">
        <x:v>bls_cpi_la_metro_20260702T062926Z_68e273ee45aa.txt</x:v>
      </x:c>
      <x:c r="K1308" s="3" t="str">
        <x:v>data/raw/bls_cpi/bls_cpi_la_metro_20260702T062926Z_68e273ee45aa.txt</x:v>
      </x:c>
      <x:c r="L1308" s="3" t="n">
        <x:v>2677579</x:v>
      </x:c>
      <x:c r="M1308" s="3" t="str">
        <x:v>68e273ee45aa6e4b78371a0f823327e73b835c17dee8209e723b6f34982ba9c6</x:v>
      </x:c>
      <x:c r="N1308" s="3" t="str">
        <x:v>U.S. government public data; citation requested.</x:v>
      </x:c>
      <x:c r="O1308" s="3" t="str">
        <x:v>Not seasonally adjusted, 1982-84=100. Current S49A geography was introduced in 2018 and is distinct from discontinued A421.</x:v>
      </x:c>
      <x:c r="P1308" s="3" t="str">
        <x:v>downloaded</x:v>
      </x:c>
      <x:c r="Q1308" s="3" t="str"/>
      <x:c r="R1308" s="3" t="str"/>
      <x:c r="S1308" s="3" t="str">
        <x:v>cu.data.1.AllItems</x:v>
      </x:c>
      <x:c r="T1308" s="3" t="str">
        <x:v>bls_cpi_la_metro_20260702T062926Z_68e273ee45aa.txt</x:v>
      </x:c>
      <x:c r="U1308" s="3" t="str">
        <x:v>official_bulk_download</x:v>
      </x:c>
      <x:c r="V1308" s="3" t="str"/>
      <x:c r="W1308" s="21" t="str"/>
      <x:c r="X1308" s="21" t="str"/>
      <x:c r="Y1308" s="3" t="str"/>
      <x:c r="Z1308" s="3" t="str"/>
      <x:c r="AA1308" s="3" t="str"/>
      <x:c r="AB1308" s="3" t="str"/>
      <x:c r="AC1308" s="3" t="str"/>
      <x:c r="AD1308" s="21" t="str"/>
      <x:c r="AE1308" s="15" t="str"/>
      <x:c r="AF1308" s="3" t="str"/>
      <x:c r="AG1308" s="3" t="str"/>
      <x:c r="AH1308" s="3" t="str"/>
      <x:c r="AI1308" s="3" t="str"/>
    </x:row>
    <x:row r="1309">
      <x:c r="A1309" s="3" t="str">
        <x:v>census_acs_5year_b25106</x:v>
      </x:c>
      <x:c r="B1309" s="3" t="str">
        <x:v>U.S. Census Bureau</x:v>
      </x:c>
      <x:c r="C1309" s="3" t="str">
        <x:v>2024 ACS 5-Year Detailed Table B25106 Tenure by Housing Costs as a Percentage of Household Income</x:v>
      </x:c>
      <x:c r="D1309" s="3" t="str">
        <x:v>https://www.census.gov/programs-surveys/acs/data/summary-file.html</x:v>
      </x:c>
      <x:c r="E1309" s="3" t="str">
        <x:v>https://www2.census.gov/programs-surveys/acs/summary_file/2024/table-based-SF/data/5YRData/acsdt5y2024-b25106.dat</x:v>
      </x:c>
      <x:c r="F1309" s="3" t="str">
        <x:v>annual_5_year_estimate</x:v>
      </x:c>
      <x:c r="G1309" s="3" t="str">
        <x:v>county|zcta</x:v>
      </x:c>
      <x:c r="H1309" s="16" t="n">
        <x:v>46213.29689291667</x:v>
      </x:c>
      <x:c r="I1309" s="3" t="str">
        <x:v>2026-07-10</x:v>
      </x:c>
      <x:c r="J1309" s="3" t="str">
        <x:v>census_acs_5year_b25106_20260710T070731Z_09a835b84b16.dat</x:v>
      </x:c>
      <x:c r="K1309" s="3" t="str">
        <x:v>data/raw/census_acs/census_acs_5year_b25106_20260710T070731Z_09a835b84b16.dat</x:v>
      </x:c>
      <x:c r="L1309" s="3" t="n">
        <x:v>90879939</x:v>
      </x:c>
      <x:c r="M1309" s="3" t="str">
        <x:v>09a835b84b16180c345d6a18033dadb79bf28d5220828f480185c65c7684a8ce</x:v>
      </x:c>
      <x:c r="N1309" s="3" t="str">
        <x:v>Official public source; cite provider and review provider terms.</x:v>
      </x:c>
      <x:c r="O1309" s="3" t="str">
        <x:v>Historical values may be revised; immutable raw vintages preserve retrievals. Used as an input to an explicitly documented mortgage-debt proxy; ACS does not directly publish outstanding mortgage balances.</x:v>
      </x:c>
      <x:c r="P1309" s="3" t="str">
        <x:v>downloaded</x:v>
      </x:c>
      <x:c r="Q1309" s="3" t="str"/>
      <x:c r="R1309" s="3" t="str"/>
      <x:c r="S1309" s="3" t="str">
        <x:v>acsdt5y2024-b25106.dat</x:v>
      </x:c>
      <x:c r="T1309" s="3" t="str">
        <x:v>census_acs_5year_b25106_20260710T070731Z_09a835b84b16.dat</x:v>
      </x:c>
      <x:c r="U1309" s="3" t="str">
        <x:v>official_download</x:v>
      </x:c>
      <x:c r="V1309" s="3" t="str"/>
      <x:c r="W1309" s="21" t="str"/>
      <x:c r="X1309" s="21" t="str"/>
      <x:c r="Y1309" s="3" t="str"/>
      <x:c r="Z1309" s="3" t="str"/>
      <x:c r="AA1309" s="3" t="str"/>
      <x:c r="AB1309" s="3" t="str"/>
      <x:c r="AC1309" s="3" t="str"/>
      <x:c r="AD1309" s="21" t="str"/>
      <x:c r="AE1309" s="15" t="str"/>
      <x:c r="AF1309" s="3" t="str"/>
      <x:c r="AG1309" s="3" t="str">
        <x:v>Historical values may be revised; immutable raw vintages preserve retrievals. Used as an input to an explicitly documented mortgage-debt proxy; ACS does not directly publish outstanding mortgage balances.</x:v>
      </x:c>
      <x:c r="AH1309" s="3" t="str"/>
      <x:c r="AI1309" s="3" t="str"/>
    </x:row>
    <x:row r="1310">
      <x:c r="A1310" s="3" t="str">
        <x:v>irs_soi_county_migration</x:v>
      </x:c>
      <x:c r="B1310" s="3" t="str">
        <x:v>Internal Revenue Service</x:v>
      </x:c>
      <x:c r="C1310" s="3" t="str">
        <x:v>SOI Tax Stats County-to-County Migration Data, Los Angeles County</x:v>
      </x:c>
      <x:c r="D1310" s="3" t="str">
        <x:v>https://www.irs.gov/statistics/soi-tax-stats-migration-data</x:v>
      </x:c>
      <x:c r="E1310" s="3" t="str">
        <x:v>https://www.irs.gov/pub/irs-soi/countyinflow1011.csv</x:v>
      </x:c>
      <x:c r="F1310" s="3" t="str">
        <x:v>annual</x:v>
      </x:c>
      <x:c r="G1310" s="3" t="str">
        <x:v>county</x:v>
      </x:c>
      <x:c r="H1310" s="16" t="n">
        <x:v>46213.488270092595</x:v>
      </x:c>
      <x:c r="I1310" s="3" t="str">
        <x:v>2026-07-10</x:v>
      </x:c>
      <x:c r="J1310" s="3" t="str">
        <x:v>irs_soi_county_migration_20102011_inflow_20260710T114306Z_717cff82c152.csv</x:v>
      </x:c>
      <x:c r="K1310" s="3" t="str">
        <x:v>data/raw/irs_soi/irs_soi_county_migration_20102011_inflow_20260710T114306Z_717cff82c152.csv</x:v>
      </x:c>
      <x:c r="L1310" s="3" t="n">
        <x:v>5354821</x:v>
      </x:c>
      <x:c r="M1310" s="3" t="str">
        <x:v>717cff82c152912daf4536634611d55011fa024a2b58182a00798df3fc1bd7be</x:v>
      </x:c>
      <x:c r="N1310" s="3" t="str">
        <x:v>Official IRS SOI public statistics; cite IRS SOI Tax Stats Migration Data and review provider notes.</x:v>
      </x:c>
      <x:c r="O1310"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10" s="3" t="str">
        <x:v>downloaded</x:v>
      </x:c>
      <x:c r="Q1310" s="3" t="str">
        <x:v>2010-2011</x:v>
      </x:c>
      <x:c r="R1310" s="3" t="str">
        <x:v>county_migration_csv_2010_legacy_schema</x:v>
      </x:c>
      <x:c r="S1310" s="3" t="str">
        <x:v>countyinflow1011.csv</x:v>
      </x:c>
      <x:c r="T1310" s="3" t="str">
        <x:v>irs_soi_county_migration_20102011_inflow_20260710T114306Z_717cff82c152.csv</x:v>
      </x:c>
      <x:c r="U1310" s="3" t="str">
        <x:v>official_download</x:v>
      </x:c>
      <x:c r="V1310" s="3" t="str"/>
      <x:c r="W1310" s="21" t="str"/>
      <x:c r="X1310" s="21" t="str"/>
      <x:c r="Y1310" s="3" t="str"/>
      <x:c r="Z1310" s="3" t="str"/>
      <x:c r="AA1310" s="3" t="str"/>
      <x:c r="AB1310" s="3" t="str"/>
      <x:c r="AC1310" s="3" t="str"/>
      <x:c r="AD1310" s="21" t="str">
        <x:v>2011-12-31</x:v>
      </x:c>
      <x:c r="AE1310" s="15" t="str"/>
      <x:c r="AF1310" s="3" t="str"/>
      <x:c r="AG1310"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10" s="3" t="str">
        <x:v>inflow</x:v>
      </x:c>
      <x:c r="AI1310" s="3" t="str"/>
    </x:row>
    <x:row r="1311">
      <x:c r="A1311" s="3" t="str">
        <x:v>irs_soi_county_migration</x:v>
      </x:c>
      <x:c r="B1311" s="3" t="str">
        <x:v>Internal Revenue Service</x:v>
      </x:c>
      <x:c r="C1311" s="3" t="str">
        <x:v>SOI Tax Stats County-to-County Migration Data, Los Angeles County</x:v>
      </x:c>
      <x:c r="D1311" s="3" t="str">
        <x:v>https://www.irs.gov/statistics/soi-tax-stats-migration-data</x:v>
      </x:c>
      <x:c r="E1311" s="3" t="str">
        <x:v>https://www.irs.gov/pub/irs-soi/countyoutflow1011.csv</x:v>
      </x:c>
      <x:c r="F1311" s="3" t="str">
        <x:v>annual</x:v>
      </x:c>
      <x:c r="G1311" s="3" t="str">
        <x:v>county</x:v>
      </x:c>
      <x:c r="H1311" s="16" t="n">
        <x:v>46213.4882733912</x:v>
      </x:c>
      <x:c r="I1311" s="3" t="str">
        <x:v>2026-07-10</x:v>
      </x:c>
      <x:c r="J1311" s="3" t="str">
        <x:v>irs_soi_county_migration_20102011_outflow_20260710T114306Z_d705ceb59a23.csv</x:v>
      </x:c>
      <x:c r="K1311" s="3" t="str">
        <x:v>data/raw/irs_soi/irs_soi_county_migration_20102011_outflow_20260710T114306Z_d705ceb59a23.csv</x:v>
      </x:c>
      <x:c r="L1311" s="3" t="n">
        <x:v>5359689</x:v>
      </x:c>
      <x:c r="M1311" s="3" t="str">
        <x:v>d705ceb59a23a420ee29c9bc162442b1477b6bb6fa40702c25f0e00f3fa20ca5</x:v>
      </x:c>
      <x:c r="N1311" s="3" t="str">
        <x:v>Official IRS SOI public statistics; cite IRS SOI Tax Stats Migration Data and review provider notes.</x:v>
      </x:c>
      <x:c r="O1311"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11" s="3" t="str">
        <x:v>downloaded</x:v>
      </x:c>
      <x:c r="Q1311" s="3" t="str">
        <x:v>2010-2011</x:v>
      </x:c>
      <x:c r="R1311" s="3" t="str">
        <x:v>county_migration_csv_2010_legacy_schema</x:v>
      </x:c>
      <x:c r="S1311" s="3" t="str">
        <x:v>countyoutflow1011.csv</x:v>
      </x:c>
      <x:c r="T1311" s="3" t="str">
        <x:v>irs_soi_county_migration_20102011_outflow_20260710T114306Z_d705ceb59a23.csv</x:v>
      </x:c>
      <x:c r="U1311" s="3" t="str">
        <x:v>official_download</x:v>
      </x:c>
      <x:c r="V1311" s="3" t="str"/>
      <x:c r="W1311" s="21" t="str"/>
      <x:c r="X1311" s="21" t="str"/>
      <x:c r="Y1311" s="3" t="str"/>
      <x:c r="Z1311" s="3" t="str"/>
      <x:c r="AA1311" s="3" t="str"/>
      <x:c r="AB1311" s="3" t="str"/>
      <x:c r="AC1311" s="3" t="str"/>
      <x:c r="AD1311" s="21" t="str">
        <x:v>2011-12-31</x:v>
      </x:c>
      <x:c r="AE1311" s="15" t="str"/>
      <x:c r="AF1311" s="3" t="str"/>
      <x:c r="AG1311"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11" s="3" t="str">
        <x:v>outflow</x:v>
      </x:c>
      <x:c r="AI1311" s="3" t="str"/>
    </x:row>
    <x:row r="1312">
      <x:c r="A1312" s="3" t="str">
        <x:v>irs_soi_county_migration</x:v>
      </x:c>
      <x:c r="B1312" s="3" t="str">
        <x:v>Internal Revenue Service</x:v>
      </x:c>
      <x:c r="C1312" s="3" t="str">
        <x:v>SOI Tax Stats County-to-County Migration Data, Los Angeles County</x:v>
      </x:c>
      <x:c r="D1312" s="3" t="str">
        <x:v>https://www.irs.gov/statistics/soi-tax-stats-migration-data</x:v>
      </x:c>
      <x:c r="E1312" s="3" t="str">
        <x:v>https://www.irs.gov/pub/irs-soi/countyinflow1112.csv</x:v>
      </x:c>
      <x:c r="F1312" s="3" t="str">
        <x:v>annual</x:v>
      </x:c>
      <x:c r="G1312" s="3" t="str">
        <x:v>county</x:v>
      </x:c>
      <x:c r="H1312" s="16" t="n">
        <x:v>46213.48827818287</x:v>
      </x:c>
      <x:c r="I1312" s="3" t="str">
        <x:v>2026-07-10</x:v>
      </x:c>
      <x:c r="J1312" s="3" t="str">
        <x:v>irs_soi_county_migration_20112012_inflow_20260710T114307Z_f530d6f2bba8.csv</x:v>
      </x:c>
      <x:c r="K1312" s="3" t="str">
        <x:v>data/raw/irs_soi/irs_soi_county_migration_20112012_inflow_20260710T114307Z_f530d6f2bba8.csv</x:v>
      </x:c>
      <x:c r="L1312" s="3" t="n">
        <x:v>6314809</x:v>
      </x:c>
      <x:c r="M1312" s="3" t="str">
        <x:v>f530d6f2bba87fb82faf4005fdca73a2463b24bd4e61f3ef3e00cf34ba05fd1c</x:v>
      </x:c>
      <x:c r="N1312" s="3" t="str">
        <x:v>Official IRS SOI public statistics; cite IRS SOI Tax Stats Migration Data and review provider notes.</x:v>
      </x:c>
      <x:c r="O1312"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12" s="3" t="str">
        <x:v>downloaded</x:v>
      </x:c>
      <x:c r="Q1312" s="3" t="str">
        <x:v>2011-2012</x:v>
      </x:c>
      <x:c r="R1312" s="3" t="str">
        <x:v>county_migration_csv_2011plus_schema</x:v>
      </x:c>
      <x:c r="S1312" s="3" t="str">
        <x:v>countyinflow1112.csv</x:v>
      </x:c>
      <x:c r="T1312" s="3" t="str">
        <x:v>irs_soi_county_migration_20112012_inflow_20260710T114307Z_f530d6f2bba8.csv</x:v>
      </x:c>
      <x:c r="U1312" s="3" t="str">
        <x:v>official_download</x:v>
      </x:c>
      <x:c r="V1312" s="3" t="str"/>
      <x:c r="W1312" s="21" t="str"/>
      <x:c r="X1312" s="21" t="str"/>
      <x:c r="Y1312" s="3" t="str"/>
      <x:c r="Z1312" s="3" t="str"/>
      <x:c r="AA1312" s="3" t="str"/>
      <x:c r="AB1312" s="3" t="str"/>
      <x:c r="AC1312" s="3" t="str"/>
      <x:c r="AD1312" s="21" t="str">
        <x:v>2012-12-31</x:v>
      </x:c>
      <x:c r="AE1312" s="15" t="str"/>
      <x:c r="AF1312" s="3" t="str"/>
      <x:c r="AG1312"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12" s="3" t="str">
        <x:v>inflow</x:v>
      </x:c>
      <x:c r="AI1312" s="3" t="str"/>
    </x:row>
    <x:row r="1313">
      <x:c r="A1313" s="3" t="str">
        <x:v>irs_soi_county_migration</x:v>
      </x:c>
      <x:c r="B1313" s="3" t="str">
        <x:v>Internal Revenue Service</x:v>
      </x:c>
      <x:c r="C1313" s="3" t="str">
        <x:v>SOI Tax Stats County-to-County Migration Data, Los Angeles County</x:v>
      </x:c>
      <x:c r="D1313" s="3" t="str">
        <x:v>https://www.irs.gov/statistics/soi-tax-stats-migration-data</x:v>
      </x:c>
      <x:c r="E1313" s="3" t="str">
        <x:v>https://www.irs.gov/pub/irs-soi/countyoutflow1112.csv</x:v>
      </x:c>
      <x:c r="F1313" s="3" t="str">
        <x:v>annual</x:v>
      </x:c>
      <x:c r="G1313" s="3" t="str">
        <x:v>county</x:v>
      </x:c>
      <x:c r="H1313" s="16" t="n">
        <x:v>46213.48828116898</x:v>
      </x:c>
      <x:c r="I1313" s="3" t="str">
        <x:v>2026-07-10</x:v>
      </x:c>
      <x:c r="J1313" s="3" t="str">
        <x:v>irs_soi_county_migration_20112012_outflow_20260710T114307Z_6aad88954ec1.csv</x:v>
      </x:c>
      <x:c r="K1313" s="3" t="str">
        <x:v>data/raw/irs_soi/irs_soi_county_migration_20112012_outflow_20260710T114307Z_6aad88954ec1.csv</x:v>
      </x:c>
      <x:c r="L1313" s="3" t="n">
        <x:v>6324246</x:v>
      </x:c>
      <x:c r="M1313" s="3" t="str">
        <x:v>6aad88954ec14e62c4d90e4cf2eb142454d0eb62d229270739174b17767efba5</x:v>
      </x:c>
      <x:c r="N1313" s="3" t="str">
        <x:v>Official IRS SOI public statistics; cite IRS SOI Tax Stats Migration Data and review provider notes.</x:v>
      </x:c>
      <x:c r="O1313"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13" s="3" t="str">
        <x:v>downloaded</x:v>
      </x:c>
      <x:c r="Q1313" s="3" t="str">
        <x:v>2011-2012</x:v>
      </x:c>
      <x:c r="R1313" s="3" t="str">
        <x:v>county_migration_csv_2011plus_schema</x:v>
      </x:c>
      <x:c r="S1313" s="3" t="str">
        <x:v>countyoutflow1112.csv</x:v>
      </x:c>
      <x:c r="T1313" s="3" t="str">
        <x:v>irs_soi_county_migration_20112012_outflow_20260710T114307Z_6aad88954ec1.csv</x:v>
      </x:c>
      <x:c r="U1313" s="3" t="str">
        <x:v>official_download</x:v>
      </x:c>
      <x:c r="V1313" s="3" t="str"/>
      <x:c r="W1313" s="21" t="str"/>
      <x:c r="X1313" s="21" t="str"/>
      <x:c r="Y1313" s="3" t="str"/>
      <x:c r="Z1313" s="3" t="str"/>
      <x:c r="AA1313" s="3" t="str"/>
      <x:c r="AB1313" s="3" t="str"/>
      <x:c r="AC1313" s="3" t="str"/>
      <x:c r="AD1313" s="21" t="str">
        <x:v>2012-12-31</x:v>
      </x:c>
      <x:c r="AE1313" s="15" t="str"/>
      <x:c r="AF1313" s="3" t="str"/>
      <x:c r="AG1313"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13" s="3" t="str">
        <x:v>outflow</x:v>
      </x:c>
      <x:c r="AI1313" s="3" t="str"/>
    </x:row>
    <x:row r="1314">
      <x:c r="A1314" s="3" t="str">
        <x:v>irs_soi_county_migration</x:v>
      </x:c>
      <x:c r="B1314" s="3" t="str">
        <x:v>Internal Revenue Service</x:v>
      </x:c>
      <x:c r="C1314" s="3" t="str">
        <x:v>SOI Tax Stats County-to-County Migration Data, Los Angeles County</x:v>
      </x:c>
      <x:c r="D1314" s="3" t="str">
        <x:v>https://www.irs.gov/statistics/soi-tax-stats-migration-data</x:v>
      </x:c>
      <x:c r="E1314" s="3" t="str">
        <x:v>https://www.irs.gov/pub/irs-soi/countyinflow1213.csv</x:v>
      </x:c>
      <x:c r="F1314" s="3" t="str">
        <x:v>annual</x:v>
      </x:c>
      <x:c r="G1314" s="3" t="str">
        <x:v>county</x:v>
      </x:c>
      <x:c r="H1314" s="16" t="n">
        <x:v>46213.4882841088</x:v>
      </x:c>
      <x:c r="I1314" s="3" t="str">
        <x:v>2026-07-10</x:v>
      </x:c>
      <x:c r="J1314" s="3" t="str">
        <x:v>irs_soi_county_migration_20122013_inflow_20260710T114307Z_7cf2a0f62517.csv</x:v>
      </x:c>
      <x:c r="K1314" s="3" t="str">
        <x:v>data/raw/irs_soi/irs_soi_county_migration_20122013_inflow_20260710T114307Z_7cf2a0f62517.csv</x:v>
      </x:c>
      <x:c r="L1314" s="3" t="n">
        <x:v>6396716</x:v>
      </x:c>
      <x:c r="M1314" s="3" t="str">
        <x:v>7cf2a0f6251783047a7ade7dce53dbd0251ef6fd66de40f80d2761ea6160129e</x:v>
      </x:c>
      <x:c r="N1314" s="3" t="str">
        <x:v>Official IRS SOI public statistics; cite IRS SOI Tax Stats Migration Data and review provider notes.</x:v>
      </x:c>
      <x:c r="O1314"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14" s="3" t="str">
        <x:v>downloaded</x:v>
      </x:c>
      <x:c r="Q1314" s="3" t="str">
        <x:v>2012-2013</x:v>
      </x:c>
      <x:c r="R1314" s="3" t="str">
        <x:v>county_migration_csv_2011plus_schema</x:v>
      </x:c>
      <x:c r="S1314" s="3" t="str">
        <x:v>countyinflow1213.csv</x:v>
      </x:c>
      <x:c r="T1314" s="3" t="str">
        <x:v>irs_soi_county_migration_20122013_inflow_20260710T114307Z_7cf2a0f62517.csv</x:v>
      </x:c>
      <x:c r="U1314" s="3" t="str">
        <x:v>official_download</x:v>
      </x:c>
      <x:c r="V1314" s="3" t="str"/>
      <x:c r="W1314" s="21" t="str"/>
      <x:c r="X1314" s="21" t="str"/>
      <x:c r="Y1314" s="3" t="str"/>
      <x:c r="Z1314" s="3" t="str"/>
      <x:c r="AA1314" s="3" t="str"/>
      <x:c r="AB1314" s="3" t="str"/>
      <x:c r="AC1314" s="3" t="str"/>
      <x:c r="AD1314" s="21" t="str">
        <x:v>2013-12-31</x:v>
      </x:c>
      <x:c r="AE1314" s="15" t="str"/>
      <x:c r="AF1314" s="3" t="str"/>
      <x:c r="AG1314"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14" s="3" t="str">
        <x:v>inflow</x:v>
      </x:c>
      <x:c r="AI1314" s="3" t="str"/>
    </x:row>
    <x:row r="1315">
      <x:c r="A1315" s="3" t="str">
        <x:v>irs_soi_county_migration</x:v>
      </x:c>
      <x:c r="B1315" s="3" t="str">
        <x:v>Internal Revenue Service</x:v>
      </x:c>
      <x:c r="C1315" s="3" t="str">
        <x:v>SOI Tax Stats County-to-County Migration Data, Los Angeles County</x:v>
      </x:c>
      <x:c r="D1315" s="3" t="str">
        <x:v>https://www.irs.gov/statistics/soi-tax-stats-migration-data</x:v>
      </x:c>
      <x:c r="E1315" s="3" t="str">
        <x:v>https://www.irs.gov/pub/irs-soi/countyoutflow1213.csv</x:v>
      </x:c>
      <x:c r="F1315" s="3" t="str">
        <x:v>annual</x:v>
      </x:c>
      <x:c r="G1315" s="3" t="str">
        <x:v>county</x:v>
      </x:c>
      <x:c r="H1315" s="16" t="n">
        <x:v>46213.48829040509</x:v>
      </x:c>
      <x:c r="I1315" s="3" t="str">
        <x:v>2026-07-10</x:v>
      </x:c>
      <x:c r="J1315" s="3" t="str">
        <x:v>irs_soi_county_migration_20122013_outflow_20260710T114308Z_cdf78a97255b.csv</x:v>
      </x:c>
      <x:c r="K1315" s="3" t="str">
        <x:v>data/raw/irs_soi/irs_soi_county_migration_20122013_outflow_20260710T114308Z_cdf78a97255b.csv</x:v>
      </x:c>
      <x:c r="L1315" s="3" t="n">
        <x:v>6401659</x:v>
      </x:c>
      <x:c r="M1315" s="3" t="str">
        <x:v>cdf78a97255b98767ae7bf1e273b22872be55d735c23ad6d991ffa71444bbb85</x:v>
      </x:c>
      <x:c r="N1315" s="3" t="str">
        <x:v>Official IRS SOI public statistics; cite IRS SOI Tax Stats Migration Data and review provider notes.</x:v>
      </x:c>
      <x:c r="O1315"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15" s="3" t="str">
        <x:v>downloaded</x:v>
      </x:c>
      <x:c r="Q1315" s="3" t="str">
        <x:v>2012-2013</x:v>
      </x:c>
      <x:c r="R1315" s="3" t="str">
        <x:v>county_migration_csv_2011plus_schema</x:v>
      </x:c>
      <x:c r="S1315" s="3" t="str">
        <x:v>countyoutflow1213.csv</x:v>
      </x:c>
      <x:c r="T1315" s="3" t="str">
        <x:v>irs_soi_county_migration_20122013_outflow_20260710T114308Z_cdf78a97255b.csv</x:v>
      </x:c>
      <x:c r="U1315" s="3" t="str">
        <x:v>official_download</x:v>
      </x:c>
      <x:c r="V1315" s="3" t="str"/>
      <x:c r="W1315" s="21" t="str"/>
      <x:c r="X1315" s="21" t="str"/>
      <x:c r="Y1315" s="3" t="str"/>
      <x:c r="Z1315" s="3" t="str"/>
      <x:c r="AA1315" s="3" t="str"/>
      <x:c r="AB1315" s="3" t="str"/>
      <x:c r="AC1315" s="3" t="str"/>
      <x:c r="AD1315" s="21" t="str">
        <x:v>2013-12-31</x:v>
      </x:c>
      <x:c r="AE1315" s="15" t="str"/>
      <x:c r="AF1315" s="3" t="str"/>
      <x:c r="AG1315"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15" s="3" t="str">
        <x:v>outflow</x:v>
      </x:c>
      <x:c r="AI1315" s="3" t="str"/>
    </x:row>
    <x:row r="1316">
      <x:c r="A1316" s="3" t="str">
        <x:v>irs_soi_county_migration</x:v>
      </x:c>
      <x:c r="B1316" s="3" t="str">
        <x:v>Internal Revenue Service</x:v>
      </x:c>
      <x:c r="C1316" s="3" t="str">
        <x:v>SOI Tax Stats County-to-County Migration Data, Los Angeles County</x:v>
      </x:c>
      <x:c r="D1316" s="3" t="str">
        <x:v>https://www.irs.gov/statistics/soi-tax-stats-migration-data</x:v>
      </x:c>
      <x:c r="E1316" s="3" t="str">
        <x:v>https://www.irs.gov/pub/irs-soi/countyinflow1314.csv</x:v>
      </x:c>
      <x:c r="F1316" s="3" t="str">
        <x:v>annual</x:v>
      </x:c>
      <x:c r="G1316" s="3" t="str">
        <x:v>county</x:v>
      </x:c>
      <x:c r="H1316" s="16" t="n">
        <x:v>46213.488293449074</x:v>
      </x:c>
      <x:c r="I1316" s="3" t="str">
        <x:v>2026-07-10</x:v>
      </x:c>
      <x:c r="J1316" s="3" t="str">
        <x:v>irs_soi_county_migration_20132014_inflow_20260710T114308Z_1ec398625a21.csv</x:v>
      </x:c>
      <x:c r="K1316" s="3" t="str">
        <x:v>data/raw/irs_soi/irs_soi_county_migration_20132014_inflow_20260710T114308Z_1ec398625a21.csv</x:v>
      </x:c>
      <x:c r="L1316" s="3" t="n">
        <x:v>4441497</x:v>
      </x:c>
      <x:c r="M1316" s="3" t="str">
        <x:v>1ec398625a217fa47fb7244aac9c576405a612f4d6a4c1d5ad4cc2dce542293e</x:v>
      </x:c>
      <x:c r="N1316" s="3" t="str">
        <x:v>Official IRS SOI public statistics; cite IRS SOI Tax Stats Migration Data and review provider notes.</x:v>
      </x:c>
      <x:c r="O1316"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16" s="3" t="str">
        <x:v>downloaded</x:v>
      </x:c>
      <x:c r="Q1316" s="3" t="str">
        <x:v>2013-2014</x:v>
      </x:c>
      <x:c r="R1316" s="3" t="str">
        <x:v>county_migration_csv_2011plus_schema</x:v>
      </x:c>
      <x:c r="S1316" s="3" t="str">
        <x:v>countyinflow1314.csv</x:v>
      </x:c>
      <x:c r="T1316" s="3" t="str">
        <x:v>irs_soi_county_migration_20132014_inflow_20260710T114308Z_1ec398625a21.csv</x:v>
      </x:c>
      <x:c r="U1316" s="3" t="str">
        <x:v>official_download</x:v>
      </x:c>
      <x:c r="V1316" s="3" t="str"/>
      <x:c r="W1316" s="21" t="str"/>
      <x:c r="X1316" s="21" t="str"/>
      <x:c r="Y1316" s="3" t="str"/>
      <x:c r="Z1316" s="3" t="str"/>
      <x:c r="AA1316" s="3" t="str"/>
      <x:c r="AB1316" s="3" t="str"/>
      <x:c r="AC1316" s="3" t="str"/>
      <x:c r="AD1316" s="21" t="str">
        <x:v>2014-12-31</x:v>
      </x:c>
      <x:c r="AE1316" s="15" t="str"/>
      <x:c r="AF1316" s="3" t="str"/>
      <x:c r="AG1316"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16" s="3" t="str">
        <x:v>inflow</x:v>
      </x:c>
      <x:c r="AI1316" s="3" t="str"/>
    </x:row>
    <x:row r="1317">
      <x:c r="A1317" s="3" t="str">
        <x:v>irs_soi_county_migration</x:v>
      </x:c>
      <x:c r="B1317" s="3" t="str">
        <x:v>Internal Revenue Service</x:v>
      </x:c>
      <x:c r="C1317" s="3" t="str">
        <x:v>SOI Tax Stats County-to-County Migration Data, Los Angeles County</x:v>
      </x:c>
      <x:c r="D1317" s="3" t="str">
        <x:v>https://www.irs.gov/statistics/soi-tax-stats-migration-data</x:v>
      </x:c>
      <x:c r="E1317" s="3" t="str">
        <x:v>https://www.irs.gov/pub/irs-soi/countyoutflow1314.csv</x:v>
      </x:c>
      <x:c r="F1317" s="3" t="str">
        <x:v>annual</x:v>
      </x:c>
      <x:c r="G1317" s="3" t="str">
        <x:v>county</x:v>
      </x:c>
      <x:c r="H1317" s="16" t="n">
        <x:v>46213.48829591435</x:v>
      </x:c>
      <x:c r="I1317" s="3" t="str">
        <x:v>2026-07-10</x:v>
      </x:c>
      <x:c r="J1317" s="3" t="str">
        <x:v>irs_soi_county_migration_20132014_outflow_20260710T114308Z_2427141c0663.csv</x:v>
      </x:c>
      <x:c r="K1317" s="3" t="str">
        <x:v>data/raw/irs_soi/irs_soi_county_migration_20132014_outflow_20260710T114308Z_2427141c0663.csv</x:v>
      </x:c>
      <x:c r="L1317" s="3" t="n">
        <x:v>4449201</x:v>
      </x:c>
      <x:c r="M1317" s="3" t="str">
        <x:v>2427141c0663481a880618d4421d7a700dad2ffa865f7c98c2f8e52e136a19ac</x:v>
      </x:c>
      <x:c r="N1317" s="3" t="str">
        <x:v>Official IRS SOI public statistics; cite IRS SOI Tax Stats Migration Data and review provider notes.</x:v>
      </x:c>
      <x:c r="O1317"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17" s="3" t="str">
        <x:v>downloaded</x:v>
      </x:c>
      <x:c r="Q1317" s="3" t="str">
        <x:v>2013-2014</x:v>
      </x:c>
      <x:c r="R1317" s="3" t="str">
        <x:v>county_migration_csv_2011plus_schema</x:v>
      </x:c>
      <x:c r="S1317" s="3" t="str">
        <x:v>countyoutflow1314.csv</x:v>
      </x:c>
      <x:c r="T1317" s="3" t="str">
        <x:v>irs_soi_county_migration_20132014_outflow_20260710T114308Z_2427141c0663.csv</x:v>
      </x:c>
      <x:c r="U1317" s="3" t="str">
        <x:v>official_download</x:v>
      </x:c>
      <x:c r="V1317" s="3" t="str"/>
      <x:c r="W1317" s="21" t="str"/>
      <x:c r="X1317" s="21" t="str"/>
      <x:c r="Y1317" s="3" t="str"/>
      <x:c r="Z1317" s="3" t="str"/>
      <x:c r="AA1317" s="3" t="str"/>
      <x:c r="AB1317" s="3" t="str"/>
      <x:c r="AC1317" s="3" t="str"/>
      <x:c r="AD1317" s="21" t="str">
        <x:v>2014-12-31</x:v>
      </x:c>
      <x:c r="AE1317" s="15" t="str"/>
      <x:c r="AF1317" s="3" t="str"/>
      <x:c r="AG1317"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17" s="3" t="str">
        <x:v>outflow</x:v>
      </x:c>
      <x:c r="AI1317" s="3" t="str"/>
    </x:row>
    <x:row r="1318">
      <x:c r="A1318" s="3" t="str">
        <x:v>irs_soi_county_migration</x:v>
      </x:c>
      <x:c r="B1318" s="3" t="str">
        <x:v>Internal Revenue Service</x:v>
      </x:c>
      <x:c r="C1318" s="3" t="str">
        <x:v>SOI Tax Stats County-to-County Migration Data, Los Angeles County</x:v>
      </x:c>
      <x:c r="D1318" s="3" t="str">
        <x:v>https://www.irs.gov/statistics/soi-tax-stats-migration-data</x:v>
      </x:c>
      <x:c r="E1318" s="3" t="str">
        <x:v>https://www.irs.gov/pub/irs-soi/countyinflow1415.csv</x:v>
      </x:c>
      <x:c r="F1318" s="3" t="str">
        <x:v>annual</x:v>
      </x:c>
      <x:c r="G1318" s="3" t="str">
        <x:v>county</x:v>
      </x:c>
      <x:c r="H1318" s="16" t="n">
        <x:v>46213.48829850694</x:v>
      </x:c>
      <x:c r="I1318" s="3" t="str">
        <x:v>2026-07-10</x:v>
      </x:c>
      <x:c r="J1318" s="3" t="str">
        <x:v>irs_soi_county_migration_20142015_inflow_20260710T114308Z_a9da15d0acfc.csv</x:v>
      </x:c>
      <x:c r="K1318" s="3" t="str">
        <x:v>data/raw/irs_soi/irs_soi_county_migration_20142015_inflow_20260710T114308Z_a9da15d0acfc.csv</x:v>
      </x:c>
      <x:c r="L1318" s="3" t="n">
        <x:v>3958876</x:v>
      </x:c>
      <x:c r="M1318" s="3" t="str">
        <x:v>a9da15d0acfcfb9a1b7708e9cdd0acc81b41fd8f5e63daef89717c2f390a6dcf</x:v>
      </x:c>
      <x:c r="N1318" s="3" t="str">
        <x:v>Official IRS SOI public statistics; cite IRS SOI Tax Stats Migration Data and review provider notes.</x:v>
      </x:c>
      <x:c r="O1318"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18" s="3" t="str">
        <x:v>downloaded</x:v>
      </x:c>
      <x:c r="Q1318" s="3" t="str">
        <x:v>2014-2015</x:v>
      </x:c>
      <x:c r="R1318" s="3" t="str">
        <x:v>county_migration_csv_2011plus_schema</x:v>
      </x:c>
      <x:c r="S1318" s="3" t="str">
        <x:v>countyinflow1415.csv</x:v>
      </x:c>
      <x:c r="T1318" s="3" t="str">
        <x:v>irs_soi_county_migration_20142015_inflow_20260710T114308Z_a9da15d0acfc.csv</x:v>
      </x:c>
      <x:c r="U1318" s="3" t="str">
        <x:v>official_download</x:v>
      </x:c>
      <x:c r="V1318" s="3" t="str"/>
      <x:c r="W1318" s="21" t="str"/>
      <x:c r="X1318" s="21" t="str"/>
      <x:c r="Y1318" s="3" t="str"/>
      <x:c r="Z1318" s="3" t="str"/>
      <x:c r="AA1318" s="3" t="str"/>
      <x:c r="AB1318" s="3" t="str"/>
      <x:c r="AC1318" s="3" t="str"/>
      <x:c r="AD1318" s="21" t="str">
        <x:v>2015-12-31</x:v>
      </x:c>
      <x:c r="AE1318" s="15" t="str"/>
      <x:c r="AF1318" s="3" t="str"/>
      <x:c r="AG1318"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18" s="3" t="str">
        <x:v>inflow</x:v>
      </x:c>
      <x:c r="AI1318" s="3" t="str"/>
    </x:row>
    <x:row r="1319">
      <x:c r="A1319" s="3" t="str">
        <x:v>irs_soi_county_migration</x:v>
      </x:c>
      <x:c r="B1319" s="3" t="str">
        <x:v>Internal Revenue Service</x:v>
      </x:c>
      <x:c r="C1319" s="3" t="str">
        <x:v>SOI Tax Stats County-to-County Migration Data, Los Angeles County</x:v>
      </x:c>
      <x:c r="D1319" s="3" t="str">
        <x:v>https://www.irs.gov/statistics/soi-tax-stats-migration-data</x:v>
      </x:c>
      <x:c r="E1319" s="3" t="str">
        <x:v>https://www.irs.gov/pub/irs-soi/countyoutflow1415.csv</x:v>
      </x:c>
      <x:c r="F1319" s="3" t="str">
        <x:v>annual</x:v>
      </x:c>
      <x:c r="G1319" s="3" t="str">
        <x:v>county</x:v>
      </x:c>
      <x:c r="H1319" s="16" t="n">
        <x:v>46213.488303541664</x:v>
      </x:c>
      <x:c r="I1319" s="3" t="str">
        <x:v>2026-07-10</x:v>
      </x:c>
      <x:c r="J1319" s="3" t="str">
        <x:v>irs_soi_county_migration_20142015_outflow_20260710T114309Z_5c9e1616b68a.csv</x:v>
      </x:c>
      <x:c r="K1319" s="3" t="str">
        <x:v>data/raw/irs_soi/irs_soi_county_migration_20142015_outflow_20260710T114309Z_5c9e1616b68a.csv</x:v>
      </x:c>
      <x:c r="L1319" s="3" t="n">
        <x:v>3973689</x:v>
      </x:c>
      <x:c r="M1319" s="3" t="str">
        <x:v>5c9e1616b68a534a7cb841ac0019be670d4c800a50c935e9aeb976c30957a4bd</x:v>
      </x:c>
      <x:c r="N1319" s="3" t="str">
        <x:v>Official IRS SOI public statistics; cite IRS SOI Tax Stats Migration Data and review provider notes.</x:v>
      </x:c>
      <x:c r="O1319"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19" s="3" t="str">
        <x:v>downloaded</x:v>
      </x:c>
      <x:c r="Q1319" s="3" t="str">
        <x:v>2014-2015</x:v>
      </x:c>
      <x:c r="R1319" s="3" t="str">
        <x:v>county_migration_csv_2011plus_schema</x:v>
      </x:c>
      <x:c r="S1319" s="3" t="str">
        <x:v>countyoutflow1415.csv</x:v>
      </x:c>
      <x:c r="T1319" s="3" t="str">
        <x:v>irs_soi_county_migration_20142015_outflow_20260710T114309Z_5c9e1616b68a.csv</x:v>
      </x:c>
      <x:c r="U1319" s="3" t="str">
        <x:v>official_download</x:v>
      </x:c>
      <x:c r="V1319" s="3" t="str"/>
      <x:c r="W1319" s="21" t="str"/>
      <x:c r="X1319" s="21" t="str"/>
      <x:c r="Y1319" s="3" t="str"/>
      <x:c r="Z1319" s="3" t="str"/>
      <x:c r="AA1319" s="3" t="str"/>
      <x:c r="AB1319" s="3" t="str"/>
      <x:c r="AC1319" s="3" t="str"/>
      <x:c r="AD1319" s="21" t="str">
        <x:v>2015-12-31</x:v>
      </x:c>
      <x:c r="AE1319" s="15" t="str"/>
      <x:c r="AF1319" s="3" t="str"/>
      <x:c r="AG1319"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19" s="3" t="str">
        <x:v>outflow</x:v>
      </x:c>
      <x:c r="AI1319" s="3" t="str"/>
    </x:row>
    <x:row r="1320">
      <x:c r="A1320" s="3" t="str">
        <x:v>irs_soi_county_migration</x:v>
      </x:c>
      <x:c r="B1320" s="3" t="str">
        <x:v>Internal Revenue Service</x:v>
      </x:c>
      <x:c r="C1320" s="3" t="str">
        <x:v>SOI Tax Stats County-to-County Migration Data, Los Angeles County</x:v>
      </x:c>
      <x:c r="D1320" s="3" t="str">
        <x:v>https://www.irs.gov/statistics/soi-tax-stats-migration-data</x:v>
      </x:c>
      <x:c r="E1320" s="3" t="str">
        <x:v>https://www.irs.gov/pub/irs-soi/countyinflow1516.csv</x:v>
      </x:c>
      <x:c r="F1320" s="3" t="str">
        <x:v>annual</x:v>
      </x:c>
      <x:c r="G1320" s="3" t="str">
        <x:v>county</x:v>
      </x:c>
      <x:c r="H1320" s="16" t="n">
        <x:v>46213.488306099534</x:v>
      </x:c>
      <x:c r="I1320" s="3" t="str">
        <x:v>2026-07-10</x:v>
      </x:c>
      <x:c r="J1320" s="3" t="str">
        <x:v>irs_soi_county_migration_20152016_inflow_20260710T114309Z_5194d9b62a35.csv</x:v>
      </x:c>
      <x:c r="K1320" s="3" t="str">
        <x:v>data/raw/irs_soi/irs_soi_county_migration_20152016_inflow_20260710T114309Z_5194d9b62a35.csv</x:v>
      </x:c>
      <x:c r="L1320" s="3" t="n">
        <x:v>4447035</x:v>
      </x:c>
      <x:c r="M1320" s="3" t="str">
        <x:v>5194d9b62a3539267ce5b697800cbfaab138750b3002f33b4498dd4d4799e4b1</x:v>
      </x:c>
      <x:c r="N1320" s="3" t="str">
        <x:v>Official IRS SOI public statistics; cite IRS SOI Tax Stats Migration Data and review provider notes.</x:v>
      </x:c>
      <x:c r="O1320"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20" s="3" t="str">
        <x:v>downloaded</x:v>
      </x:c>
      <x:c r="Q1320" s="3" t="str">
        <x:v>2015-2016</x:v>
      </x:c>
      <x:c r="R1320" s="3" t="str">
        <x:v>county_migration_csv_2011plus_schema</x:v>
      </x:c>
      <x:c r="S1320" s="3" t="str">
        <x:v>countyinflow1516.csv</x:v>
      </x:c>
      <x:c r="T1320" s="3" t="str">
        <x:v>irs_soi_county_migration_20152016_inflow_20260710T114309Z_5194d9b62a35.csv</x:v>
      </x:c>
      <x:c r="U1320" s="3" t="str">
        <x:v>official_download</x:v>
      </x:c>
      <x:c r="V1320" s="3" t="str"/>
      <x:c r="W1320" s="21" t="str"/>
      <x:c r="X1320" s="21" t="str"/>
      <x:c r="Y1320" s="3" t="str"/>
      <x:c r="Z1320" s="3" t="str"/>
      <x:c r="AA1320" s="3" t="str"/>
      <x:c r="AB1320" s="3" t="str"/>
      <x:c r="AC1320" s="3" t="str"/>
      <x:c r="AD1320" s="21" t="str">
        <x:v>2016-12-31</x:v>
      </x:c>
      <x:c r="AE1320" s="15" t="str"/>
      <x:c r="AF1320" s="3" t="str"/>
      <x:c r="AG1320"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20" s="3" t="str">
        <x:v>inflow</x:v>
      </x:c>
      <x:c r="AI1320" s="3" t="str"/>
    </x:row>
    <x:row r="1321">
      <x:c r="A1321" s="3" t="str">
        <x:v>irs_soi_county_migration</x:v>
      </x:c>
      <x:c r="B1321" s="3" t="str">
        <x:v>Internal Revenue Service</x:v>
      </x:c>
      <x:c r="C1321" s="3" t="str">
        <x:v>SOI Tax Stats County-to-County Migration Data, Los Angeles County</x:v>
      </x:c>
      <x:c r="D1321" s="3" t="str">
        <x:v>https://www.irs.gov/statistics/soi-tax-stats-migration-data</x:v>
      </x:c>
      <x:c r="E1321" s="3" t="str">
        <x:v>https://www.irs.gov/pub/irs-soi/countyoutflow1516.csv</x:v>
      </x:c>
      <x:c r="F1321" s="3" t="str">
        <x:v>annual</x:v>
      </x:c>
      <x:c r="G1321" s="3" t="str">
        <x:v>county</x:v>
      </x:c>
      <x:c r="H1321" s="16" t="n">
        <x:v>46213.488309050925</x:v>
      </x:c>
      <x:c r="I1321" s="3" t="str">
        <x:v>2026-07-10</x:v>
      </x:c>
      <x:c r="J1321" s="3" t="str">
        <x:v>irs_soi_county_migration_20152016_outflow_20260710T114309Z_186a041e6a6e.csv</x:v>
      </x:c>
      <x:c r="K1321" s="3" t="str">
        <x:v>data/raw/irs_soi/irs_soi_county_migration_20152016_outflow_20260710T114309Z_186a041e6a6e.csv</x:v>
      </x:c>
      <x:c r="L1321" s="3" t="n">
        <x:v>4453758</x:v>
      </x:c>
      <x:c r="M1321" s="3" t="str">
        <x:v>186a041e6a6e76991593ba0b7bbf6f0ab4620a4cf7f5c1681a6731b8b900ac16</x:v>
      </x:c>
      <x:c r="N1321" s="3" t="str">
        <x:v>Official IRS SOI public statistics; cite IRS SOI Tax Stats Migration Data and review provider notes.</x:v>
      </x:c>
      <x:c r="O1321"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21" s="3" t="str">
        <x:v>downloaded</x:v>
      </x:c>
      <x:c r="Q1321" s="3" t="str">
        <x:v>2015-2016</x:v>
      </x:c>
      <x:c r="R1321" s="3" t="str">
        <x:v>county_migration_csv_2011plus_schema</x:v>
      </x:c>
      <x:c r="S1321" s="3" t="str">
        <x:v>countyoutflow1516.csv</x:v>
      </x:c>
      <x:c r="T1321" s="3" t="str">
        <x:v>irs_soi_county_migration_20152016_outflow_20260710T114309Z_186a041e6a6e.csv</x:v>
      </x:c>
      <x:c r="U1321" s="3" t="str">
        <x:v>official_download</x:v>
      </x:c>
      <x:c r="V1321" s="3" t="str"/>
      <x:c r="W1321" s="21" t="str"/>
      <x:c r="X1321" s="21" t="str"/>
      <x:c r="Y1321" s="3" t="str"/>
      <x:c r="Z1321" s="3" t="str"/>
      <x:c r="AA1321" s="3" t="str"/>
      <x:c r="AB1321" s="3" t="str"/>
      <x:c r="AC1321" s="3" t="str"/>
      <x:c r="AD1321" s="21" t="str">
        <x:v>2016-12-31</x:v>
      </x:c>
      <x:c r="AE1321" s="15" t="str"/>
      <x:c r="AF1321" s="3" t="str"/>
      <x:c r="AG1321"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21" s="3" t="str">
        <x:v>outflow</x:v>
      </x:c>
      <x:c r="AI1321" s="3" t="str"/>
    </x:row>
    <x:row r="1322">
      <x:c r="A1322" s="3" t="str">
        <x:v>irs_soi_county_migration</x:v>
      </x:c>
      <x:c r="B1322" s="3" t="str">
        <x:v>Internal Revenue Service</x:v>
      </x:c>
      <x:c r="C1322" s="3" t="str">
        <x:v>SOI Tax Stats County-to-County Migration Data, Los Angeles County</x:v>
      </x:c>
      <x:c r="D1322" s="3" t="str">
        <x:v>https://www.irs.gov/statistics/soi-tax-stats-migration-data</x:v>
      </x:c>
      <x:c r="E1322" s="3" t="str">
        <x:v>https://www.irs.gov/pub/irs-soi/countyinflow1617.csv</x:v>
      </x:c>
      <x:c r="F1322" s="3" t="str">
        <x:v>annual</x:v>
      </x:c>
      <x:c r="G1322" s="3" t="str">
        <x:v>county</x:v>
      </x:c>
      <x:c r="H1322" s="16" t="n">
        <x:v>46213.4883119213</x:v>
      </x:c>
      <x:c r="I1322" s="3" t="str">
        <x:v>2026-07-10</x:v>
      </x:c>
      <x:c r="J1322" s="3" t="str">
        <x:v>irs_soi_county_migration_20162017_inflow_20260710T114310Z_fa6237a4aa8f.csv</x:v>
      </x:c>
      <x:c r="K1322" s="3" t="str">
        <x:v>data/raw/irs_soi/irs_soi_county_migration_20162017_inflow_20260710T114310Z_fa6237a4aa8f.csv</x:v>
      </x:c>
      <x:c r="L1322" s="3" t="n">
        <x:v>5007096</x:v>
      </x:c>
      <x:c r="M1322" s="3" t="str">
        <x:v>fa6237a4aa8fce712a077aaff5670369feafbdccce1dba9752199c5f3e22df2c</x:v>
      </x:c>
      <x:c r="N1322" s="3" t="str">
        <x:v>Official IRS SOI public statistics; cite IRS SOI Tax Stats Migration Data and review provider notes.</x:v>
      </x:c>
      <x:c r="O1322"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22" s="3" t="str">
        <x:v>downloaded</x:v>
      </x:c>
      <x:c r="Q1322" s="3" t="str">
        <x:v>2016-2017</x:v>
      </x:c>
      <x:c r="R1322" s="3" t="str">
        <x:v>county_migration_csv_2011plus_schema</x:v>
      </x:c>
      <x:c r="S1322" s="3" t="str">
        <x:v>countyinflow1617.csv</x:v>
      </x:c>
      <x:c r="T1322" s="3" t="str">
        <x:v>irs_soi_county_migration_20162017_inflow_20260710T114310Z_fa6237a4aa8f.csv</x:v>
      </x:c>
      <x:c r="U1322" s="3" t="str">
        <x:v>official_download</x:v>
      </x:c>
      <x:c r="V1322" s="3" t="str"/>
      <x:c r="W1322" s="21" t="str"/>
      <x:c r="X1322" s="21" t="str"/>
      <x:c r="Y1322" s="3" t="str"/>
      <x:c r="Z1322" s="3" t="str"/>
      <x:c r="AA1322" s="3" t="str"/>
      <x:c r="AB1322" s="3" t="str"/>
      <x:c r="AC1322" s="3" t="str"/>
      <x:c r="AD1322" s="21" t="str">
        <x:v>2017-12-31</x:v>
      </x:c>
      <x:c r="AE1322" s="15" t="str"/>
      <x:c r="AF1322" s="3" t="str"/>
      <x:c r="AG1322"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22" s="3" t="str">
        <x:v>inflow</x:v>
      </x:c>
      <x:c r="AI1322" s="3" t="str"/>
    </x:row>
    <x:row r="1323">
      <x:c r="A1323" s="3" t="str">
        <x:v>irs_soi_county_migration</x:v>
      </x:c>
      <x:c r="B1323" s="3" t="str">
        <x:v>Internal Revenue Service</x:v>
      </x:c>
      <x:c r="C1323" s="3" t="str">
        <x:v>SOI Tax Stats County-to-County Migration Data, Los Angeles County</x:v>
      </x:c>
      <x:c r="D1323" s="3" t="str">
        <x:v>https://www.irs.gov/statistics/soi-tax-stats-migration-data</x:v>
      </x:c>
      <x:c r="E1323" s="3" t="str">
        <x:v>https://www.irs.gov/pub/irs-soi/countyoutflow1617.csv</x:v>
      </x:c>
      <x:c r="F1323" s="3" t="str">
        <x:v>annual</x:v>
      </x:c>
      <x:c r="G1323" s="3" t="str">
        <x:v>county</x:v>
      </x:c>
      <x:c r="H1323" s="16" t="n">
        <x:v>46213.48831490741</x:v>
      </x:c>
      <x:c r="I1323" s="3" t="str">
        <x:v>2026-07-10</x:v>
      </x:c>
      <x:c r="J1323" s="3" t="str">
        <x:v>irs_soi_county_migration_20162017_outflow_20260710T114310Z_224a13bd13ce.csv</x:v>
      </x:c>
      <x:c r="K1323" s="3" t="str">
        <x:v>data/raw/irs_soi/irs_soi_county_migration_20162017_outflow_20260710T114310Z_224a13bd13ce.csv</x:v>
      </x:c>
      <x:c r="L1323" s="3" t="n">
        <x:v>5006537</x:v>
      </x:c>
      <x:c r="M1323" s="3" t="str">
        <x:v>224a13bd13cee1bea496253a316a885d125319741a4d03ed748abb28d06ee2aa</x:v>
      </x:c>
      <x:c r="N1323" s="3" t="str">
        <x:v>Official IRS SOI public statistics; cite IRS SOI Tax Stats Migration Data and review provider notes.</x:v>
      </x:c>
      <x:c r="O1323"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23" s="3" t="str">
        <x:v>downloaded</x:v>
      </x:c>
      <x:c r="Q1323" s="3" t="str">
        <x:v>2016-2017</x:v>
      </x:c>
      <x:c r="R1323" s="3" t="str">
        <x:v>county_migration_csv_2011plus_schema</x:v>
      </x:c>
      <x:c r="S1323" s="3" t="str">
        <x:v>countyoutflow1617.csv</x:v>
      </x:c>
      <x:c r="T1323" s="3" t="str">
        <x:v>irs_soi_county_migration_20162017_outflow_20260710T114310Z_224a13bd13ce.csv</x:v>
      </x:c>
      <x:c r="U1323" s="3" t="str">
        <x:v>official_download</x:v>
      </x:c>
      <x:c r="V1323" s="3" t="str"/>
      <x:c r="W1323" s="21" t="str"/>
      <x:c r="X1323" s="21" t="str"/>
      <x:c r="Y1323" s="3" t="str"/>
      <x:c r="Z1323" s="3" t="str"/>
      <x:c r="AA1323" s="3" t="str"/>
      <x:c r="AB1323" s="3" t="str"/>
      <x:c r="AC1323" s="3" t="str"/>
      <x:c r="AD1323" s="21" t="str">
        <x:v>2017-12-31</x:v>
      </x:c>
      <x:c r="AE1323" s="15" t="str"/>
      <x:c r="AF1323" s="3" t="str"/>
      <x:c r="AG1323"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23" s="3" t="str">
        <x:v>outflow</x:v>
      </x:c>
      <x:c r="AI1323" s="3" t="str"/>
    </x:row>
    <x:row r="1324">
      <x:c r="A1324" s="3" t="str">
        <x:v>irs_soi_county_migration</x:v>
      </x:c>
      <x:c r="B1324" s="3" t="str">
        <x:v>Internal Revenue Service</x:v>
      </x:c>
      <x:c r="C1324" s="3" t="str">
        <x:v>SOI Tax Stats County-to-County Migration Data, Los Angeles County</x:v>
      </x:c>
      <x:c r="D1324" s="3" t="str">
        <x:v>https://www.irs.gov/statistics/soi-tax-stats-migration-data</x:v>
      </x:c>
      <x:c r="E1324" s="3" t="str">
        <x:v>https://www.irs.gov/pub/irs-soi/countyinflow1718.csv</x:v>
      </x:c>
      <x:c r="F1324" s="3" t="str">
        <x:v>annual</x:v>
      </x:c>
      <x:c r="G1324" s="3" t="str">
        <x:v>county</x:v>
      </x:c>
      <x:c r="H1324" s="16" t="n">
        <x:v>46213.48831797454</x:v>
      </x:c>
      <x:c r="I1324" s="3" t="str">
        <x:v>2026-07-10</x:v>
      </x:c>
      <x:c r="J1324" s="3" t="str">
        <x:v>irs_soi_county_migration_20172018_inflow_20260710T114310Z_405b527993dc.csv</x:v>
      </x:c>
      <x:c r="K1324" s="3" t="str">
        <x:v>data/raw/irs_soi/irs_soi_county_migration_20172018_inflow_20260710T114310Z_405b527993dc.csv</x:v>
      </x:c>
      <x:c r="L1324" s="3" t="n">
        <x:v>4515744</x:v>
      </x:c>
      <x:c r="M1324" s="3" t="str">
        <x:v>405b527993dcf112b998981827a9f7a7be289c77ee9f454d25289a8041e0ddfb</x:v>
      </x:c>
      <x:c r="N1324" s="3" t="str">
        <x:v>Official IRS SOI public statistics; cite IRS SOI Tax Stats Migration Data and review provider notes.</x:v>
      </x:c>
      <x:c r="O1324"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24" s="3" t="str">
        <x:v>downloaded</x:v>
      </x:c>
      <x:c r="Q1324" s="3" t="str">
        <x:v>2017-2018</x:v>
      </x:c>
      <x:c r="R1324" s="3" t="str">
        <x:v>county_migration_csv_2011plus_schema</x:v>
      </x:c>
      <x:c r="S1324" s="3" t="str">
        <x:v>countyinflow1718.csv</x:v>
      </x:c>
      <x:c r="T1324" s="3" t="str">
        <x:v>irs_soi_county_migration_20172018_inflow_20260710T114310Z_405b527993dc.csv</x:v>
      </x:c>
      <x:c r="U1324" s="3" t="str">
        <x:v>official_download</x:v>
      </x:c>
      <x:c r="V1324" s="3" t="str"/>
      <x:c r="W1324" s="21" t="str"/>
      <x:c r="X1324" s="21" t="str"/>
      <x:c r="Y1324" s="3" t="str"/>
      <x:c r="Z1324" s="3" t="str"/>
      <x:c r="AA1324" s="3" t="str"/>
      <x:c r="AB1324" s="3" t="str"/>
      <x:c r="AC1324" s="3" t="str"/>
      <x:c r="AD1324" s="21" t="str">
        <x:v>2018-12-31</x:v>
      </x:c>
      <x:c r="AE1324" s="15" t="str"/>
      <x:c r="AF1324" s="3" t="str"/>
      <x:c r="AG1324"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24" s="3" t="str">
        <x:v>inflow</x:v>
      </x:c>
      <x:c r="AI1324" s="3" t="str"/>
    </x:row>
    <x:row r="1325">
      <x:c r="A1325" s="3" t="str">
        <x:v>irs_soi_county_migration</x:v>
      </x:c>
      <x:c r="B1325" s="3" t="str">
        <x:v>Internal Revenue Service</x:v>
      </x:c>
      <x:c r="C1325" s="3" t="str">
        <x:v>SOI Tax Stats County-to-County Migration Data, Los Angeles County</x:v>
      </x:c>
      <x:c r="D1325" s="3" t="str">
        <x:v>https://www.irs.gov/statistics/soi-tax-stats-migration-data</x:v>
      </x:c>
      <x:c r="E1325" s="3" t="str">
        <x:v>https://www.irs.gov/pub/irs-soi/countyoutflow1718.csv</x:v>
      </x:c>
      <x:c r="F1325" s="3" t="str">
        <x:v>annual</x:v>
      </x:c>
      <x:c r="G1325" s="3" t="str">
        <x:v>county</x:v>
      </x:c>
      <x:c r="H1325" s="16" t="n">
        <x:v>46213.48832070602</x:v>
      </x:c>
      <x:c r="I1325" s="3" t="str">
        <x:v>2026-07-10</x:v>
      </x:c>
      <x:c r="J1325" s="3" t="str">
        <x:v>irs_soi_county_migration_20172018_outflow_20260710T114310Z_d7c263f8995b.csv</x:v>
      </x:c>
      <x:c r="K1325" s="3" t="str">
        <x:v>data/raw/irs_soi/irs_soi_county_migration_20172018_outflow_20260710T114310Z_d7c263f8995b.csv</x:v>
      </x:c>
      <x:c r="L1325" s="3" t="n">
        <x:v>4506864</x:v>
      </x:c>
      <x:c r="M1325" s="3" t="str">
        <x:v>d7c263f8995b59ec46293a873e7d04bd9fae799f77120cae95db2f5c6896c344</x:v>
      </x:c>
      <x:c r="N1325" s="3" t="str">
        <x:v>Official IRS SOI public statistics; cite IRS SOI Tax Stats Migration Data and review provider notes.</x:v>
      </x:c>
      <x:c r="O1325"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25" s="3" t="str">
        <x:v>downloaded</x:v>
      </x:c>
      <x:c r="Q1325" s="3" t="str">
        <x:v>2017-2018</x:v>
      </x:c>
      <x:c r="R1325" s="3" t="str">
        <x:v>county_migration_csv_2011plus_schema</x:v>
      </x:c>
      <x:c r="S1325" s="3" t="str">
        <x:v>countyoutflow1718.csv</x:v>
      </x:c>
      <x:c r="T1325" s="3" t="str">
        <x:v>irs_soi_county_migration_20172018_outflow_20260710T114310Z_d7c263f8995b.csv</x:v>
      </x:c>
      <x:c r="U1325" s="3" t="str">
        <x:v>official_download</x:v>
      </x:c>
      <x:c r="V1325" s="3" t="str"/>
      <x:c r="W1325" s="21" t="str"/>
      <x:c r="X1325" s="21" t="str"/>
      <x:c r="Y1325" s="3" t="str"/>
      <x:c r="Z1325" s="3" t="str"/>
      <x:c r="AA1325" s="3" t="str"/>
      <x:c r="AB1325" s="3" t="str"/>
      <x:c r="AC1325" s="3" t="str"/>
      <x:c r="AD1325" s="21" t="str">
        <x:v>2018-12-31</x:v>
      </x:c>
      <x:c r="AE1325" s="15" t="str"/>
      <x:c r="AF1325" s="3" t="str"/>
      <x:c r="AG1325"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25" s="3" t="str">
        <x:v>outflow</x:v>
      </x:c>
      <x:c r="AI1325" s="3" t="str"/>
    </x:row>
    <x:row r="1326">
      <x:c r="A1326" s="3" t="str">
        <x:v>irs_soi_county_migration</x:v>
      </x:c>
      <x:c r="B1326" s="3" t="str">
        <x:v>Internal Revenue Service</x:v>
      </x:c>
      <x:c r="C1326" s="3" t="str">
        <x:v>SOI Tax Stats County-to-County Migration Data, Los Angeles County</x:v>
      </x:c>
      <x:c r="D1326" s="3" t="str">
        <x:v>https://www.irs.gov/statistics/soi-tax-stats-migration-data</x:v>
      </x:c>
      <x:c r="E1326" s="3" t="str">
        <x:v>https://www.irs.gov/pub/irs-soi/countyinflow1819.csv</x:v>
      </x:c>
      <x:c r="F1326" s="3" t="str">
        <x:v>annual</x:v>
      </x:c>
      <x:c r="G1326" s="3" t="str">
        <x:v>county</x:v>
      </x:c>
      <x:c r="H1326" s="16" t="n">
        <x:v>46213.48832523148</x:v>
      </x:c>
      <x:c r="I1326" s="3" t="str">
        <x:v>2026-07-10</x:v>
      </x:c>
      <x:c r="J1326" s="3" t="str">
        <x:v>irs_soi_county_migration_20182019_inflow_20260710T114311Z_e547e8b75d67.csv</x:v>
      </x:c>
      <x:c r="K1326" s="3" t="str">
        <x:v>data/raw/irs_soi/irs_soi_county_migration_20182019_inflow_20260710T114311Z_e547e8b75d67.csv</x:v>
      </x:c>
      <x:c r="L1326" s="3" t="n">
        <x:v>4268559</x:v>
      </x:c>
      <x:c r="M1326" s="3" t="str">
        <x:v>e547e8b75d6792c37a55d5f02623f16108de5f91d97784d70c8af1190a83792f</x:v>
      </x:c>
      <x:c r="N1326" s="3" t="str">
        <x:v>Official IRS SOI public statistics; cite IRS SOI Tax Stats Migration Data and review provider notes.</x:v>
      </x:c>
      <x:c r="O1326"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26" s="3" t="str">
        <x:v>downloaded</x:v>
      </x:c>
      <x:c r="Q1326" s="3" t="str">
        <x:v>2018-2019</x:v>
      </x:c>
      <x:c r="R1326" s="3" t="str">
        <x:v>county_migration_csv_2011plus_schema</x:v>
      </x:c>
      <x:c r="S1326" s="3" t="str">
        <x:v>countyinflow1819.csv</x:v>
      </x:c>
      <x:c r="T1326" s="3" t="str">
        <x:v>irs_soi_county_migration_20182019_inflow_20260710T114311Z_e547e8b75d67.csv</x:v>
      </x:c>
      <x:c r="U1326" s="3" t="str">
        <x:v>official_download</x:v>
      </x:c>
      <x:c r="V1326" s="3" t="str"/>
      <x:c r="W1326" s="21" t="str"/>
      <x:c r="X1326" s="21" t="str"/>
      <x:c r="Y1326" s="3" t="str"/>
      <x:c r="Z1326" s="3" t="str"/>
      <x:c r="AA1326" s="3" t="str"/>
      <x:c r="AB1326" s="3" t="str"/>
      <x:c r="AC1326" s="3" t="str"/>
      <x:c r="AD1326" s="21" t="str">
        <x:v>2019-12-31</x:v>
      </x:c>
      <x:c r="AE1326" s="15" t="str"/>
      <x:c r="AF1326" s="3" t="str"/>
      <x:c r="AG1326"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26" s="3" t="str">
        <x:v>inflow</x:v>
      </x:c>
      <x:c r="AI1326" s="3" t="str"/>
    </x:row>
    <x:row r="1327">
      <x:c r="A1327" s="3" t="str">
        <x:v>irs_soi_county_migration</x:v>
      </x:c>
      <x:c r="B1327" s="3" t="str">
        <x:v>Internal Revenue Service</x:v>
      </x:c>
      <x:c r="C1327" s="3" t="str">
        <x:v>SOI Tax Stats County-to-County Migration Data, Los Angeles County</x:v>
      </x:c>
      <x:c r="D1327" s="3" t="str">
        <x:v>https://www.irs.gov/statistics/soi-tax-stats-migration-data</x:v>
      </x:c>
      <x:c r="E1327" s="3" t="str">
        <x:v>https://www.irs.gov/pub/irs-soi/countyoutflow1819.csv</x:v>
      </x:c>
      <x:c r="F1327" s="3" t="str">
        <x:v>annual</x:v>
      </x:c>
      <x:c r="G1327" s="3" t="str">
        <x:v>county</x:v>
      </x:c>
      <x:c r="H1327" s="16" t="n">
        <x:v>46213.48832820602</x:v>
      </x:c>
      <x:c r="I1327" s="3" t="str">
        <x:v>2026-07-10</x:v>
      </x:c>
      <x:c r="J1327" s="3" t="str">
        <x:v>irs_soi_county_migration_20182019_outflow_20260710T114311Z_ca26084b492c.csv</x:v>
      </x:c>
      <x:c r="K1327" s="3" t="str">
        <x:v>data/raw/irs_soi/irs_soi_county_migration_20182019_outflow_20260710T114311Z_ca26084b492c.csv</x:v>
      </x:c>
      <x:c r="L1327" s="3" t="n">
        <x:v>4275091</x:v>
      </x:c>
      <x:c r="M1327" s="3" t="str">
        <x:v>ca26084b492c3c0152c82494ecb42fe24e044421351a8a36cd353d1102d05688</x:v>
      </x:c>
      <x:c r="N1327" s="3" t="str">
        <x:v>Official IRS SOI public statistics; cite IRS SOI Tax Stats Migration Data and review provider notes.</x:v>
      </x:c>
      <x:c r="O1327"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27" s="3" t="str">
        <x:v>downloaded</x:v>
      </x:c>
      <x:c r="Q1327" s="3" t="str">
        <x:v>2018-2019</x:v>
      </x:c>
      <x:c r="R1327" s="3" t="str">
        <x:v>county_migration_csv_2011plus_schema</x:v>
      </x:c>
      <x:c r="S1327" s="3" t="str">
        <x:v>countyoutflow1819.csv</x:v>
      </x:c>
      <x:c r="T1327" s="3" t="str">
        <x:v>irs_soi_county_migration_20182019_outflow_20260710T114311Z_ca26084b492c.csv</x:v>
      </x:c>
      <x:c r="U1327" s="3" t="str">
        <x:v>official_download</x:v>
      </x:c>
      <x:c r="V1327" s="3" t="str"/>
      <x:c r="W1327" s="21" t="str"/>
      <x:c r="X1327" s="21" t="str"/>
      <x:c r="Y1327" s="3" t="str"/>
      <x:c r="Z1327" s="3" t="str"/>
      <x:c r="AA1327" s="3" t="str"/>
      <x:c r="AB1327" s="3" t="str"/>
      <x:c r="AC1327" s="3" t="str"/>
      <x:c r="AD1327" s="21" t="str">
        <x:v>2019-12-31</x:v>
      </x:c>
      <x:c r="AE1327" s="15" t="str"/>
      <x:c r="AF1327" s="3" t="str"/>
      <x:c r="AG1327"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27" s="3" t="str">
        <x:v>outflow</x:v>
      </x:c>
      <x:c r="AI1327" s="3" t="str"/>
    </x:row>
    <x:row r="1328">
      <x:c r="A1328" s="3" t="str">
        <x:v>irs_soi_county_migration</x:v>
      </x:c>
      <x:c r="B1328" s="3" t="str">
        <x:v>Internal Revenue Service</x:v>
      </x:c>
      <x:c r="C1328" s="3" t="str">
        <x:v>SOI Tax Stats County-to-County Migration Data, Los Angeles County</x:v>
      </x:c>
      <x:c r="D1328" s="3" t="str">
        <x:v>https://www.irs.gov/statistics/soi-tax-stats-migration-data</x:v>
      </x:c>
      <x:c r="E1328" s="3" t="str">
        <x:v>https://www.irs.gov/pub/irs-soi/countyinflow1920.csv</x:v>
      </x:c>
      <x:c r="F1328" s="3" t="str">
        <x:v>annual</x:v>
      </x:c>
      <x:c r="G1328" s="3" t="str">
        <x:v>county</x:v>
      </x:c>
      <x:c r="H1328" s="16" t="n">
        <x:v>46213.488330914355</x:v>
      </x:c>
      <x:c r="I1328" s="3" t="str">
        <x:v>2026-07-10</x:v>
      </x:c>
      <x:c r="J1328" s="3" t="str">
        <x:v>irs_soi_county_migration_20192020_inflow_20260710T114311Z_a6c85b3fbd18.csv</x:v>
      </x:c>
      <x:c r="K1328" s="3" t="str">
        <x:v>data/raw/irs_soi/irs_soi_county_migration_20192020_inflow_20260710T114311Z_a6c85b3fbd18.csv</x:v>
      </x:c>
      <x:c r="L1328" s="3" t="n">
        <x:v>4448418</x:v>
      </x:c>
      <x:c r="M1328" s="3" t="str">
        <x:v>a6c85b3fbd187f861862c40b25508371e585e33ab4ab25768b9176c29defd53c</x:v>
      </x:c>
      <x:c r="N1328" s="3" t="str">
        <x:v>Official IRS SOI public statistics; cite IRS SOI Tax Stats Migration Data and review provider notes.</x:v>
      </x:c>
      <x:c r="O1328"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28" s="3" t="str">
        <x:v>downloaded</x:v>
      </x:c>
      <x:c r="Q1328" s="3" t="str">
        <x:v>2019-2020</x:v>
      </x:c>
      <x:c r="R1328" s="3" t="str">
        <x:v>county_migration_csv_2011plus_schema</x:v>
      </x:c>
      <x:c r="S1328" s="3" t="str">
        <x:v>countyinflow1920.csv</x:v>
      </x:c>
      <x:c r="T1328" s="3" t="str">
        <x:v>irs_soi_county_migration_20192020_inflow_20260710T114311Z_a6c85b3fbd18.csv</x:v>
      </x:c>
      <x:c r="U1328" s="3" t="str">
        <x:v>official_download</x:v>
      </x:c>
      <x:c r="V1328" s="3" t="str"/>
      <x:c r="W1328" s="21" t="str"/>
      <x:c r="X1328" s="21" t="str"/>
      <x:c r="Y1328" s="3" t="str"/>
      <x:c r="Z1328" s="3" t="str"/>
      <x:c r="AA1328" s="3" t="str"/>
      <x:c r="AB1328" s="3" t="str"/>
      <x:c r="AC1328" s="3" t="str"/>
      <x:c r="AD1328" s="21" t="str">
        <x:v>2020-12-31</x:v>
      </x:c>
      <x:c r="AE1328" s="15" t="str"/>
      <x:c r="AF1328" s="3" t="str"/>
      <x:c r="AG1328"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28" s="3" t="str">
        <x:v>inflow</x:v>
      </x:c>
      <x:c r="AI1328" s="3" t="str"/>
    </x:row>
    <x:row r="1329">
      <x:c r="A1329" s="3" t="str">
        <x:v>irs_soi_county_migration</x:v>
      </x:c>
      <x:c r="B1329" s="3" t="str">
        <x:v>Internal Revenue Service</x:v>
      </x:c>
      <x:c r="C1329" s="3" t="str">
        <x:v>SOI Tax Stats County-to-County Migration Data, Los Angeles County</x:v>
      </x:c>
      <x:c r="D1329" s="3" t="str">
        <x:v>https://www.irs.gov/statistics/soi-tax-stats-migration-data</x:v>
      </x:c>
      <x:c r="E1329" s="3" t="str">
        <x:v>https://www.irs.gov/pub/irs-soi/countyoutflow1920.csv</x:v>
      </x:c>
      <x:c r="F1329" s="3" t="str">
        <x:v>annual</x:v>
      </x:c>
      <x:c r="G1329" s="3" t="str">
        <x:v>county</x:v>
      </x:c>
      <x:c r="H1329" s="16" t="n">
        <x:v>46213.488335138885</x:v>
      </x:c>
      <x:c r="I1329" s="3" t="str">
        <x:v>2026-07-10</x:v>
      </x:c>
      <x:c r="J1329" s="3" t="str">
        <x:v>irs_soi_county_migration_20192020_outflow_20260710T114312Z_79724ba660a3.csv</x:v>
      </x:c>
      <x:c r="K1329" s="3" t="str">
        <x:v>data/raw/irs_soi/irs_soi_county_migration_20192020_outflow_20260710T114312Z_79724ba660a3.csv</x:v>
      </x:c>
      <x:c r="L1329" s="3" t="n">
        <x:v>4429398</x:v>
      </x:c>
      <x:c r="M1329" s="3" t="str">
        <x:v>79724ba660a3c64ebe3e98c0de54124bf77cf600d7cc85f8f4200470f7386a3f</x:v>
      </x:c>
      <x:c r="N1329" s="3" t="str">
        <x:v>Official IRS SOI public statistics; cite IRS SOI Tax Stats Migration Data and review provider notes.</x:v>
      </x:c>
      <x:c r="O1329"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29" s="3" t="str">
        <x:v>downloaded</x:v>
      </x:c>
      <x:c r="Q1329" s="3" t="str">
        <x:v>2019-2020</x:v>
      </x:c>
      <x:c r="R1329" s="3" t="str">
        <x:v>county_migration_csv_2011plus_schema</x:v>
      </x:c>
      <x:c r="S1329" s="3" t="str">
        <x:v>countyoutflow1920.csv</x:v>
      </x:c>
      <x:c r="T1329" s="3" t="str">
        <x:v>irs_soi_county_migration_20192020_outflow_20260710T114312Z_79724ba660a3.csv</x:v>
      </x:c>
      <x:c r="U1329" s="3" t="str">
        <x:v>official_download</x:v>
      </x:c>
      <x:c r="V1329" s="3" t="str"/>
      <x:c r="W1329" s="21" t="str"/>
      <x:c r="X1329" s="21" t="str"/>
      <x:c r="Y1329" s="3" t="str"/>
      <x:c r="Z1329" s="3" t="str"/>
      <x:c r="AA1329" s="3" t="str"/>
      <x:c r="AB1329" s="3" t="str"/>
      <x:c r="AC1329" s="3" t="str"/>
      <x:c r="AD1329" s="21" t="str">
        <x:v>2020-12-31</x:v>
      </x:c>
      <x:c r="AE1329" s="15" t="str"/>
      <x:c r="AF1329" s="3" t="str"/>
      <x:c r="AG1329"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29" s="3" t="str">
        <x:v>outflow</x:v>
      </x:c>
      <x:c r="AI1329" s="3" t="str"/>
    </x:row>
    <x:row r="1330">
      <x:c r="A1330" s="3" t="str">
        <x:v>irs_soi_county_migration</x:v>
      </x:c>
      <x:c r="B1330" s="3" t="str">
        <x:v>Internal Revenue Service</x:v>
      </x:c>
      <x:c r="C1330" s="3" t="str">
        <x:v>SOI Tax Stats County-to-County Migration Data, Los Angeles County</x:v>
      </x:c>
      <x:c r="D1330" s="3" t="str">
        <x:v>https://www.irs.gov/statistics/soi-tax-stats-migration-data</x:v>
      </x:c>
      <x:c r="E1330" s="3" t="str">
        <x:v>https://www.irs.gov/pub/irs-soi/countyinflow2021.csv</x:v>
      </x:c>
      <x:c r="F1330" s="3" t="str">
        <x:v>annual</x:v>
      </x:c>
      <x:c r="G1330" s="3" t="str">
        <x:v>county</x:v>
      </x:c>
      <x:c r="H1330" s="16" t="n">
        <x:v>46213.488337650466</x:v>
      </x:c>
      <x:c r="I1330" s="3" t="str">
        <x:v>2026-07-10</x:v>
      </x:c>
      <x:c r="J1330" s="3" t="str">
        <x:v>irs_soi_county_migration_20202021_inflow_20260710T114312Z_37bfbf656cbb.csv</x:v>
      </x:c>
      <x:c r="K1330" s="3" t="str">
        <x:v>data/raw/irs_soi/irs_soi_county_migration_20202021_inflow_20260710T114312Z_37bfbf656cbb.csv</x:v>
      </x:c>
      <x:c r="L1330" s="3" t="n">
        <x:v>4442060</x:v>
      </x:c>
      <x:c r="M1330" s="3" t="str">
        <x:v>37bfbf656cbbb953bb6cdaeea480ced653849456d49313c141b096b2e6aed495</x:v>
      </x:c>
      <x:c r="N1330" s="3" t="str">
        <x:v>Official IRS SOI public statistics; cite IRS SOI Tax Stats Migration Data and review provider notes.</x:v>
      </x:c>
      <x:c r="O1330"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30" s="3" t="str">
        <x:v>downloaded</x:v>
      </x:c>
      <x:c r="Q1330" s="3" t="str">
        <x:v>2020-2021</x:v>
      </x:c>
      <x:c r="R1330" s="3" t="str">
        <x:v>county_migration_csv_2011plus_schema</x:v>
      </x:c>
      <x:c r="S1330" s="3" t="str">
        <x:v>countyinflow2021.csv</x:v>
      </x:c>
      <x:c r="T1330" s="3" t="str">
        <x:v>irs_soi_county_migration_20202021_inflow_20260710T114312Z_37bfbf656cbb.csv</x:v>
      </x:c>
      <x:c r="U1330" s="3" t="str">
        <x:v>official_download</x:v>
      </x:c>
      <x:c r="V1330" s="3" t="str"/>
      <x:c r="W1330" s="21" t="str"/>
      <x:c r="X1330" s="21" t="str"/>
      <x:c r="Y1330" s="3" t="str"/>
      <x:c r="Z1330" s="3" t="str"/>
      <x:c r="AA1330" s="3" t="str"/>
      <x:c r="AB1330" s="3" t="str"/>
      <x:c r="AC1330" s="3" t="str"/>
      <x:c r="AD1330" s="21" t="str">
        <x:v>2021-12-31</x:v>
      </x:c>
      <x:c r="AE1330" s="15" t="str"/>
      <x:c r="AF1330" s="3" t="str"/>
      <x:c r="AG1330"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30" s="3" t="str">
        <x:v>inflow</x:v>
      </x:c>
      <x:c r="AI1330" s="3" t="str"/>
    </x:row>
    <x:row r="1331">
      <x:c r="A1331" s="3" t="str">
        <x:v>irs_soi_county_migration</x:v>
      </x:c>
      <x:c r="B1331" s="3" t="str">
        <x:v>Internal Revenue Service</x:v>
      </x:c>
      <x:c r="C1331" s="3" t="str">
        <x:v>SOI Tax Stats County-to-County Migration Data, Los Angeles County</x:v>
      </x:c>
      <x:c r="D1331" s="3" t="str">
        <x:v>https://www.irs.gov/statistics/soi-tax-stats-migration-data</x:v>
      </x:c>
      <x:c r="E1331" s="3" t="str">
        <x:v>https://www.irs.gov/pub/irs-soi/countyoutflow2021.csv</x:v>
      </x:c>
      <x:c r="F1331" s="3" t="str">
        <x:v>annual</x:v>
      </x:c>
      <x:c r="G1331" s="3" t="str">
        <x:v>county</x:v>
      </x:c>
      <x:c r="H1331" s="16" t="n">
        <x:v>46213.48834017361</x:v>
      </x:c>
      <x:c r="I1331" s="3" t="str">
        <x:v>2026-07-10</x:v>
      </x:c>
      <x:c r="J1331" s="3" t="str">
        <x:v>irs_soi_county_migration_20202021_outflow_20260710T114312Z_ff4fb70dc4f4.csv</x:v>
      </x:c>
      <x:c r="K1331" s="3" t="str">
        <x:v>data/raw/irs_soi/irs_soi_county_migration_20202021_outflow_20260710T114312Z_ff4fb70dc4f4.csv</x:v>
      </x:c>
      <x:c r="L1331" s="3" t="n">
        <x:v>4414697</x:v>
      </x:c>
      <x:c r="M1331" s="3" t="str">
        <x:v>ff4fb70dc4f4dee63ef0b2587c8df76c7bf75aa9cd8c3c29cd9297862dc79914</x:v>
      </x:c>
      <x:c r="N1331" s="3" t="str">
        <x:v>Official IRS SOI public statistics; cite IRS SOI Tax Stats Migration Data and review provider notes.</x:v>
      </x:c>
      <x:c r="O1331"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31" s="3" t="str">
        <x:v>downloaded</x:v>
      </x:c>
      <x:c r="Q1331" s="3" t="str">
        <x:v>2020-2021</x:v>
      </x:c>
      <x:c r="R1331" s="3" t="str">
        <x:v>county_migration_csv_2011plus_schema</x:v>
      </x:c>
      <x:c r="S1331" s="3" t="str">
        <x:v>countyoutflow2021.csv</x:v>
      </x:c>
      <x:c r="T1331" s="3" t="str">
        <x:v>irs_soi_county_migration_20202021_outflow_20260710T114312Z_ff4fb70dc4f4.csv</x:v>
      </x:c>
      <x:c r="U1331" s="3" t="str">
        <x:v>official_download</x:v>
      </x:c>
      <x:c r="V1331" s="3" t="str"/>
      <x:c r="W1331" s="21" t="str"/>
      <x:c r="X1331" s="21" t="str"/>
      <x:c r="Y1331" s="3" t="str"/>
      <x:c r="Z1331" s="3" t="str"/>
      <x:c r="AA1331" s="3" t="str"/>
      <x:c r="AB1331" s="3" t="str"/>
      <x:c r="AC1331" s="3" t="str"/>
      <x:c r="AD1331" s="21" t="str">
        <x:v>2021-12-31</x:v>
      </x:c>
      <x:c r="AE1331" s="15" t="str"/>
      <x:c r="AF1331" s="3" t="str"/>
      <x:c r="AG1331"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31" s="3" t="str">
        <x:v>outflow</x:v>
      </x:c>
      <x:c r="AI1331" s="3" t="str"/>
    </x:row>
    <x:row r="1332">
      <x:c r="A1332" s="3" t="str">
        <x:v>irs_soi_county_migration</x:v>
      </x:c>
      <x:c r="B1332" s="3" t="str">
        <x:v>Internal Revenue Service</x:v>
      </x:c>
      <x:c r="C1332" s="3" t="str">
        <x:v>SOI Tax Stats County-to-County Migration Data, Los Angeles County</x:v>
      </x:c>
      <x:c r="D1332" s="3" t="str">
        <x:v>https://www.irs.gov/statistics/soi-tax-stats-migration-data</x:v>
      </x:c>
      <x:c r="E1332" s="3" t="str">
        <x:v>https://www.irs.gov/pub/irs-soi/countyinflow2122.csv</x:v>
      </x:c>
      <x:c r="F1332" s="3" t="str">
        <x:v>annual</x:v>
      </x:c>
      <x:c r="G1332" s="3" t="str">
        <x:v>county</x:v>
      </x:c>
      <x:c r="H1332" s="16" t="n">
        <x:v>46213.48834278935</x:v>
      </x:c>
      <x:c r="I1332" s="3" t="str">
        <x:v>2026-07-10</x:v>
      </x:c>
      <x:c r="J1332" s="3" t="str">
        <x:v>irs_soi_county_migration_20212022_inflow_20260710T114312Z_9c0778ed9155.csv</x:v>
      </x:c>
      <x:c r="K1332" s="3" t="str">
        <x:v>data/raw/irs_soi/irs_soi_county_migration_20212022_inflow_20260710T114312Z_9c0778ed9155.csv</x:v>
      </x:c>
      <x:c r="L1332" s="3" t="n">
        <x:v>4482703</x:v>
      </x:c>
      <x:c r="M1332" s="3" t="str">
        <x:v>9c0778ed91553866820301bf1b9352c135c21cb27c2a73db0caac60502383f92</x:v>
      </x:c>
      <x:c r="N1332" s="3" t="str">
        <x:v>Official IRS SOI public statistics; cite IRS SOI Tax Stats Migration Data and review provider notes.</x:v>
      </x:c>
      <x:c r="O1332"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32" s="3" t="str">
        <x:v>downloaded</x:v>
      </x:c>
      <x:c r="Q1332" s="3" t="str">
        <x:v>2021-2022</x:v>
      </x:c>
      <x:c r="R1332" s="3" t="str">
        <x:v>county_migration_csv_2011plus_schema</x:v>
      </x:c>
      <x:c r="S1332" s="3" t="str">
        <x:v>countyinflow2122.csv</x:v>
      </x:c>
      <x:c r="T1332" s="3" t="str">
        <x:v>irs_soi_county_migration_20212022_inflow_20260710T114312Z_9c0778ed9155.csv</x:v>
      </x:c>
      <x:c r="U1332" s="3" t="str">
        <x:v>official_download</x:v>
      </x:c>
      <x:c r="V1332" s="3" t="str"/>
      <x:c r="W1332" s="21" t="str"/>
      <x:c r="X1332" s="21" t="str"/>
      <x:c r="Y1332" s="3" t="str"/>
      <x:c r="Z1332" s="3" t="str"/>
      <x:c r="AA1332" s="3" t="str"/>
      <x:c r="AB1332" s="3" t="str"/>
      <x:c r="AC1332" s="3" t="str"/>
      <x:c r="AD1332" s="21" t="str">
        <x:v>2022-12-31</x:v>
      </x:c>
      <x:c r="AE1332" s="15" t="str"/>
      <x:c r="AF1332" s="3" t="str"/>
      <x:c r="AG1332"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32" s="3" t="str">
        <x:v>inflow</x:v>
      </x:c>
      <x:c r="AI1332" s="3" t="str"/>
    </x:row>
    <x:row r="1333">
      <x:c r="A1333" s="3" t="str">
        <x:v>irs_soi_county_migration</x:v>
      </x:c>
      <x:c r="B1333" s="3" t="str">
        <x:v>Internal Revenue Service</x:v>
      </x:c>
      <x:c r="C1333" s="3" t="str">
        <x:v>SOI Tax Stats County-to-County Migration Data, Los Angeles County</x:v>
      </x:c>
      <x:c r="D1333" s="3" t="str">
        <x:v>https://www.irs.gov/statistics/soi-tax-stats-migration-data</x:v>
      </x:c>
      <x:c r="E1333" s="3" t="str">
        <x:v>https://www.irs.gov/pub/irs-soi/countyoutflow2122.csv</x:v>
      </x:c>
      <x:c r="F1333" s="3" t="str">
        <x:v>annual</x:v>
      </x:c>
      <x:c r="G1333" s="3" t="str">
        <x:v>county</x:v>
      </x:c>
      <x:c r="H1333" s="16" t="n">
        <x:v>46213.488346956015</x:v>
      </x:c>
      <x:c r="I1333" s="3" t="str">
        <x:v>2026-07-10</x:v>
      </x:c>
      <x:c r="J1333" s="3" t="str">
        <x:v>irs_soi_county_migration_20212022_outflow_20260710T114313Z_51b988a3b170.csv</x:v>
      </x:c>
      <x:c r="K1333" s="3" t="str">
        <x:v>data/raw/irs_soi/irs_soi_county_migration_20212022_outflow_20260710T114313Z_51b988a3b170.csv</x:v>
      </x:c>
      <x:c r="L1333" s="3" t="n">
        <x:v>4468798</x:v>
      </x:c>
      <x:c r="M1333" s="3" t="str">
        <x:v>51b988a3b170e37a45f1598bfbe18e136ef3236dcda7227b458e6714cf0535e4</x:v>
      </x:c>
      <x:c r="N1333" s="3" t="str">
        <x:v>Official IRS SOI public statistics; cite IRS SOI Tax Stats Migration Data and review provider notes.</x:v>
      </x:c>
      <x:c r="O1333"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33" s="3" t="str">
        <x:v>downloaded</x:v>
      </x:c>
      <x:c r="Q1333" s="3" t="str">
        <x:v>2021-2022</x:v>
      </x:c>
      <x:c r="R1333" s="3" t="str">
        <x:v>county_migration_csv_2011plus_schema</x:v>
      </x:c>
      <x:c r="S1333" s="3" t="str">
        <x:v>countyoutflow2122.csv</x:v>
      </x:c>
      <x:c r="T1333" s="3" t="str">
        <x:v>irs_soi_county_migration_20212022_outflow_20260710T114313Z_51b988a3b170.csv</x:v>
      </x:c>
      <x:c r="U1333" s="3" t="str">
        <x:v>official_download</x:v>
      </x:c>
      <x:c r="V1333" s="3" t="str"/>
      <x:c r="W1333" s="21" t="str"/>
      <x:c r="X1333" s="21" t="str"/>
      <x:c r="Y1333" s="3" t="str"/>
      <x:c r="Z1333" s="3" t="str"/>
      <x:c r="AA1333" s="3" t="str"/>
      <x:c r="AB1333" s="3" t="str"/>
      <x:c r="AC1333" s="3" t="str"/>
      <x:c r="AD1333" s="21" t="str">
        <x:v>2022-12-31</x:v>
      </x:c>
      <x:c r="AE1333" s="15" t="str"/>
      <x:c r="AF1333" s="3" t="str"/>
      <x:c r="AG1333"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33" s="3" t="str">
        <x:v>outflow</x:v>
      </x:c>
      <x:c r="AI1333" s="3" t="str"/>
    </x:row>
    <x:row r="1334">
      <x:c r="A1334" s="3" t="str">
        <x:v>irs_soi_county_migration</x:v>
      </x:c>
      <x:c r="B1334" s="3" t="str">
        <x:v>Internal Revenue Service</x:v>
      </x:c>
      <x:c r="C1334" s="3" t="str">
        <x:v>SOI Tax Stats County-to-County Migration Data, Los Angeles County</x:v>
      </x:c>
      <x:c r="D1334" s="3" t="str">
        <x:v>https://www.irs.gov/statistics/soi-tax-stats-migration-data</x:v>
      </x:c>
      <x:c r="E1334" s="3" t="str">
        <x:v>https://www.irs.gov/pub/irs-soi/countyinflow2223.csv</x:v>
      </x:c>
      <x:c r="F1334" s="3" t="str">
        <x:v>annual</x:v>
      </x:c>
      <x:c r="G1334" s="3" t="str">
        <x:v>county</x:v>
      </x:c>
      <x:c r="H1334" s="16" t="n">
        <x:v>46213.48834921297</x:v>
      </x:c>
      <x:c r="I1334" s="3" t="str">
        <x:v>2026-07-10</x:v>
      </x:c>
      <x:c r="J1334" s="3" t="str">
        <x:v>irs_soi_county_migration_20222023_inflow_20260710T114313Z_813ba2ef550c.csv</x:v>
      </x:c>
      <x:c r="K1334" s="3" t="str">
        <x:v>data/raw/irs_soi/irs_soi_county_migration_20222023_inflow_20260710T114313Z_813ba2ef550c.csv</x:v>
      </x:c>
      <x:c r="L1334" s="3" t="n">
        <x:v>4571970</x:v>
      </x:c>
      <x:c r="M1334" s="3" t="str">
        <x:v>813ba2ef550c6a598a5121ccf98edcc79f61f1af69eb495bf44cd830b1586745</x:v>
      </x:c>
      <x:c r="N1334" s="3" t="str">
        <x:v>Official IRS SOI public statistics; cite IRS SOI Tax Stats Migration Data and review provider notes.</x:v>
      </x:c>
      <x:c r="O1334"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34" s="3" t="str">
        <x:v>downloaded</x:v>
      </x:c>
      <x:c r="Q1334" s="3" t="str">
        <x:v>2022-2023</x:v>
      </x:c>
      <x:c r="R1334" s="3" t="str">
        <x:v>county_migration_csv_2011plus_schema</x:v>
      </x:c>
      <x:c r="S1334" s="3" t="str">
        <x:v>countyinflow2223.csv</x:v>
      </x:c>
      <x:c r="T1334" s="3" t="str">
        <x:v>irs_soi_county_migration_20222023_inflow_20260710T114313Z_813ba2ef550c.csv</x:v>
      </x:c>
      <x:c r="U1334" s="3" t="str">
        <x:v>official_download</x:v>
      </x:c>
      <x:c r="V1334" s="3" t="str"/>
      <x:c r="W1334" s="21" t="str"/>
      <x:c r="X1334" s="21" t="str"/>
      <x:c r="Y1334" s="3" t="str"/>
      <x:c r="Z1334" s="3" t="str"/>
      <x:c r="AA1334" s="3" t="str"/>
      <x:c r="AB1334" s="3" t="str"/>
      <x:c r="AC1334" s="3" t="str"/>
      <x:c r="AD1334" s="21" t="str">
        <x:v>2023-12-31</x:v>
      </x:c>
      <x:c r="AE1334" s="15" t="str"/>
      <x:c r="AF1334" s="3" t="str"/>
      <x:c r="AG1334"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34" s="3" t="str">
        <x:v>inflow</x:v>
      </x:c>
      <x:c r="AI1334" s="3" t="str"/>
    </x:row>
    <x:row r="1335">
      <x:c r="A1335" s="3" t="str">
        <x:v>irs_soi_county_migration</x:v>
      </x:c>
      <x:c r="B1335" s="3" t="str">
        <x:v>Internal Revenue Service</x:v>
      </x:c>
      <x:c r="C1335" s="3" t="str">
        <x:v>SOI Tax Stats County-to-County Migration Data, Los Angeles County</x:v>
      </x:c>
      <x:c r="D1335" s="3" t="str">
        <x:v>https://www.irs.gov/statistics/soi-tax-stats-migration-data</x:v>
      </x:c>
      <x:c r="E1335" s="3" t="str">
        <x:v>https://www.irs.gov/pub/irs-soi/countyoutflow2223.csv</x:v>
      </x:c>
      <x:c r="F1335" s="3" t="str">
        <x:v>annual</x:v>
      </x:c>
      <x:c r="G1335" s="3" t="str">
        <x:v>county</x:v>
      </x:c>
      <x:c r="H1335" s="16" t="n">
        <x:v>46213.48835283565</x:v>
      </x:c>
      <x:c r="I1335" s="3" t="str">
        <x:v>2026-07-10</x:v>
      </x:c>
      <x:c r="J1335" s="3" t="str">
        <x:v>irs_soi_county_migration_20222023_outflow_20260710T114313Z_364dba518f0d.csv</x:v>
      </x:c>
      <x:c r="K1335" s="3" t="str">
        <x:v>data/raw/irs_soi/irs_soi_county_migration_20222023_outflow_20260710T114313Z_364dba518f0d.csv</x:v>
      </x:c>
      <x:c r="L1335" s="3" t="n">
        <x:v>4584439</x:v>
      </x:c>
      <x:c r="M1335" s="3" t="str">
        <x:v>364dba518f0db092515ccde03dda987815f6e54bcc8859640001e9185d4c106e</x:v>
      </x:c>
      <x:c r="N1335" s="3" t="str">
        <x:v>Official IRS SOI public statistics; cite IRS SOI Tax Stats Migration Data and review provider notes.</x:v>
      </x:c>
      <x:c r="O1335" s="3" t="str">
        <x:v>Historical files may be revised. The pipeline archives separate official county inflow and county outflow CSV files for each filing-year pair and calculates net migration as inflow minus outflow. The current reliable CSV pattern covers 2010-2011 through 2022-2023.</x:v>
      </x:c>
      <x:c r="P1335" s="3" t="str">
        <x:v>downloaded</x:v>
      </x:c>
      <x:c r="Q1335" s="3" t="str">
        <x:v>2022-2023</x:v>
      </x:c>
      <x:c r="R1335" s="3" t="str">
        <x:v>county_migration_csv_2011plus_schema</x:v>
      </x:c>
      <x:c r="S1335" s="3" t="str">
        <x:v>countyoutflow2223.csv</x:v>
      </x:c>
      <x:c r="T1335" s="3" t="str">
        <x:v>irs_soi_county_migration_20222023_outflow_20260710T114313Z_364dba518f0d.csv</x:v>
      </x:c>
      <x:c r="U1335" s="3" t="str">
        <x:v>official_download</x:v>
      </x:c>
      <x:c r="V1335" s="3" t="str"/>
      <x:c r="W1335" s="21" t="str"/>
      <x:c r="X1335" s="21" t="str"/>
      <x:c r="Y1335" s="3" t="str"/>
      <x:c r="Z1335" s="3" t="str"/>
      <x:c r="AA1335" s="3" t="str"/>
      <x:c r="AB1335" s="3" t="str"/>
      <x:c r="AC1335" s="3" t="str"/>
      <x:c r="AD1335" s="21" t="str">
        <x:v>2023-12-31</x:v>
      </x:c>
      <x:c r="AE1335" s="15" t="str"/>
      <x:c r="AF1335" s="3" t="str"/>
      <x:c r="AG1335" s="3" t="str">
        <x:v>Historical files may be revised. The pipeline archives separate official county inflow and county outflow CSV files for each filing-year pair and calculates net migration as inflow minus outflow. The current reliable CSV pattern covers 2010-2011 through 2022-2023.</x:v>
      </x:c>
      <x:c r="AH1335" s="3" t="str">
        <x:v>outflow</x:v>
      </x:c>
      <x:c r="AI1335" s="3" t="str"/>
    </x:row>
    <x:row r="1336">
      <x:c r="A1336" s="3" t="str">
        <x:v>cdc_wonder_natality_county</x:v>
      </x:c>
      <x:c r="B1336" s="3" t="str">
        <x:v>CDC WONDER / National Center for Health Statistics</x:v>
      </x:c>
      <x:c r="C1336" s="3" t="str">
        <x:v>Natality, 2007-2024, year by county</x:v>
      </x:c>
      <x:c r="D1336" s="3" t="str">
        <x:v>https://wonder.cdc.gov/natality-current.html</x:v>
      </x:c>
      <x:c r="E1336" s="3" t="str">
        <x:v>https://wonder.cdc.gov/controller/datarequest/D66</x:v>
      </x:c>
      <x:c r="F1336" s="3" t="str">
        <x:v>annual</x:v>
      </x:c>
      <x:c r="G1336" s="3" t="str">
        <x:v>county</x:v>
      </x:c>
      <x:c r="H1336" s="16" t="n">
        <x:v>46213.92336946759</x:v>
      </x:c>
      <x:c r="I1336" s="3" t="str">
        <x:v>2024</x:v>
      </x:c>
      <x:c r="J1336" s="3" t="str">
        <x:v>cdc_wonder_natality_county_20260710T220939Z_01692ba809ca.csv</x:v>
      </x:c>
      <x:c r="K1336" s="3" t="str">
        <x:v>data/raw/cdc_wonder/cdc_wonder_natality_county_20260710T220939Z_01692ba809ca.csv</x:v>
      </x:c>
      <x:c r="L1336" s="3" t="n">
        <x:v>550239</x:v>
      </x:c>
      <x:c r="M1336" s="3" t="str">
        <x:v>01692ba809ca6192855926b83ffa06b81720b4db11db163efccbdd5bb0fc2453</x:v>
      </x:c>
      <x:c r="N1336" s="3" t="str">
        <x:v>CDC WONDER/NCHS public-use data; use only for statistical reporting and analysis and follow WONDER data-use restrictions.</x:v>
      </x:c>
      <x:c r="O1336" s="3" t="str">
        <x:v>Annual vital statistics may be revised; immutable WONDER CSV exports preserve retrieval vintages and query footers.</x:v>
      </x:c>
      <x:c r="P1336" s="3" t="str">
        <x:v>downloaded</x:v>
      </x:c>
      <x:c r="Q1336" s="3" t="str"/>
      <x:c r="R1336" s="3" t="str"/>
      <x:c r="S1336" s="3" t="str">
        <x:v>Natality, 2007-2024.csv</x:v>
      </x:c>
      <x:c r="T1336" s="3" t="str">
        <x:v>cdc_wonder_natality_county_20260710T220939Z_01692ba809ca.csv</x:v>
      </x:c>
      <x:c r="U1336" s="3" t="str">
        <x:v>manual_official_cdc_wonder_csv_export</x:v>
      </x:c>
      <x:c r="V1336" s="3" t="str">
        <x:v>2024</x:v>
      </x:c>
      <x:c r="W1336" s="21" t="str">
        <x:v>2007-01-01</x:v>
      </x:c>
      <x:c r="X1336" s="21" t="str">
        <x:v>2024-12-31</x:v>
      </x:c>
      <x:c r="Y1336" s="3" t="str">
        <x:v>annual</x:v>
      </x:c>
      <x:c r="Z1336" s="3" t="str"/>
      <x:c r="AA1336" s="3" t="str"/>
      <x:c r="AB1336" s="3" t="str"/>
      <x:c r="AC1336" s="3" t="str"/>
      <x:c r="AD1336" s="21" t="str">
        <x:v>2024-12-31</x:v>
      </x:c>
      <x:c r="AE1336" s="15" t="n">
        <x:v>18</x:v>
      </x:c>
      <x:c r="AF1336" s="3" t="str">
        <x:v>2024</x:v>
      </x:c>
      <x:c r="AG1336" s="3" t="str">
        <x:v>Annual vital statistics may be revised; immutable WONDER CSV exports preserve retrieval vintages and query footers.</x:v>
      </x:c>
      <x:c r="AH1336" s="3" t="str"/>
      <x:c r="AI1336" s="3" t="str">
        <x:v>Group By Year and County; Years 2007-2024; Export Results CSV; Los Angeles County filtered in cleaner</x:v>
      </x:c>
    </x:row>
    <x:row r="1337">
      <x:c r="A1337" s="3" t="str">
        <x:v>cdc_wonder_ucd_1999_2020_la_county</x:v>
      </x:c>
      <x:c r="B1337" s="3" t="str">
        <x:v>CDC WONDER / National Center for Health Statistics</x:v>
      </x:c>
      <x:c r="C1337" s="3" t="str">
        <x:v>Underlying Cause of Death, 1999-2020, Los Angeles County annual deaths</x:v>
      </x:c>
      <x:c r="D1337" s="3" t="str">
        <x:v>https://wonder.cdc.gov/ucd-icd10.html</x:v>
      </x:c>
      <x:c r="E1337" s="3" t="str">
        <x:v>https://wonder.cdc.gov/controller/datarequest/D76</x:v>
      </x:c>
      <x:c r="F1337" s="3" t="str">
        <x:v>annual</x:v>
      </x:c>
      <x:c r="G1337" s="3" t="str">
        <x:v>county</x:v>
      </x:c>
      <x:c r="H1337" s="16" t="n">
        <x:v>46213.92336946759</x:v>
      </x:c>
      <x:c r="I1337" s="3" t="str">
        <x:v>2020</x:v>
      </x:c>
      <x:c r="J1337" s="3" t="str">
        <x:v>cdc_wonder_ucd_1999_2020_la_county_20260710T220939Z_db41b00f98b4.csv</x:v>
      </x:c>
      <x:c r="K1337" s="3" t="str">
        <x:v>data/raw/cdc_wonder/cdc_wonder_ucd_1999_2020_la_county_20260710T220939Z_db41b00f98b4.csv</x:v>
      </x:c>
      <x:c r="L1337" s="3" t="n">
        <x:v>4683</x:v>
      </x:c>
      <x:c r="M1337" s="3" t="str">
        <x:v>db41b00f98b4babb5a415d2624e5f08ed8e618b79d34be0e9fad53f5c67aac51</x:v>
      </x:c>
      <x:c r="N1337" s="3" t="str">
        <x:v>CDC WONDER/NCHS public-use mortality data; use only for statistical reporting and analysis and follow WONDER data-use restrictions.</x:v>
      </x:c>
      <x:c r="O1337" s="3" t="str">
        <x:v>Uses the official 1999-2020 mortality database only for 2007-2017 to avoid overlap with the newer 2018-2024 single-race mortality database.</x:v>
      </x:c>
      <x:c r="P1337" s="3" t="str">
        <x:v>downloaded</x:v>
      </x:c>
      <x:c r="Q1337" s="3" t="str"/>
      <x:c r="R1337" s="3" t="str"/>
      <x:c r="S1337" s="3" t="str">
        <x:v>Underlying Cause of Death, 1999-2020.csv</x:v>
      </x:c>
      <x:c r="T1337" s="3" t="str">
        <x:v>cdc_wonder_ucd_1999_2020_la_county_20260710T220939Z_db41b00f98b4.csv</x:v>
      </x:c>
      <x:c r="U1337" s="3" t="str">
        <x:v>manual_official_cdc_wonder_csv_export</x:v>
      </x:c>
      <x:c r="V1337" s="3" t="str">
        <x:v>2020</x:v>
      </x:c>
      <x:c r="W1337" s="21" t="str">
        <x:v>2007-01-01</x:v>
      </x:c>
      <x:c r="X1337" s="21" t="str">
        <x:v>2017-12-31</x:v>
      </x:c>
      <x:c r="Y1337" s="3" t="str">
        <x:v>annual</x:v>
      </x:c>
      <x:c r="Z1337" s="3" t="str"/>
      <x:c r="AA1337" s="3" t="str"/>
      <x:c r="AB1337" s="3" t="str"/>
      <x:c r="AC1337" s="3" t="str"/>
      <x:c r="AD1337" s="21" t="str">
        <x:v>2017-12-31</x:v>
      </x:c>
      <x:c r="AE1337" s="15" t="n">
        <x:v>11</x:v>
      </x:c>
      <x:c r="AF1337" s="3" t="str">
        <x:v>2020</x:v>
      </x:c>
      <x:c r="AG1337" s="3" t="str">
        <x:v>Uses the official 1999-2020 mortality database only for 2007-2017 to avoid overlap with the newer 2018-2024 single-race mortality database.</x:v>
      </x:c>
      <x:c r="AH1337" s="3" t="str"/>
      <x:c r="AI1337" s="3" t="str">
        <x:v>Group By Year; County filter Los Angeles County CA 06037; Years 2007-2017 selected; Export Results CSV</x:v>
      </x:c>
    </x:row>
    <x:row r="1338">
      <x:c r="A1338" s="3" t="str">
        <x:v>cdc_wonder_ucd_2018_2024_county</x:v>
      </x:c>
      <x:c r="B1338" s="3" t="str">
        <x:v>CDC WONDER / National Center for Health Statistics</x:v>
      </x:c>
      <x:c r="C1338" s="3" t="str">
        <x:v>Underlying Cause of Death, 2018-2024, year by county</x:v>
      </x:c>
      <x:c r="D1338" s="3" t="str">
        <x:v>https://wonder.cdc.gov/ucd-icd10-expanded.html</x:v>
      </x:c>
      <x:c r="E1338" s="3" t="str">
        <x:v>https://wonder.cdc.gov/controller/datarequest/D158</x:v>
      </x:c>
      <x:c r="F1338" s="3" t="str">
        <x:v>annual</x:v>
      </x:c>
      <x:c r="G1338" s="3" t="str">
        <x:v>county</x:v>
      </x:c>
      <x:c r="H1338" s="16" t="n">
        <x:v>46213.92336946759</x:v>
      </x:c>
      <x:c r="I1338" s="3" t="str">
        <x:v>2024</x:v>
      </x:c>
      <x:c r="J1338" s="3" t="str">
        <x:v>cdc_wonder_ucd_2018_2024_county_20260710T220939Z_7da3f06b28a1.csv</x:v>
      </x:c>
      <x:c r="K1338" s="3" t="str">
        <x:v>data/raw/cdc_wonder/cdc_wonder_ucd_2018_2024_county_20260710T220939Z_7da3f06b28a1.csv</x:v>
      </x:c>
      <x:c r="L1338" s="3" t="n">
        <x:v>1626263</x:v>
      </x:c>
      <x:c r="M1338" s="3" t="str">
        <x:v>7da3f06b28a15747d4649fa1a13e98e86469eb81eabd0748b95c6eff52f191b9</x:v>
      </x:c>
      <x:c r="N1338" s="3" t="str">
        <x:v>CDC WONDER/NCHS public-use mortality data; use only for statistical reporting and analysis and follow WONDER data-use restrictions.</x:v>
      </x:c>
      <x:c r="O1338" s="3" t="str">
        <x:v>Uses the official 2018-2024 single-race mortality database for 2018-forward deaths.</x:v>
      </x:c>
      <x:c r="P1338" s="3" t="str">
        <x:v>downloaded</x:v>
      </x:c>
      <x:c r="Q1338" s="3" t="str"/>
      <x:c r="R1338" s="3" t="str"/>
      <x:c r="S1338" s="3" t="str">
        <x:v>Underlying Cause of Death, 2018-2024, Single Race.csv</x:v>
      </x:c>
      <x:c r="T1338" s="3" t="str">
        <x:v>cdc_wonder_ucd_2018_2024_county_20260710T220939Z_7da3f06b28a1.csv</x:v>
      </x:c>
      <x:c r="U1338" s="3" t="str">
        <x:v>manual_official_cdc_wonder_csv_export</x:v>
      </x:c>
      <x:c r="V1338" s="3" t="str">
        <x:v>2024</x:v>
      </x:c>
      <x:c r="W1338" s="21" t="str">
        <x:v>2018-01-01</x:v>
      </x:c>
      <x:c r="X1338" s="21" t="str">
        <x:v>2024-12-31</x:v>
      </x:c>
      <x:c r="Y1338" s="3" t="str">
        <x:v>annual</x:v>
      </x:c>
      <x:c r="Z1338" s="3" t="str"/>
      <x:c r="AA1338" s="3" t="str"/>
      <x:c r="AB1338" s="3" t="str"/>
      <x:c r="AC1338" s="3" t="str"/>
      <x:c r="AD1338" s="21" t="str">
        <x:v>2024-12-31</x:v>
      </x:c>
      <x:c r="AE1338" s="15" t="n">
        <x:v>7</x:v>
      </x:c>
      <x:c r="AF1338" s="3" t="str">
        <x:v>2024</x:v>
      </x:c>
      <x:c r="AG1338" s="3" t="str">
        <x:v>Uses the official 2018-2024 single-race mortality database for 2018-forward deaths.</x:v>
      </x:c>
      <x:c r="AH1338" s="3" t="str"/>
      <x:c r="AI1338" s="3" t="str">
        <x:v>Group By Year and County; Years 2018-2024; Export Results CSV; Los Angeles County filtered in cleaner</x:v>
      </x:c>
    </x:row>
    <x:row r="1339">
      <x:c r="A1339" s="3" t="str">
        <x:v>eviction_lab_county_estimates</x:v>
      </x:c>
      <x:c r="B1339" s="3" t="str">
        <x:v>Eviction Lab</x:v>
      </x:c>
      <x:c r="C1339" s="3" t="str">
        <x:v>County eviction estimates, 2000-2018</x:v>
      </x:c>
      <x:c r="D1339" s="3" t="str">
        <x:v>https://data-downloads.evictionlab.org/#estimating-eviction-prevalance-across-us/</x:v>
      </x:c>
      <x:c r="E1339" s="3" t="str">
        <x:v>https://eviction-lab-data-downloads.s3.amazonaws.com/estimating-eviction-prevalance-across-us/county_eviction_estimates_2000_2018.csv</x:v>
      </x:c>
      <x:c r="F1339" s="3" t="str">
        <x:v>annual</x:v>
      </x:c>
      <x:c r="G1339" s="3" t="str">
        <x:v>county</x:v>
      </x:c>
      <x:c r="H1339" s="16" t="n">
        <x:v>46213.97422060185</x:v>
      </x:c>
      <x:c r="I1339" s="3" t="str">
        <x:v>2026-07-10</x:v>
      </x:c>
      <x:c r="J1339" s="3" t="str">
        <x:v>eviction_lab_county_estimates_20260710T232252Z_c8c1c4c30395.csv</x:v>
      </x:c>
      <x:c r="K1339" s="3" t="str">
        <x:v>data/raw/eviction_lab/eviction_lab_county_estimates_20260710T232252Z_c8c1c4c30395.csv</x:v>
      </x:c>
      <x:c r="L1339" s="3" t="n">
        <x:v>4193454</x:v>
      </x:c>
      <x:c r="M1339" s="3" t="str">
        <x:v>c8c1c4c30395799079bb85741714fc5543cf68c4ce460abf6339a22461312971</x:v>
      </x:c>
      <x:c r="N1339" s="3" t="str">
        <x:v>Eviction Lab data downloads are provided under the Open Data Commons Attribution License (ODC-BY 1.0); cite the Princeton University Eviction Lab release and follow provider terms.</x:v>
      </x:c>
      <x:c r="O1339" s="3" t="str">
        <x:v>Historical modeled estimates may be revised by the provider; immutable CSV vintages preserve retrieval timestamps, source URL, filename, byte size, and SHA-256 checksum.</x:v>
      </x:c>
      <x:c r="P1339" s="3" t="str">
        <x:v>downloaded</x:v>
      </x:c>
      <x:c r="Q1339" s="3" t="str"/>
      <x:c r="R1339" s="3" t="str"/>
      <x:c r="S1339" s="3" t="str">
        <x:v>county_eviction_estimates_2000_2018.csv</x:v>
      </x:c>
      <x:c r="T1339" s="3" t="str">
        <x:v>eviction_lab_county_estimates_20260710T232252Z_c8c1c4c30395.csv</x:v>
      </x:c>
      <x:c r="U1339" s="3" t="str">
        <x:v>official_download</x:v>
      </x:c>
      <x:c r="V1339" s="3" t="str"/>
      <x:c r="W1339" s="21" t="str"/>
      <x:c r="X1339" s="21" t="str"/>
      <x:c r="Y1339" s="3" t="str"/>
      <x:c r="Z1339" s="3" t="str"/>
      <x:c r="AA1339" s="3" t="str"/>
      <x:c r="AB1339" s="3" t="str"/>
      <x:c r="AC1339" s="3" t="str"/>
      <x:c r="AD1339" s="21" t="str"/>
      <x:c r="AE1339" s="15" t="str"/>
      <x:c r="AF1339" s="3" t="str"/>
      <x:c r="AG1339" s="3" t="str">
        <x:v>Historical modeled estimates may be revised by the provider; immutable CSV vintages preserve retrieval timestamps, source URL, filename, byte size, and SHA-256 checksum.</x:v>
      </x:c>
      <x:c r="AH1339" s="3" t="str"/>
      <x:c r="AI1339" s="3" t="str"/>
    </x:row>
  </x:sheetData>
  <x:pageMargins left="0.7" right="0.7" top="0.75" bottom="0.75" header="0.3" footer="0.3"/>
  <x:tableParts count="1">
    <x:tablePart xmlns:r="http://schemas.openxmlformats.org/officeDocument/2006/relationships" r:id="Rbb177eae1e0a4af3"/>
  </x:tableParts>
</x:worksheet>
</file>

<file path=xl/worksheets/sheet8.xml><?xml version="1.0" encoding="utf-8"?>
<x:worksheet xmlns:x="http://schemas.openxmlformats.org/spreadsheetml/2006/main">
  <x:sheetViews>
    <x:sheetView showGridLines="0" workbookViewId="0"/>
  </x:sheetViews>
  <x:sheetFormatPr defaultRowHeight="15"/>
  <x:cols>
    <x:col min="1" max="1" width="38" hidden="0" customWidth="1"/>
    <x:col min="2" max="2" width="30" hidden="0" customWidth="1"/>
    <x:col min="3" max="3" width="20" hidden="0" customWidth="1"/>
    <x:col min="4" max="4" width="18" hidden="0" customWidth="1"/>
    <x:col min="5" max="5" width="18" hidden="0" customWidth="1"/>
    <x:col min="6" max="6" width="20" hidden="0" customWidth="1"/>
    <x:col min="7" max="7" width="20" hidden="0" customWidth="1"/>
    <x:col min="8" max="8" width="20" hidden="0" customWidth="1"/>
    <x:col min="9" max="9" width="30" hidden="0" customWidth="1"/>
    <x:col min="10" max="10" width="20" hidden="0" customWidth="1"/>
    <x:col min="11" max="11" width="48" hidden="0" customWidth="1"/>
    <x:col min="12" max="12" width="18" hidden="0" customWidth="1"/>
    <x:col min="13" max="13" width="30" hidden="0" customWidth="1"/>
    <x:col min="14" max="14" width="48" hidden="0" customWidth="1"/>
    <x:col min="15" max="15" width="18" hidden="0" customWidth="1"/>
    <x:col min="16" max="16" width="48" hidden="0" customWidth="1"/>
  </x:cols>
  <x:sheetData>
    <x:row r="1" ht="30" customHeight="1">
      <x:c r="A1" s="10" t="str">
        <x:v>source_id</x:v>
      </x:c>
      <x:c r="B1" s="14" t="str">
        <x:v>provider</x:v>
      </x:c>
      <x:c r="C1" s="14" t="str">
        <x:v>dataset_name</x:v>
      </x:c>
      <x:c r="D1" s="14" t="str">
        <x:v>active_status</x:v>
      </x:c>
      <x:c r="E1" s="14" t="str">
        <x:v>provenance_status</x:v>
      </x:c>
      <x:c r="F1" s="14" t="str">
        <x:v>raw_snapshot_present</x:v>
      </x:c>
      <x:c r="G1" s="14" t="str">
        <x:v>manifest_present</x:v>
      </x:c>
      <x:c r="H1" s="14" t="str">
        <x:v>registry_present</x:v>
      </x:c>
      <x:c r="I1" s="14" t="str">
        <x:v>checksum_present</x:v>
      </x:c>
      <x:c r="J1" s="14" t="str">
        <x:v>retrieval_timestamp_present</x:v>
      </x:c>
      <x:c r="K1" s="14" t="str">
        <x:v>source_url_present</x:v>
      </x:c>
      <x:c r="L1" s="14" t="str">
        <x:v>frequency_present</x:v>
      </x:c>
      <x:c r="M1" s="14" t="str">
        <x:v>geography_present</x:v>
      </x:c>
      <x:c r="N1" s="14" t="str">
        <x:v>key_variables_present</x:v>
      </x:c>
      <x:c r="O1" s="14" t="str">
        <x:v>completeness_status</x:v>
      </x:c>
      <x:c r="P1" s="11" t="str">
        <x:v>issue</x:v>
      </x:c>
    </x:row>
    <x:row r="2">
      <x:c r="A2" s="3" t="str">
        <x:v>zillow_county_zhvi</x:v>
      </x:c>
      <x:c r="B2" s="3" t="str">
        <x:v>Zillow Research</x:v>
      </x:c>
      <x:c r="C2" s="3" t="str">
        <x:v>County ZHVI, all homes, middle tier, smoothed and seasonally adjusted</x:v>
      </x:c>
      <x:c r="D2" s="3" t="str">
        <x:v>Active</x:v>
      </x:c>
      <x:c r="E2" s="3" t="str"/>
      <x:c r="F2" s="20" t="b">
        <x:v>1</x:v>
      </x:c>
      <x:c r="G2" s="20" t="b">
        <x:v>1</x:v>
      </x:c>
      <x:c r="H2" s="20" t="b">
        <x:v>1</x:v>
      </x:c>
      <x:c r="I2" s="20" t="b">
        <x:v>1</x:v>
      </x:c>
      <x:c r="J2" s="20" t="b">
        <x:v>1</x:v>
      </x:c>
      <x:c r="K2" s="20" t="b">
        <x:v>1</x:v>
      </x:c>
      <x:c r="L2" s="20" t="b">
        <x:v>1</x:v>
      </x:c>
      <x:c r="M2" s="20" t="b">
        <x:v>1</x:v>
      </x:c>
      <x:c r="N2" s="20" t="b">
        <x:v>1</x:v>
      </x:c>
      <x:c r="O2" s="3" t="str">
        <x:v>PASS</x:v>
      </x:c>
      <x:c r="P2" s="3" t="str"/>
    </x:row>
    <x:row r="3">
      <x:c r="A3" s="3" t="str">
        <x:v>zillow_zip_zhvi</x:v>
      </x:c>
      <x:c r="B3" s="3" t="str">
        <x:v>Zillow Research</x:v>
      </x:c>
      <x:c r="C3" s="3" t="str">
        <x:v>ZIP ZHVI, all homes, middle tier, smoothed and seasonally adjusted</x:v>
      </x:c>
      <x:c r="D3" s="3" t="str">
        <x:v>Active</x:v>
      </x:c>
      <x:c r="E3" s="3" t="str"/>
      <x:c r="F3" s="20" t="b">
        <x:v>1</x:v>
      </x:c>
      <x:c r="G3" s="20" t="b">
        <x:v>1</x:v>
      </x:c>
      <x:c r="H3" s="20" t="b">
        <x:v>1</x:v>
      </x:c>
      <x:c r="I3" s="20" t="b">
        <x:v>1</x:v>
      </x:c>
      <x:c r="J3" s="20" t="b">
        <x:v>1</x:v>
      </x:c>
      <x:c r="K3" s="20" t="b">
        <x:v>1</x:v>
      </x:c>
      <x:c r="L3" s="20" t="b">
        <x:v>1</x:v>
      </x:c>
      <x:c r="M3" s="20" t="b">
        <x:v>1</x:v>
      </x:c>
      <x:c r="N3" s="20" t="b">
        <x:v>1</x:v>
      </x:c>
      <x:c r="O3" s="3" t="str">
        <x:v>PASS</x:v>
      </x:c>
      <x:c r="P3" s="3" t="str"/>
    </x:row>
    <x:row r="4">
      <x:c r="A4" s="3" t="str">
        <x:v>zillow_county_zori_smoothed_sa</x:v>
      </x:c>
      <x:c r="B4" s="3" t="str">
        <x:v>Zillow Research</x:v>
      </x:c>
      <x:c r="C4" s="3" t="str">
        <x:v>County ZORI, all homes plus multifamily, smoothed and seasonally adjusted</x:v>
      </x:c>
      <x:c r="D4" s="3" t="str">
        <x:v>Active</x:v>
      </x:c>
      <x:c r="E4" s="3" t="str"/>
      <x:c r="F4" s="20" t="b">
        <x:v>1</x:v>
      </x:c>
      <x:c r="G4" s="20" t="b">
        <x:v>1</x:v>
      </x:c>
      <x:c r="H4" s="20" t="b">
        <x:v>1</x:v>
      </x:c>
      <x:c r="I4" s="20" t="b">
        <x:v>1</x:v>
      </x:c>
      <x:c r="J4" s="20" t="b">
        <x:v>1</x:v>
      </x:c>
      <x:c r="K4" s="20" t="b">
        <x:v>1</x:v>
      </x:c>
      <x:c r="L4" s="20" t="b">
        <x:v>1</x:v>
      </x:c>
      <x:c r="M4" s="20" t="b">
        <x:v>1</x:v>
      </x:c>
      <x:c r="N4" s="20" t="b">
        <x:v>1</x:v>
      </x:c>
      <x:c r="O4" s="3" t="str">
        <x:v>PASS</x:v>
      </x:c>
      <x:c r="P4" s="3" t="str"/>
    </x:row>
    <x:row r="5">
      <x:c r="A5" s="3" t="str">
        <x:v>zillow_zip_zori_smoothed_sa</x:v>
      </x:c>
      <x:c r="B5" s="3" t="str">
        <x:v>Zillow Research</x:v>
      </x:c>
      <x:c r="C5" s="3" t="str">
        <x:v>ZIP ZORI, all homes plus multifamily, smoothed and seasonally adjusted</x:v>
      </x:c>
      <x:c r="D5" s="3" t="str">
        <x:v>Active</x:v>
      </x:c>
      <x:c r="E5" s="3" t="str"/>
      <x:c r="F5" s="20" t="b">
        <x:v>1</x:v>
      </x:c>
      <x:c r="G5" s="20" t="b">
        <x:v>1</x:v>
      </x:c>
      <x:c r="H5" s="20" t="b">
        <x:v>1</x:v>
      </x:c>
      <x:c r="I5" s="20" t="b">
        <x:v>1</x:v>
      </x:c>
      <x:c r="J5" s="20" t="b">
        <x:v>1</x:v>
      </x:c>
      <x:c r="K5" s="20" t="b">
        <x:v>1</x:v>
      </x:c>
      <x:c r="L5" s="20" t="b">
        <x:v>1</x:v>
      </x:c>
      <x:c r="M5" s="20" t="b">
        <x:v>1</x:v>
      </x:c>
      <x:c r="N5" s="20" t="b">
        <x:v>1</x:v>
      </x:c>
      <x:c r="O5" s="3" t="str">
        <x:v>PASS</x:v>
      </x:c>
      <x:c r="P5" s="3" t="str"/>
    </x:row>
    <x:row r="6">
      <x:c r="A6" s="3" t="str">
        <x:v>redfin_county_monthly</x:v>
      </x:c>
      <x:c r="B6" s="3" t="str">
        <x:v>Redfin Data Center</x:v>
      </x:c>
      <x:c r="C6" s="3" t="str">
        <x:v>Housing Market Tracker monthly county data</x:v>
      </x:c>
      <x:c r="D6" s="3" t="str">
        <x:v>Active</x:v>
      </x:c>
      <x:c r="E6" s="3" t="str"/>
      <x:c r="F6" s="20" t="b">
        <x:v>1</x:v>
      </x:c>
      <x:c r="G6" s="20" t="b">
        <x:v>1</x:v>
      </x:c>
      <x:c r="H6" s="20" t="b">
        <x:v>1</x:v>
      </x:c>
      <x:c r="I6" s="20" t="b">
        <x:v>1</x:v>
      </x:c>
      <x:c r="J6" s="20" t="b">
        <x:v>1</x:v>
      </x:c>
      <x:c r="K6" s="20" t="b">
        <x:v>1</x:v>
      </x:c>
      <x:c r="L6" s="20" t="b">
        <x:v>1</x:v>
      </x:c>
      <x:c r="M6" s="20" t="b">
        <x:v>1</x:v>
      </x:c>
      <x:c r="N6" s="20" t="b">
        <x:v>1</x:v>
      </x:c>
      <x:c r="O6" s="3" t="str">
        <x:v>PASS</x:v>
      </x:c>
      <x:c r="P6" s="3" t="str"/>
    </x:row>
    <x:row r="7">
      <x:c r="A7" s="3" t="str">
        <x:v>redfin_zip_monthly</x:v>
      </x:c>
      <x:c r="B7" s="3" t="str">
        <x:v>Redfin Data Center</x:v>
      </x:c>
      <x:c r="C7" s="3" t="str">
        <x:v>Housing Market Tracker ZIP Key Metrics, rolling three months</x:v>
      </x:c>
      <x:c r="D7" s="3" t="str">
        <x:v>Active</x:v>
      </x:c>
      <x:c r="E7" s="3" t="str"/>
      <x:c r="F7" s="20" t="b">
        <x:v>1</x:v>
      </x:c>
      <x:c r="G7" s="20" t="b">
        <x:v>1</x:v>
      </x:c>
      <x:c r="H7" s="20" t="b">
        <x:v>1</x:v>
      </x:c>
      <x:c r="I7" s="20" t="b">
        <x:v>1</x:v>
      </x:c>
      <x:c r="J7" s="20" t="b">
        <x:v>1</x:v>
      </x:c>
      <x:c r="K7" s="20" t="b">
        <x:v>1</x:v>
      </x:c>
      <x:c r="L7" s="20" t="b">
        <x:v>1</x:v>
      </x:c>
      <x:c r="M7" s="20" t="b">
        <x:v>1</x:v>
      </x:c>
      <x:c r="N7" s="20" t="b">
        <x:v>1</x:v>
      </x:c>
      <x:c r="O7" s="3" t="str">
        <x:v>PASS</x:v>
      </x:c>
      <x:c r="P7" s="3" t="str"/>
    </x:row>
    <x:row r="8">
      <x:c r="A8" s="3" t="str">
        <x:v>bls_laus_la_county</x:v>
      </x:c>
      <x:c r="B8" s="3" t="str">
        <x:v>U.S. Bureau of Labor Statistics</x:v>
      </x:c>
      <x:c r="C8" s="3" t="str">
        <x:v>Local Area Unemployment Statistics, Los Angeles County</x:v>
      </x:c>
      <x:c r="D8" s="3" t="str">
        <x:v>Active</x:v>
      </x:c>
      <x:c r="E8" s="3" t="str"/>
      <x:c r="F8" s="20" t="b">
        <x:v>1</x:v>
      </x:c>
      <x:c r="G8" s="20" t="b">
        <x:v>1</x:v>
      </x:c>
      <x:c r="H8" s="20" t="b">
        <x:v>1</x:v>
      </x:c>
      <x:c r="I8" s="20" t="b">
        <x:v>1</x:v>
      </x:c>
      <x:c r="J8" s="20" t="b">
        <x:v>1</x:v>
      </x:c>
      <x:c r="K8" s="20" t="b">
        <x:v>1</x:v>
      </x:c>
      <x:c r="L8" s="20" t="b">
        <x:v>1</x:v>
      </x:c>
      <x:c r="M8" s="20" t="b">
        <x:v>1</x:v>
      </x:c>
      <x:c r="N8" s="20" t="b">
        <x:v>1</x:v>
      </x:c>
      <x:c r="O8" s="3" t="str">
        <x:v>PASS</x:v>
      </x:c>
      <x:c r="P8" s="3" t="str"/>
    </x:row>
    <x:row r="9">
      <x:c r="A9" s="3" t="str">
        <x:v>freddie_mac_pmms</x:v>
      </x:c>
      <x:c r="B9" s="3" t="str">
        <x:v>Freddie Mac</x:v>
      </x:c>
      <x:c r="C9" s="3" t="str">
        <x:v>Primary Mortgage Market Survey, weekly rates since 1971</x:v>
      </x:c>
      <x:c r="D9" s="3" t="str">
        <x:v>Active</x:v>
      </x:c>
      <x:c r="E9" s="3" t="str"/>
      <x:c r="F9" s="20" t="b">
        <x:v>1</x:v>
      </x:c>
      <x:c r="G9" s="20" t="b">
        <x:v>1</x:v>
      </x:c>
      <x:c r="H9" s="20" t="b">
        <x:v>1</x:v>
      </x:c>
      <x:c r="I9" s="20" t="b">
        <x:v>1</x:v>
      </x:c>
      <x:c r="J9" s="20" t="b">
        <x:v>1</x:v>
      </x:c>
      <x:c r="K9" s="20" t="b">
        <x:v>1</x:v>
      </x:c>
      <x:c r="L9" s="20" t="b">
        <x:v>1</x:v>
      </x:c>
      <x:c r="M9" s="20" t="b">
        <x:v>1</x:v>
      </x:c>
      <x:c r="N9" s="20" t="b">
        <x:v>1</x:v>
      </x:c>
      <x:c r="O9" s="3" t="str">
        <x:v>PASS</x:v>
      </x:c>
      <x:c r="P9" s="3" t="str"/>
    </x:row>
    <x:row r="10">
      <x:c r="A10" s="3" t="str">
        <x:v>census_bps_county</x:v>
      </x:c>
      <x:c r="B10" s="3" t="str">
        <x:v>U.S. Census Bureau</x:v>
      </x:c>
      <x:c r="C10" s="3" t="str">
        <x:v>Building Permits Survey county monthly archive</x:v>
      </x:c>
      <x:c r="D10" s="3" t="str">
        <x:v>Active</x:v>
      </x:c>
      <x:c r="E10" s="3" t="str"/>
      <x:c r="F10" s="20" t="b">
        <x:v>1</x:v>
      </x:c>
      <x:c r="G10" s="20" t="b">
        <x:v>1</x:v>
      </x:c>
      <x:c r="H10" s="20" t="b">
        <x:v>1</x:v>
      </x:c>
      <x:c r="I10" s="20" t="b">
        <x:v>1</x:v>
      </x:c>
      <x:c r="J10" s="20" t="b">
        <x:v>1</x:v>
      </x:c>
      <x:c r="K10" s="20" t="b">
        <x:v>1</x:v>
      </x:c>
      <x:c r="L10" s="20" t="b">
        <x:v>1</x:v>
      </x:c>
      <x:c r="M10" s="20" t="b">
        <x:v>1</x:v>
      </x:c>
      <x:c r="N10" s="20" t="b">
        <x:v>1</x:v>
      </x:c>
      <x:c r="O10" s="3" t="str">
        <x:v>PASS</x:v>
      </x:c>
      <x:c r="P10" s="3" t="str"/>
    </x:row>
    <x:row r="11">
      <x:c r="A11" s="3" t="str">
        <x:v>census_bps_state</x:v>
      </x:c>
      <x:c r="B11" s="3" t="str">
        <x:v>U.S. Census Bureau</x:v>
      </x:c>
      <x:c r="C11" s="3" t="str">
        <x:v>Building Permits Survey state monthly archive</x:v>
      </x:c>
      <x:c r="D11" s="3" t="str">
        <x:v>Active</x:v>
      </x:c>
      <x:c r="E11" s="3" t="str"/>
      <x:c r="F11" s="20" t="b">
        <x:v>1</x:v>
      </x:c>
      <x:c r="G11" s="20" t="b">
        <x:v>1</x:v>
      </x:c>
      <x:c r="H11" s="20" t="b">
        <x:v>1</x:v>
      </x:c>
      <x:c r="I11" s="20" t="b">
        <x:v>1</x:v>
      </x:c>
      <x:c r="J11" s="20" t="b">
        <x:v>1</x:v>
      </x:c>
      <x:c r="K11" s="20" t="b">
        <x:v>1</x:v>
      </x:c>
      <x:c r="L11" s="20" t="b">
        <x:v>1</x:v>
      </x:c>
      <x:c r="M11" s="20" t="b">
        <x:v>1</x:v>
      </x:c>
      <x:c r="N11" s="20" t="b">
        <x:v>1</x:v>
      </x:c>
      <x:c r="O11" s="3" t="str">
        <x:v>PASS</x:v>
      </x:c>
      <x:c r="P11" s="3" t="str"/>
    </x:row>
    <x:row r="12">
      <x:c r="A12" s="3" t="str">
        <x:v>fhfa_hpi_state_purchase_only</x:v>
      </x:c>
      <x:c r="B12" s="3" t="str">
        <x:v>Federal Housing Finance Agency</x:v>
      </x:c>
      <x:c r="C12" s="3" t="str">
        <x:v>Purchase-Only House Price Index by State</x:v>
      </x:c>
      <x:c r="D12" s="3" t="str">
        <x:v>Active</x:v>
      </x:c>
      <x:c r="E12" s="3" t="str"/>
      <x:c r="F12" s="20" t="b">
        <x:v>1</x:v>
      </x:c>
      <x:c r="G12" s="20" t="b">
        <x:v>1</x:v>
      </x:c>
      <x:c r="H12" s="20" t="b">
        <x:v>1</x:v>
      </x:c>
      <x:c r="I12" s="20" t="b">
        <x:v>1</x:v>
      </x:c>
      <x:c r="J12" s="20" t="b">
        <x:v>1</x:v>
      </x:c>
      <x:c r="K12" s="20" t="b">
        <x:v>1</x:v>
      </x:c>
      <x:c r="L12" s="20" t="b">
        <x:v>1</x:v>
      </x:c>
      <x:c r="M12" s="20" t="b">
        <x:v>1</x:v>
      </x:c>
      <x:c r="N12" s="20" t="b">
        <x:v>1</x:v>
      </x:c>
      <x:c r="O12" s="3" t="str">
        <x:v>PASS</x:v>
      </x:c>
      <x:c r="P12" s="3" t="str"/>
    </x:row>
    <x:row r="13">
      <x:c r="A13" s="3" t="str">
        <x:v>fhfa_hpi_metro_purchase_only</x:v>
      </x:c>
      <x:c r="B13" s="3" t="str">
        <x:v>Federal Housing Finance Agency</x:v>
      </x:c>
      <x:c r="C13" s="3" t="str">
        <x:v>Purchase-Only House Price Index for the 100 Largest Metropolitan Areas</x:v>
      </x:c>
      <x:c r="D13" s="3" t="str">
        <x:v>Active</x:v>
      </x:c>
      <x:c r="E13" s="3" t="str"/>
      <x:c r="F13" s="20" t="b">
        <x:v>1</x:v>
      </x:c>
      <x:c r="G13" s="20" t="b">
        <x:v>1</x:v>
      </x:c>
      <x:c r="H13" s="20" t="b">
        <x:v>1</x:v>
      </x:c>
      <x:c r="I13" s="20" t="b">
        <x:v>1</x:v>
      </x:c>
      <x:c r="J13" s="20" t="b">
        <x:v>1</x:v>
      </x:c>
      <x:c r="K13" s="20" t="b">
        <x:v>1</x:v>
      </x:c>
      <x:c r="L13" s="20" t="b">
        <x:v>1</x:v>
      </x:c>
      <x:c r="M13" s="20" t="b">
        <x:v>1</x:v>
      </x:c>
      <x:c r="N13" s="20" t="b">
        <x:v>1</x:v>
      </x:c>
      <x:c r="O13" s="3" t="str">
        <x:v>PASS</x:v>
      </x:c>
      <x:c r="P13" s="3" t="str"/>
    </x:row>
    <x:row r="14">
      <x:c r="A14" s="3" t="str">
        <x:v>fhfa_hpi_county_annual</x:v>
      </x:c>
      <x:c r="B14" s="3" t="str">
        <x:v>Federal Housing Finance Agency</x:v>
      </x:c>
      <x:c r="C14" s="3" t="str">
        <x:v>Developmental All-Transactions House Price Index by County</x:v>
      </x:c>
      <x:c r="D14" s="3" t="str">
        <x:v>Active</x:v>
      </x:c>
      <x:c r="E14" s="3" t="str"/>
      <x:c r="F14" s="20" t="b">
        <x:v>1</x:v>
      </x:c>
      <x:c r="G14" s="20" t="b">
        <x:v>1</x:v>
      </x:c>
      <x:c r="H14" s="20" t="b">
        <x:v>1</x:v>
      </x:c>
      <x:c r="I14" s="20" t="b">
        <x:v>1</x:v>
      </x:c>
      <x:c r="J14" s="20" t="b">
        <x:v>1</x:v>
      </x:c>
      <x:c r="K14" s="20" t="b">
        <x:v>1</x:v>
      </x:c>
      <x:c r="L14" s="20" t="b">
        <x:v>1</x:v>
      </x:c>
      <x:c r="M14" s="20" t="b">
        <x:v>1</x:v>
      </x:c>
      <x:c r="N14" s="20" t="b">
        <x:v>1</x:v>
      </x:c>
      <x:c r="O14" s="3" t="str">
        <x:v>PASS</x:v>
      </x:c>
      <x:c r="P14" s="3" t="str"/>
    </x:row>
    <x:row r="15">
      <x:c r="A15" s="3" t="str">
        <x:v>bea_state_personal_income</x:v>
      </x:c>
      <x:c r="B15" s="3" t="str">
        <x:v>U.S. Bureau of Economic Analysis</x:v>
      </x:c>
      <x:c r="C15" s="3" t="str">
        <x:v>SQINC1 Quarterly Personal Income by State</x:v>
      </x:c>
      <x:c r="D15" s="3" t="str">
        <x:v>Active</x:v>
      </x:c>
      <x:c r="E15" s="3" t="str"/>
      <x:c r="F15" s="20" t="b">
        <x:v>1</x:v>
      </x:c>
      <x:c r="G15" s="20" t="b">
        <x:v>1</x:v>
      </x:c>
      <x:c r="H15" s="20" t="b">
        <x:v>1</x:v>
      </x:c>
      <x:c r="I15" s="20" t="b">
        <x:v>1</x:v>
      </x:c>
      <x:c r="J15" s="20" t="b">
        <x:v>1</x:v>
      </x:c>
      <x:c r="K15" s="20" t="b">
        <x:v>1</x:v>
      </x:c>
      <x:c r="L15" s="20" t="b">
        <x:v>1</x:v>
      </x:c>
      <x:c r="M15" s="20" t="b">
        <x:v>1</x:v>
      </x:c>
      <x:c r="N15" s="20" t="b">
        <x:v>1</x:v>
      </x:c>
      <x:c r="O15" s="3" t="str">
        <x:v>PASS</x:v>
      </x:c>
      <x:c r="P15" s="3" t="str"/>
    </x:row>
    <x:row r="16">
      <x:c r="A16" s="3" t="str">
        <x:v>bea_county_personal_income</x:v>
      </x:c>
      <x:c r="B16" s="3" t="str">
        <x:v>U.S. Bureau of Economic Analysis</x:v>
      </x:c>
      <x:c r="C16" s="3" t="str">
        <x:v>CAINC1 Annual Personal Income by County</x:v>
      </x:c>
      <x:c r="D16" s="3" t="str">
        <x:v>Active</x:v>
      </x:c>
      <x:c r="E16" s="3" t="str"/>
      <x:c r="F16" s="20" t="b">
        <x:v>1</x:v>
      </x:c>
      <x:c r="G16" s="20" t="b">
        <x:v>1</x:v>
      </x:c>
      <x:c r="H16" s="20" t="b">
        <x:v>1</x:v>
      </x:c>
      <x:c r="I16" s="20" t="b">
        <x:v>1</x:v>
      </x:c>
      <x:c r="J16" s="20" t="b">
        <x:v>1</x:v>
      </x:c>
      <x:c r="K16" s="20" t="b">
        <x:v>1</x:v>
      </x:c>
      <x:c r="L16" s="20" t="b">
        <x:v>1</x:v>
      </x:c>
      <x:c r="M16" s="20" t="b">
        <x:v>1</x:v>
      </x:c>
      <x:c r="N16" s="20" t="b">
        <x:v>1</x:v>
      </x:c>
      <x:c r="O16" s="3" t="str">
        <x:v>PASS</x:v>
      </x:c>
      <x:c r="P16" s="3" t="str"/>
    </x:row>
    <x:row r="17">
      <x:c r="A17" s="3" t="str">
        <x:v>irs_soi_county_migration</x:v>
      </x:c>
      <x:c r="B17" s="3" t="str">
        <x:v>Internal Revenue Service</x:v>
      </x:c>
      <x:c r="C17" s="3" t="str">
        <x:v>SOI Tax Stats County-to-County Migration Data, Los Angeles County</x:v>
      </x:c>
      <x:c r="D17" s="3" t="str">
        <x:v>Active</x:v>
      </x:c>
      <x:c r="E17" s="3" t="str"/>
      <x:c r="F17" s="20" t="b">
        <x:v>1</x:v>
      </x:c>
      <x:c r="G17" s="20" t="b">
        <x:v>1</x:v>
      </x:c>
      <x:c r="H17" s="20" t="b">
        <x:v>1</x:v>
      </x:c>
      <x:c r="I17" s="20" t="b">
        <x:v>1</x:v>
      </x:c>
      <x:c r="J17" s="20" t="b">
        <x:v>1</x:v>
      </x:c>
      <x:c r="K17" s="20" t="b">
        <x:v>1</x:v>
      </x:c>
      <x:c r="L17" s="20" t="b">
        <x:v>1</x:v>
      </x:c>
      <x:c r="M17" s="20" t="b">
        <x:v>1</x:v>
      </x:c>
      <x:c r="N17" s="20" t="b">
        <x:v>1</x:v>
      </x:c>
      <x:c r="O17" s="3" t="str">
        <x:v>PASS</x:v>
      </x:c>
      <x:c r="P17" s="3" t="str"/>
    </x:row>
    <x:row r="18">
      <x:c r="A18" s="3" t="str">
        <x:v>cdc_wonder_natality_county</x:v>
      </x:c>
      <x:c r="B18" s="3" t="str">
        <x:v>CDC WONDER / National Center for Health Statistics</x:v>
      </x:c>
      <x:c r="C18" s="3" t="str">
        <x:v>Natality, 2007-2024, year by county</x:v>
      </x:c>
      <x:c r="D18" s="3" t="str">
        <x:v>Active</x:v>
      </x:c>
      <x:c r="E18" s="3" t="str"/>
      <x:c r="F18" s="20" t="b">
        <x:v>1</x:v>
      </x:c>
      <x:c r="G18" s="20" t="b">
        <x:v>1</x:v>
      </x:c>
      <x:c r="H18" s="20" t="b">
        <x:v>1</x:v>
      </x:c>
      <x:c r="I18" s="20" t="b">
        <x:v>1</x:v>
      </x:c>
      <x:c r="J18" s="20" t="b">
        <x:v>1</x:v>
      </x:c>
      <x:c r="K18" s="20" t="b">
        <x:v>1</x:v>
      </x:c>
      <x:c r="L18" s="20" t="b">
        <x:v>1</x:v>
      </x:c>
      <x:c r="M18" s="20" t="b">
        <x:v>1</x:v>
      </x:c>
      <x:c r="N18" s="20" t="b">
        <x:v>1</x:v>
      </x:c>
      <x:c r="O18" s="3" t="str">
        <x:v>PASS</x:v>
      </x:c>
      <x:c r="P18" s="3" t="str"/>
    </x:row>
    <x:row r="19">
      <x:c r="A19" s="3" t="str">
        <x:v>cdc_wonder_ucd_1999_2020_la_county</x:v>
      </x:c>
      <x:c r="B19" s="3" t="str">
        <x:v>CDC WONDER / National Center for Health Statistics</x:v>
      </x:c>
      <x:c r="C19" s="3" t="str">
        <x:v>Underlying Cause of Death, 1999-2020, Los Angeles County annual deaths</x:v>
      </x:c>
      <x:c r="D19" s="3" t="str">
        <x:v>Active</x:v>
      </x:c>
      <x:c r="E19" s="3" t="str"/>
      <x:c r="F19" s="20" t="b">
        <x:v>1</x:v>
      </x:c>
      <x:c r="G19" s="20" t="b">
        <x:v>1</x:v>
      </x:c>
      <x:c r="H19" s="20" t="b">
        <x:v>1</x:v>
      </x:c>
      <x:c r="I19" s="20" t="b">
        <x:v>1</x:v>
      </x:c>
      <x:c r="J19" s="20" t="b">
        <x:v>1</x:v>
      </x:c>
      <x:c r="K19" s="20" t="b">
        <x:v>1</x:v>
      </x:c>
      <x:c r="L19" s="20" t="b">
        <x:v>1</x:v>
      </x:c>
      <x:c r="M19" s="20" t="b">
        <x:v>1</x:v>
      </x:c>
      <x:c r="N19" s="20" t="b">
        <x:v>1</x:v>
      </x:c>
      <x:c r="O19" s="3" t="str">
        <x:v>PASS</x:v>
      </x:c>
      <x:c r="P19" s="3" t="str"/>
    </x:row>
    <x:row r="20">
      <x:c r="A20" s="3" t="str">
        <x:v>cdc_wonder_ucd_2018_2024_county</x:v>
      </x:c>
      <x:c r="B20" s="3" t="str">
        <x:v>CDC WONDER / National Center for Health Statistics</x:v>
      </x:c>
      <x:c r="C20" s="3" t="str">
        <x:v>Underlying Cause of Death, 2018-2024, year by county</x:v>
      </x:c>
      <x:c r="D20" s="3" t="str">
        <x:v>Active</x:v>
      </x:c>
      <x:c r="E20" s="3" t="str"/>
      <x:c r="F20" s="20" t="b">
        <x:v>1</x:v>
      </x:c>
      <x:c r="G20" s="20" t="b">
        <x:v>1</x:v>
      </x:c>
      <x:c r="H20" s="20" t="b">
        <x:v>1</x:v>
      </x:c>
      <x:c r="I20" s="20" t="b">
        <x:v>1</x:v>
      </x:c>
      <x:c r="J20" s="20" t="b">
        <x:v>1</x:v>
      </x:c>
      <x:c r="K20" s="20" t="b">
        <x:v>1</x:v>
      </x:c>
      <x:c r="L20" s="20" t="b">
        <x:v>1</x:v>
      </x:c>
      <x:c r="M20" s="20" t="b">
        <x:v>1</x:v>
      </x:c>
      <x:c r="N20" s="20" t="b">
        <x:v>1</x:v>
      </x:c>
      <x:c r="O20" s="3" t="str">
        <x:v>PASS</x:v>
      </x:c>
      <x:c r="P20" s="3" t="str"/>
    </x:row>
    <x:row r="21">
      <x:c r="A21" s="3" t="str">
        <x:v>eviction_lab_county_estimates</x:v>
      </x:c>
      <x:c r="B21" s="3" t="str">
        <x:v>Eviction Lab</x:v>
      </x:c>
      <x:c r="C21" s="3" t="str">
        <x:v>County eviction estimates, 2000-2018</x:v>
      </x:c>
      <x:c r="D21" s="3" t="str">
        <x:v>Active</x:v>
      </x:c>
      <x:c r="E21" s="3" t="str"/>
      <x:c r="F21" s="20" t="b">
        <x:v>1</x:v>
      </x:c>
      <x:c r="G21" s="20" t="b">
        <x:v>1</x:v>
      </x:c>
      <x:c r="H21" s="20" t="b">
        <x:v>1</x:v>
      </x:c>
      <x:c r="I21" s="20" t="b">
        <x:v>1</x:v>
      </x:c>
      <x:c r="J21" s="20" t="b">
        <x:v>1</x:v>
      </x:c>
      <x:c r="K21" s="20" t="b">
        <x:v>1</x:v>
      </x:c>
      <x:c r="L21" s="20" t="b">
        <x:v>1</x:v>
      </x:c>
      <x:c r="M21" s="20" t="b">
        <x:v>1</x:v>
      </x:c>
      <x:c r="N21" s="20" t="b">
        <x:v>1</x:v>
      </x:c>
      <x:c r="O21" s="3" t="str">
        <x:v>PASS</x:v>
      </x:c>
      <x:c r="P21" s="3" t="str"/>
    </x:row>
    <x:row r="22">
      <x:c r="A22" s="3" t="str">
        <x:v>census_hvs_state_rental_vacancy</x:v>
      </x:c>
      <x:c r="B22" s="3" t="str">
        <x:v>U.S. Census Bureau</x:v>
      </x:c>
      <x:c r="C22" s="3" t="str">
        <x:v>HVS Rental Vacancy Rates by State, 2005-present</x:v>
      </x:c>
      <x:c r="D22" s="3" t="str">
        <x:v>Active</x:v>
      </x:c>
      <x:c r="E22" s="3" t="str"/>
      <x:c r="F22" s="20" t="b">
        <x:v>1</x:v>
      </x:c>
      <x:c r="G22" s="20" t="b">
        <x:v>1</x:v>
      </x:c>
      <x:c r="H22" s="20" t="b">
        <x:v>1</x:v>
      </x:c>
      <x:c r="I22" s="20" t="b">
        <x:v>1</x:v>
      </x:c>
      <x:c r="J22" s="20" t="b">
        <x:v>1</x:v>
      </x:c>
      <x:c r="K22" s="20" t="b">
        <x:v>1</x:v>
      </x:c>
      <x:c r="L22" s="20" t="b">
        <x:v>1</x:v>
      </x:c>
      <x:c r="M22" s="20" t="b">
        <x:v>1</x:v>
      </x:c>
      <x:c r="N22" s="20" t="b">
        <x:v>1</x:v>
      </x:c>
      <x:c r="O22" s="3" t="str">
        <x:v>PASS</x:v>
      </x:c>
      <x:c r="P22" s="3" t="str"/>
    </x:row>
    <x:row r="23">
      <x:c r="A23" s="3" t="str">
        <x:v>census_hvs_metro_rental_vacancy_2005_2014</x:v>
      </x:c>
      <x:c r="B23" s="3" t="str">
        <x:v>U.S. Census Bureau</x:v>
      </x:c>
      <x:c r="C23" s="3" t="str">
        <x:v>HVS Rental Vacancy Rates for 75 Largest MSAs, 2005-2014</x:v>
      </x:c>
      <x:c r="D23" s="3" t="str">
        <x:v>Active</x:v>
      </x:c>
      <x:c r="E23" s="3" t="str"/>
      <x:c r="F23" s="20" t="b">
        <x:v>1</x:v>
      </x:c>
      <x:c r="G23" s="20" t="b">
        <x:v>1</x:v>
      </x:c>
      <x:c r="H23" s="20" t="b">
        <x:v>1</x:v>
      </x:c>
      <x:c r="I23" s="20" t="b">
        <x:v>1</x:v>
      </x:c>
      <x:c r="J23" s="20" t="b">
        <x:v>1</x:v>
      </x:c>
      <x:c r="K23" s="20" t="b">
        <x:v>1</x:v>
      </x:c>
      <x:c r="L23" s="20" t="b">
        <x:v>1</x:v>
      </x:c>
      <x:c r="M23" s="20" t="b">
        <x:v>1</x:v>
      </x:c>
      <x:c r="N23" s="20" t="b">
        <x:v>1</x:v>
      </x:c>
      <x:c r="O23" s="3" t="str">
        <x:v>PASS</x:v>
      </x:c>
      <x:c r="P23" s="3" t="str"/>
    </x:row>
    <x:row r="24">
      <x:c r="A24" s="3" t="str">
        <x:v>census_hvs_metro_rental_vacancy_2015_2025</x:v>
      </x:c>
      <x:c r="B24" s="3" t="str">
        <x:v>U.S. Census Bureau</x:v>
      </x:c>
      <x:c r="C24" s="3" t="str">
        <x:v>HVS Rental Vacancy Rates for 75 Largest MSAs, 2015-2025</x:v>
      </x:c>
      <x:c r="D24" s="3" t="str">
        <x:v>Active</x:v>
      </x:c>
      <x:c r="E24" s="3" t="str"/>
      <x:c r="F24" s="20" t="b">
        <x:v>1</x:v>
      </x:c>
      <x:c r="G24" s="20" t="b">
        <x:v>1</x:v>
      </x:c>
      <x:c r="H24" s="20" t="b">
        <x:v>1</x:v>
      </x:c>
      <x:c r="I24" s="20" t="b">
        <x:v>1</x:v>
      </x:c>
      <x:c r="J24" s="20" t="b">
        <x:v>1</x:v>
      </x:c>
      <x:c r="K24" s="20" t="b">
        <x:v>1</x:v>
      </x:c>
      <x:c r="L24" s="20" t="b">
        <x:v>1</x:v>
      </x:c>
      <x:c r="M24" s="20" t="b">
        <x:v>1</x:v>
      </x:c>
      <x:c r="N24" s="20" t="b">
        <x:v>1</x:v>
      </x:c>
      <x:c r="O24" s="3" t="str">
        <x:v>PASS</x:v>
      </x:c>
      <x:c r="P24" s="3" t="str"/>
    </x:row>
    <x:row r="25">
      <x:c r="A25" s="3" t="str">
        <x:v>census_hvs_metro_rental_vacancy_2026</x:v>
      </x:c>
      <x:c r="B25" s="3" t="str">
        <x:v>U.S. Census Bureau</x:v>
      </x:c>
      <x:c r="C25" s="3" t="str">
        <x:v>HVS Rental Vacancy Rates for 75 Largest MSAs, 2026</x:v>
      </x:c>
      <x:c r="D25" s="3" t="str">
        <x:v>Active</x:v>
      </x:c>
      <x:c r="E25" s="3" t="str"/>
      <x:c r="F25" s="20" t="b">
        <x:v>1</x:v>
      </x:c>
      <x:c r="G25" s="20" t="b">
        <x:v>1</x:v>
      </x:c>
      <x:c r="H25" s="20" t="b">
        <x:v>1</x:v>
      </x:c>
      <x:c r="I25" s="20" t="b">
        <x:v>1</x:v>
      </x:c>
      <x:c r="J25" s="20" t="b">
        <x:v>1</x:v>
      </x:c>
      <x:c r="K25" s="20" t="b">
        <x:v>1</x:v>
      </x:c>
      <x:c r="L25" s="20" t="b">
        <x:v>1</x:v>
      </x:c>
      <x:c r="M25" s="20" t="b">
        <x:v>1</x:v>
      </x:c>
      <x:c r="N25" s="20" t="b">
        <x:v>1</x:v>
      </x:c>
      <x:c r="O25" s="3" t="str">
        <x:v>PASS</x:v>
      </x:c>
      <x:c r="P25" s="3" t="str"/>
    </x:row>
    <x:row r="26">
      <x:c r="A26" s="3" t="str">
        <x:v>bls_ces_la_metro</x:v>
      </x:c>
      <x:c r="B26" s="3" t="str">
        <x:v>U.S. Bureau of Labor Statistics</x:v>
      </x:c>
      <x:c r="C26" s="3" t="str">
        <x:v>Current Employment Statistics, Los Angeles-Long Beach-Anaheim MSA</x:v>
      </x:c>
      <x:c r="D26" s="3" t="str">
        <x:v>Active</x:v>
      </x:c>
      <x:c r="E26" s="3" t="str"/>
      <x:c r="F26" s="20" t="b">
        <x:v>1</x:v>
      </x:c>
      <x:c r="G26" s="20" t="b">
        <x:v>1</x:v>
      </x:c>
      <x:c r="H26" s="20" t="b">
        <x:v>1</x:v>
      </x:c>
      <x:c r="I26" s="20" t="b">
        <x:v>1</x:v>
      </x:c>
      <x:c r="J26" s="20" t="b">
        <x:v>1</x:v>
      </x:c>
      <x:c r="K26" s="20" t="b">
        <x:v>1</x:v>
      </x:c>
      <x:c r="L26" s="20" t="b">
        <x:v>1</x:v>
      </x:c>
      <x:c r="M26" s="20" t="b">
        <x:v>1</x:v>
      </x:c>
      <x:c r="N26" s="20" t="b">
        <x:v>1</x:v>
      </x:c>
      <x:c r="O26" s="3" t="str">
        <x:v>PASS</x:v>
      </x:c>
      <x:c r="P26" s="3" t="str"/>
    </x:row>
    <x:row r="27">
      <x:c r="A27" s="3" t="str">
        <x:v>bls_cpi_la_metro</x:v>
      </x:c>
      <x:c r="B27" s="3" t="str">
        <x:v>U.S. Bureau of Labor Statistics</x:v>
      </x:c>
      <x:c r="C27" s="3" t="str">
        <x:v>CPI-U All Items, Los Angeles-Long Beach-Anaheim published area</x:v>
      </x:c>
      <x:c r="D27" s="3" t="str">
        <x:v>Active</x:v>
      </x:c>
      <x:c r="E27" s="3" t="str"/>
      <x:c r="F27" s="20" t="b">
        <x:v>1</x:v>
      </x:c>
      <x:c r="G27" s="20" t="b">
        <x:v>1</x:v>
      </x:c>
      <x:c r="H27" s="20" t="b">
        <x:v>1</x:v>
      </x:c>
      <x:c r="I27" s="20" t="b">
        <x:v>1</x:v>
      </x:c>
      <x:c r="J27" s="20" t="b">
        <x:v>1</x:v>
      </x:c>
      <x:c r="K27" s="20" t="b">
        <x:v>1</x:v>
      </x:c>
      <x:c r="L27" s="20" t="b">
        <x:v>1</x:v>
      </x:c>
      <x:c r="M27" s="20" t="b">
        <x:v>1</x:v>
      </x:c>
      <x:c r="N27" s="20" t="b">
        <x:v>1</x:v>
      </x:c>
      <x:c r="O27" s="3" t="str">
        <x:v>PASS</x:v>
      </x:c>
      <x:c r="P27" s="3" t="str"/>
    </x:row>
    <x:row r="28">
      <x:c r="A28" s="3" t="str">
        <x:v>census_acs_5year_b11001</x:v>
      </x:c>
      <x:c r="B28" s="3" t="str">
        <x:v>U.S. Census Bureau</x:v>
      </x:c>
      <x:c r="C28" s="3" t="str">
        <x:v>2024 ACS 5-Year Detailed Table B11001 Household Type</x:v>
      </x:c>
      <x:c r="D28" s="3" t="str">
        <x:v>Active</x:v>
      </x:c>
      <x:c r="E28" s="3" t="str"/>
      <x:c r="F28" s="20" t="b">
        <x:v>1</x:v>
      </x:c>
      <x:c r="G28" s="20" t="b">
        <x:v>1</x:v>
      </x:c>
      <x:c r="H28" s="20" t="b">
        <x:v>1</x:v>
      </x:c>
      <x:c r="I28" s="20" t="b">
        <x:v>1</x:v>
      </x:c>
      <x:c r="J28" s="20" t="b">
        <x:v>1</x:v>
      </x:c>
      <x:c r="K28" s="20" t="b">
        <x:v>1</x:v>
      </x:c>
      <x:c r="L28" s="20" t="b">
        <x:v>1</x:v>
      </x:c>
      <x:c r="M28" s="20" t="b">
        <x:v>1</x:v>
      </x:c>
      <x:c r="N28" s="20" t="b">
        <x:v>1</x:v>
      </x:c>
      <x:c r="O28" s="3" t="str">
        <x:v>PASS</x:v>
      </x:c>
      <x:c r="P28" s="3" t="str"/>
    </x:row>
    <x:row r="29">
      <x:c r="A29" s="3" t="str">
        <x:v>census_acs_5year_b19013</x:v>
      </x:c>
      <x:c r="B29" s="3" t="str">
        <x:v>U.S. Census Bureau</x:v>
      </x:c>
      <x:c r="C29" s="3" t="str">
        <x:v>2024 ACS 5-Year Detailed Table B19013 Median Household Income</x:v>
      </x:c>
      <x:c r="D29" s="3" t="str">
        <x:v>Active</x:v>
      </x:c>
      <x:c r="E29" s="3" t="str"/>
      <x:c r="F29" s="20" t="b">
        <x:v>1</x:v>
      </x:c>
      <x:c r="G29" s="20" t="b">
        <x:v>1</x:v>
      </x:c>
      <x:c r="H29" s="20" t="b">
        <x:v>1</x:v>
      </x:c>
      <x:c r="I29" s="20" t="b">
        <x:v>1</x:v>
      </x:c>
      <x:c r="J29" s="20" t="b">
        <x:v>1</x:v>
      </x:c>
      <x:c r="K29" s="20" t="b">
        <x:v>1</x:v>
      </x:c>
      <x:c r="L29" s="20" t="b">
        <x:v>1</x:v>
      </x:c>
      <x:c r="M29" s="20" t="b">
        <x:v>1</x:v>
      </x:c>
      <x:c r="N29" s="20" t="b">
        <x:v>1</x:v>
      </x:c>
      <x:c r="O29" s="3" t="str">
        <x:v>PASS</x:v>
      </x:c>
      <x:c r="P29" s="3" t="str"/>
    </x:row>
    <x:row r="30">
      <x:c r="A30" s="3" t="str">
        <x:v>census_acs_5year_b25001</x:v>
      </x:c>
      <x:c r="B30" s="3" t="str">
        <x:v>U.S. Census Bureau</x:v>
      </x:c>
      <x:c r="C30" s="3" t="str">
        <x:v>2024 ACS 5-Year Detailed Table B25001 Housing Units</x:v>
      </x:c>
      <x:c r="D30" s="3" t="str">
        <x:v>Active</x:v>
      </x:c>
      <x:c r="E30" s="3" t="str"/>
      <x:c r="F30" s="20" t="b">
        <x:v>1</x:v>
      </x:c>
      <x:c r="G30" s="20" t="b">
        <x:v>1</x:v>
      </x:c>
      <x:c r="H30" s="20" t="b">
        <x:v>1</x:v>
      </x:c>
      <x:c r="I30" s="20" t="b">
        <x:v>1</x:v>
      </x:c>
      <x:c r="J30" s="20" t="b">
        <x:v>1</x:v>
      </x:c>
      <x:c r="K30" s="20" t="b">
        <x:v>1</x:v>
      </x:c>
      <x:c r="L30" s="20" t="b">
        <x:v>1</x:v>
      </x:c>
      <x:c r="M30" s="20" t="b">
        <x:v>1</x:v>
      </x:c>
      <x:c r="N30" s="20" t="b">
        <x:v>1</x:v>
      </x:c>
      <x:c r="O30" s="3" t="str">
        <x:v>PASS</x:v>
      </x:c>
      <x:c r="P30" s="3" t="str"/>
    </x:row>
    <x:row r="31">
      <x:c r="A31" s="3" t="str">
        <x:v>census_acs_5year_b25002</x:v>
      </x:c>
      <x:c r="B31" s="3" t="str">
        <x:v>U.S. Census Bureau</x:v>
      </x:c>
      <x:c r="C31" s="3" t="str">
        <x:v>2024 ACS 5-Year Detailed Table B25002 Occupancy Status</x:v>
      </x:c>
      <x:c r="D31" s="3" t="str">
        <x:v>Active</x:v>
      </x:c>
      <x:c r="E31" s="3" t="str"/>
      <x:c r="F31" s="20" t="b">
        <x:v>1</x:v>
      </x:c>
      <x:c r="G31" s="20" t="b">
        <x:v>1</x:v>
      </x:c>
      <x:c r="H31" s="20" t="b">
        <x:v>1</x:v>
      </x:c>
      <x:c r="I31" s="20" t="b">
        <x:v>1</x:v>
      </x:c>
      <x:c r="J31" s="20" t="b">
        <x:v>1</x:v>
      </x:c>
      <x:c r="K31" s="20" t="b">
        <x:v>1</x:v>
      </x:c>
      <x:c r="L31" s="20" t="b">
        <x:v>1</x:v>
      </x:c>
      <x:c r="M31" s="20" t="b">
        <x:v>1</x:v>
      </x:c>
      <x:c r="N31" s="20" t="b">
        <x:v>1</x:v>
      </x:c>
      <x:c r="O31" s="3" t="str">
        <x:v>PASS</x:v>
      </x:c>
      <x:c r="P31" s="3" t="str"/>
    </x:row>
    <x:row r="32">
      <x:c r="A32" s="3" t="str">
        <x:v>census_acs_5year_b25003</x:v>
      </x:c>
      <x:c r="B32" s="3" t="str">
        <x:v>U.S. Census Bureau</x:v>
      </x:c>
      <x:c r="C32" s="3" t="str">
        <x:v>ACS 5-Year Detailed Table B25003 Tenure, 2010-2024 vintages</x:v>
      </x:c>
      <x:c r="D32" s="3" t="str">
        <x:v>Active</x:v>
      </x:c>
      <x:c r="E32" s="3" t="str"/>
      <x:c r="F32" s="20" t="b">
        <x:v>1</x:v>
      </x:c>
      <x:c r="G32" s="20" t="b">
        <x:v>1</x:v>
      </x:c>
      <x:c r="H32" s="20" t="b">
        <x:v>1</x:v>
      </x:c>
      <x:c r="I32" s="20" t="b">
        <x:v>1</x:v>
      </x:c>
      <x:c r="J32" s="20" t="b">
        <x:v>1</x:v>
      </x:c>
      <x:c r="K32" s="20" t="b">
        <x:v>1</x:v>
      </x:c>
      <x:c r="L32" s="20" t="b">
        <x:v>1</x:v>
      </x:c>
      <x:c r="M32" s="20" t="b">
        <x:v>1</x:v>
      </x:c>
      <x:c r="N32" s="20" t="b">
        <x:v>1</x:v>
      </x:c>
      <x:c r="O32" s="3" t="str">
        <x:v>PASS</x:v>
      </x:c>
      <x:c r="P32" s="3" t="str"/>
    </x:row>
    <x:row r="33">
      <x:c r="A33" s="3" t="str">
        <x:v>census_acs_5year_b25064</x:v>
      </x:c>
      <x:c r="B33" s="3" t="str">
        <x:v>U.S. Census Bureau</x:v>
      </x:c>
      <x:c r="C33" s="3" t="str">
        <x:v>2024 ACS 5-Year Detailed Table B25064 Median Gross Rent</x:v>
      </x:c>
      <x:c r="D33" s="3" t="str">
        <x:v>Active</x:v>
      </x:c>
      <x:c r="E33" s="3" t="str"/>
      <x:c r="F33" s="20" t="b">
        <x:v>1</x:v>
      </x:c>
      <x:c r="G33" s="20" t="b">
        <x:v>1</x:v>
      </x:c>
      <x:c r="H33" s="20" t="b">
        <x:v>1</x:v>
      </x:c>
      <x:c r="I33" s="20" t="b">
        <x:v>1</x:v>
      </x:c>
      <x:c r="J33" s="20" t="b">
        <x:v>1</x:v>
      </x:c>
      <x:c r="K33" s="20" t="b">
        <x:v>1</x:v>
      </x:c>
      <x:c r="L33" s="20" t="b">
        <x:v>1</x:v>
      </x:c>
      <x:c r="M33" s="20" t="b">
        <x:v>1</x:v>
      </x:c>
      <x:c r="N33" s="20" t="b">
        <x:v>1</x:v>
      </x:c>
      <x:c r="O33" s="3" t="str">
        <x:v>PASS</x:v>
      </x:c>
      <x:c r="P33" s="3" t="str"/>
    </x:row>
    <x:row r="34">
      <x:c r="A34" s="3" t="str">
        <x:v>census_acs_5year_b25077</x:v>
      </x:c>
      <x:c r="B34" s="3" t="str">
        <x:v>U.S. Census Bureau</x:v>
      </x:c>
      <x:c r="C34" s="3" t="str">
        <x:v>ACS 5-Year Detailed Table B25077 Median Home Value, 2010-2024 vintages</x:v>
      </x:c>
      <x:c r="D34" s="3" t="str">
        <x:v>Active</x:v>
      </x:c>
      <x:c r="E34" s="3" t="str"/>
      <x:c r="F34" s="20" t="b">
        <x:v>1</x:v>
      </x:c>
      <x:c r="G34" s="20" t="b">
        <x:v>1</x:v>
      </x:c>
      <x:c r="H34" s="20" t="b">
        <x:v>1</x:v>
      </x:c>
      <x:c r="I34" s="20" t="b">
        <x:v>1</x:v>
      </x:c>
      <x:c r="J34" s="20" t="b">
        <x:v>1</x:v>
      </x:c>
      <x:c r="K34" s="20" t="b">
        <x:v>1</x:v>
      </x:c>
      <x:c r="L34" s="20" t="b">
        <x:v>1</x:v>
      </x:c>
      <x:c r="M34" s="20" t="b">
        <x:v>1</x:v>
      </x:c>
      <x:c r="N34" s="20" t="b">
        <x:v>1</x:v>
      </x:c>
      <x:c r="O34" s="3" t="str">
        <x:v>PASS</x:v>
      </x:c>
      <x:c r="P34" s="3" t="str"/>
    </x:row>
    <x:row r="35">
      <x:c r="A35" s="3" t="str">
        <x:v>census_acs_5year_b25081</x:v>
      </x:c>
      <x:c r="B35" s="3" t="str">
        <x:v>U.S. Census Bureau</x:v>
      </x:c>
      <x:c r="C35" s="3" t="str">
        <x:v>ACS 5-Year Detailed Table B25081 Mortgage Status, 2010-2024 vintages</x:v>
      </x:c>
      <x:c r="D35" s="3" t="str">
        <x:v>Active</x:v>
      </x:c>
      <x:c r="E35" s="3" t="str"/>
      <x:c r="F35" s="20" t="b">
        <x:v>1</x:v>
      </x:c>
      <x:c r="G35" s="20" t="b">
        <x:v>1</x:v>
      </x:c>
      <x:c r="H35" s="20" t="b">
        <x:v>1</x:v>
      </x:c>
      <x:c r="I35" s="20" t="b">
        <x:v>1</x:v>
      </x:c>
      <x:c r="J35" s="20" t="b">
        <x:v>1</x:v>
      </x:c>
      <x:c r="K35" s="20" t="b">
        <x:v>1</x:v>
      </x:c>
      <x:c r="L35" s="20" t="b">
        <x:v>1</x:v>
      </x:c>
      <x:c r="M35" s="20" t="b">
        <x:v>1</x:v>
      </x:c>
      <x:c r="N35" s="20" t="b">
        <x:v>1</x:v>
      </x:c>
      <x:c r="O35" s="3" t="str">
        <x:v>PASS</x:v>
      </x:c>
      <x:c r="P35" s="3" t="str"/>
    </x:row>
    <x:row r="36">
      <x:c r="A36" s="3" t="str">
        <x:v>census_acs_5year_b25106</x:v>
      </x:c>
      <x:c r="B36" s="3" t="str">
        <x:v>U.S. Census Bureau</x:v>
      </x:c>
      <x:c r="C36" s="3" t="str">
        <x:v>ACS 5-Year Detailed Table B25106 Tenure by Housing Costs as a Percentage of Household Income, 2010-2024 vintages</x:v>
      </x:c>
      <x:c r="D36" s="3" t="str">
        <x:v>Active</x:v>
      </x:c>
      <x:c r="E36" s="3" t="str"/>
      <x:c r="F36" s="20" t="b">
        <x:v>1</x:v>
      </x:c>
      <x:c r="G36" s="20" t="b">
        <x:v>1</x:v>
      </x:c>
      <x:c r="H36" s="20" t="b">
        <x:v>1</x:v>
      </x:c>
      <x:c r="I36" s="20" t="b">
        <x:v>1</x:v>
      </x:c>
      <x:c r="J36" s="20" t="b">
        <x:v>1</x:v>
      </x:c>
      <x:c r="K36" s="20" t="b">
        <x:v>1</x:v>
      </x:c>
      <x:c r="L36" s="20" t="b">
        <x:v>1</x:v>
      </x:c>
      <x:c r="M36" s="20" t="b">
        <x:v>1</x:v>
      </x:c>
      <x:c r="N36" s="20" t="b">
        <x:v>1</x:v>
      </x:c>
      <x:c r="O36" s="3" t="str">
        <x:v>PASS</x:v>
      </x:c>
      <x:c r="P36" s="3" t="str"/>
    </x:row>
    <x:row r="37">
      <x:c r="A37" s="3" t="str">
        <x:v>hud_usps_ncwm_quarterly</x:v>
      </x:c>
      <x:c r="B37" s="3" t="str">
        <x:v>HUD-USPS</x:v>
      </x:c>
      <x:c r="C37" s="3" t="str">
        <x:v>HUD aggregated USPS administrative data on residential address vacancies</x:v>
      </x:c>
      <x:c r="D37" s="3" t="str">
        <x:v>Quarantined</x:v>
      </x:c>
      <x:c r="E37" s="3" t="str">
        <x:v>quarantined_derived_snapshot</x:v>
      </x:c>
      <x:c r="F37" s="20" t="b">
        <x:v>0</x:v>
      </x:c>
      <x:c r="G37" s="20" t="b">
        <x:v>0</x:v>
      </x:c>
      <x:c r="H37" s="20" t="b">
        <x:v>1</x:v>
      </x:c>
      <x:c r="I37" s="20" t="b">
        <x:v>0</x:v>
      </x:c>
      <x:c r="J37" s="20" t="b">
        <x:v>0</x:v>
      </x:c>
      <x:c r="K37" s="20" t="b">
        <x:v>1</x:v>
      </x:c>
      <x:c r="L37" s="20" t="b">
        <x:v>1</x:v>
      </x:c>
      <x:c r="M37" s="20" t="b">
        <x:v>1</x:v>
      </x:c>
      <x:c r="N37" s="20" t="b">
        <x:v>1</x:v>
      </x:c>
      <x:c r="O37" s="3" t="str">
        <x:v>QUARANTINED</x:v>
      </x:c>
      <x:c r="P37" s="3" t="str">
        <x:v>raw_snapshot_present|manifest_present|checksum_present|retrieval_timestamp_present</x:v>
      </x:c>
    </x:row>
  </x:sheetData>
  <x:pageMargins left="0.7" right="0.7" top="0.75" bottom="0.75" header="0.3" footer="0.3"/>
  <x:tableParts count="1">
    <x:tablePart xmlns:r="http://schemas.openxmlformats.org/officeDocument/2006/relationships" r:id="Rfd86179dbf45437a"/>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30" hidden="0" customWidth="1"/>
    <x:col min="5" max="5" width="18" hidden="0" customWidth="1"/>
    <x:col min="6" max="6" width="20" hidden="0" customWidth="1"/>
    <x:col min="7" max="7" width="48" hidden="0" customWidth="1"/>
    <x:col min="8" max="8" width="20" hidden="0" customWidth="1"/>
    <x:col min="9" max="9" width="48" hidden="0" customWidth="1"/>
    <x:col min="10" max="10" width="18" hidden="0" customWidth="1"/>
    <x:col min="11" max="11" width="38" hidden="0" customWidth="1"/>
    <x:col min="12" max="12" width="38" hidden="0" customWidth="1"/>
    <x:col min="13" max="13" width="20" hidden="0" customWidth="1"/>
    <x:col min="14" max="14" width="20" hidden="0" customWidth="1"/>
    <x:col min="15" max="15" width="20" hidden="0" customWidth="1"/>
    <x:col min="16" max="16" width="48" hidden="0" customWidth="1"/>
    <x:col min="17" max="17" width="18" hidden="0" customWidth="1"/>
    <x:col min="18" max="18" width="18" hidden="0" customWidth="1"/>
    <x:col min="19" max="19" width="30" hidden="0" customWidth="1"/>
    <x:col min="20" max="20" width="30" hidden="0" customWidth="1"/>
    <x:col min="21" max="21" width="30" hidden="0" customWidth="1"/>
    <x:col min="22" max="22" width="20" hidden="0" customWidth="1"/>
    <x:col min="23" max="23" width="20" hidden="0" customWidth="1"/>
    <x:col min="24" max="24" width="20" hidden="0" customWidth="1"/>
    <x:col min="25" max="25" width="18" hidden="0" customWidth="1"/>
    <x:col min="26" max="26" width="18" hidden="0" customWidth="1"/>
    <x:col min="27" max="27" width="16" hidden="0" customWidth="1"/>
    <x:col min="28" max="28" width="20" hidden="0" customWidth="1"/>
    <x:col min="29" max="29" width="20" hidden="0" customWidth="1"/>
  </x:cols>
  <x:sheetData>
    <x:row r="1" ht="30" customHeight="1">
      <x:c r="A1" s="10" t="str">
        <x:v>docx_category</x:v>
      </x:c>
      <x:c r="B1" s="14" t="str">
        <x:v>variable_name</x:v>
      </x:c>
      <x:c r="C1" s="14" t="str">
        <x:v>sheet_variable_name</x:v>
      </x:c>
      <x:c r="D1" s="14" t="str">
        <x:v>expected_source_from_docx</x:v>
      </x:c>
      <x:c r="E1" s="14" t="str">
        <x:v>expected_frequency_from_docx</x:v>
      </x:c>
      <x:c r="F1" s="14" t="str">
        <x:v>expected_la_availability_from_docx</x:v>
      </x:c>
      <x:c r="G1" s="14" t="str">
        <x:v>expected_notes_from_docx</x:v>
      </x:c>
      <x:c r="H1" s="14" t="str">
        <x:v>why_hard_from_docx</x:v>
      </x:c>
      <x:c r="I1" s="14" t="str">
        <x:v>best_public_workaround_from_docx</x:v>
      </x:c>
      <x:c r="J1" s="14" t="str">
        <x:v>current_status</x:v>
      </x:c>
      <x:c r="K1" s="14" t="str">
        <x:v>implemented_source_id</x:v>
      </x:c>
      <x:c r="L1" s="14" t="str">
        <x:v>implemented_variable_id</x:v>
      </x:c>
      <x:c r="M1" s="14" t="str">
        <x:v>implemented_table</x:v>
      </x:c>
      <x:c r="N1" s="14" t="str">
        <x:v>implemented_column</x:v>
      </x:c>
      <x:c r="O1" s="14" t="str">
        <x:v>observed_constructed_proxy_or_scenario</x:v>
      </x:c>
      <x:c r="P1" s="14" t="str">
        <x:v>limitation</x:v>
      </x:c>
      <x:c r="Q1" s="14" t="str">
        <x:v>native_frequency</x:v>
      </x:c>
      <x:c r="R1" s="14" t="str">
        <x:v>analytical_frequency</x:v>
      </x:c>
      <x:c r="S1" s="14" t="str">
        <x:v>geography_level</x:v>
      </x:c>
      <x:c r="T1" s="14" t="str">
        <x:v>geography_name</x:v>
      </x:c>
      <x:c r="U1" s="14" t="str">
        <x:v>raw_source_present</x:v>
      </x:c>
      <x:c r="V1" s="14" t="str">
        <x:v>clean_table_present</x:v>
      </x:c>
      <x:c r="W1" s="14" t="str">
        <x:v>fact_table_present</x:v>
      </x:c>
      <x:c r="X1" s="14" t="str">
        <x:v>panel_or_view_present</x:v>
      </x:c>
      <x:c r="Y1" s="14" t="str">
        <x:v>start_date</x:v>
      </x:c>
      <x:c r="Z1" s="14" t="str">
        <x:v>end_date</x:v>
      </x:c>
      <x:c r="AA1" s="14" t="str">
        <x:v>row_count</x:v>
      </x:c>
      <x:c r="AB1" s="14" t="str">
        <x:v>missingness_summary</x:v>
      </x:c>
      <x:c r="AC1" s="11" t="str">
        <x:v>recommended_next_action</x:v>
      </x:c>
    </x:row>
    <x:row r="2">
      <x:c r="A2" s="3" t="str">
        <x:v>Difficult Variables</x:v>
      </x:c>
      <x:c r="B2" s="3" t="str">
        <x:v>Homebuying Costs - Property Insurance</x:v>
      </x:c>
      <x:c r="C2" s="3" t="str">
        <x:v>Homebuying Costs – Property Insurance</x:v>
      </x:c>
      <x:c r="D2" s="3" t="str"/>
      <x:c r="E2" s="3" t="str"/>
      <x:c r="F2" s="3" t="str"/>
      <x:c r="G2" s="3" t="str"/>
      <x:c r="H2" s="3" t="str">
        <x:v>NAIC only publishes state-level averages</x:v>
      </x:c>
      <x:c r="I2" s="3" t="str">
        <x:v>Use CA state series.</x:v>
      </x:c>
      <x:c r="J2" s="3" t="str">
        <x:v>Not implemented</x:v>
      </x:c>
      <x:c r="K2" s="3" t="str"/>
      <x:c r="L2" s="3" t="str"/>
      <x:c r="M2" s="3" t="str"/>
      <x:c r="N2" s="3" t="str"/>
      <x:c r="O2" s="3" t="str">
        <x:v>deferred</x:v>
      </x:c>
      <x:c r="P2" s="3" t="str">
        <x:v>The sheet specifies a CA state NAIC series; NAIC/state homeowners-insurance data is not loaded yet.</x:v>
      </x:c>
      <x:c r="Q2" s="3" t="str"/>
      <x:c r="R2" s="3" t="str"/>
      <x:c r="S2" s="3" t="str"/>
      <x:c r="T2" s="3" t="str"/>
      <x:c r="U2" s="20" t="b">
        <x:v>0</x:v>
      </x:c>
      <x:c r="V2" s="20" t="b">
        <x:v>0</x:v>
      </x:c>
      <x:c r="W2" s="20" t="b">
        <x:v>0</x:v>
      </x:c>
      <x:c r="X2" s="20" t="b">
        <x:v>0</x:v>
      </x:c>
      <x:c r="Y2" s="21" t="str"/>
      <x:c r="Z2" s="21" t="str"/>
      <x:c r="AA2" s="15" t="n">
        <x:v>0</x:v>
      </x:c>
      <x:c r="AB2" s="3" t="str"/>
      <x:c r="AC2" s="3" t="str">
        <x:v>Review documented limitation before modeling</x:v>
      </x:c>
    </x:row>
    <x:row r="3">
      <x:c r="A3" s="3" t="str">
        <x:v>Difficult Variables</x:v>
      </x:c>
      <x:c r="B3" s="3" t="str">
        <x:v>Rental price increase in non-rent-controlled locations</x:v>
      </x:c>
      <x:c r="C3" s="3" t="str">
        <x:v>Rental price increase in non–rent-controlled locations</x:v>
      </x:c>
      <x:c r="D3" s="3" t="str"/>
      <x:c r="E3" s="3" t="str"/>
      <x:c r="F3" s="3" t="str"/>
      <x:c r="G3" s="3" t="str"/>
      <x:c r="H3" s="3" t="str">
        <x:v>Public rent indices do not flag rent-control status</x:v>
      </x:c>
      <x:c r="I3" s="3" t="str">
        <x:v>Use Zillow ZORI and exclude geographies by construction-year share (post-1995 / post-2005 proxy) or interact with policy exposure.</x:v>
      </x:c>
      <x:c r="J3" s="3" t="str">
        <x:v>Not implemented</x:v>
      </x:c>
      <x:c r="K3" s="3" t="str">
        <x:v>zillow_county_zori_smoothed_sa|zillow_zip_zori_smoothed_sa</x:v>
      </x:c>
      <x:c r="L3" s="3" t="str">
        <x:v>zori_smoothed_sa</x:v>
      </x:c>
      <x:c r="M3" s="3" t="str">
        <x:v>analytics.county_monthly_panel|analytics.zip_monthly_panel</x:v>
      </x:c>
      <x:c r="N3" s="3" t="str">
        <x:v>zori</x:v>
      </x:c>
      <x:c r="O3" s="3" t="str">
        <x:v>proxy input</x:v>
      </x:c>
      <x:c r="P3" s="3" t="str">
        <x:v>ZORI is loaded, but the sheet workaround also requires construction-year/rent-control exposure filters that are not implemented.</x:v>
      </x:c>
      <x:c r="Q3" s="3" t="str"/>
      <x:c r="R3" s="3" t="str"/>
      <x:c r="S3" s="3" t="str"/>
      <x:c r="T3" s="3" t="str"/>
      <x:c r="U3" s="20" t="b">
        <x:v>1</x:v>
      </x:c>
      <x:c r="V3" s="20" t="b">
        <x:v>1</x:v>
      </x:c>
      <x:c r="W3" s="20" t="b">
        <x:v>1</x:v>
      </x:c>
      <x:c r="X3" s="20" t="b">
        <x:v>1</x:v>
      </x:c>
      <x:c r="Y3" s="21" t="str">
        <x:v>2015-01-31</x:v>
      </x:c>
      <x:c r="Z3" s="21" t="str">
        <x:v>2026-05-31</x:v>
      </x:c>
      <x:c r="AA3" s="15" t="n">
        <x:v>33702</x:v>
      </x:c>
      <x:c r="AB3" s="3" t="str">
        <x:v>15699 missing of 33702 fact rows</x:v>
      </x:c>
      <x:c r="AC3" s="3" t="str">
        <x:v>Review documented limitation before modeling</x:v>
      </x:c>
    </x:row>
    <x:row r="4">
      <x:c r="A4" s="3" t="str">
        <x:v>Difficult Variables</x:v>
      </x:c>
      <x:c r="B4" s="3" t="str">
        <x:v>New Apartments Completed (county time series)</x:v>
      </x:c>
      <x:c r="C4" s="3" t="str">
        <x:v>New Apartments Completed (county time series)</x:v>
      </x:c>
      <x:c r="D4" s="3" t="str"/>
      <x:c r="E4" s="3" t="str"/>
      <x:c r="F4" s="3" t="str"/>
      <x:c r="G4" s="3" t="str"/>
      <x:c r="H4" s="3" t="str">
        <x:v>Clean completions data not consistently public at county level</x:v>
      </x:c>
      <x:c r="I4" s="3" t="str">
        <x:v>Proxy with lagged multifamily permits (5+) using completion lag structure; lags uncertain.</x:v>
      </x:c>
      <x:c r="J4" s="3" t="str">
        <x:v>Proxy input only</x:v>
      </x:c>
      <x:c r="K4" s="3" t="str">
        <x:v>census_bps_county|census_bps_state</x:v>
      </x:c>
      <x:c r="L4" s="3" t="str">
        <x:v>permits_5_plus_units</x:v>
      </x:c>
      <x:c r="M4" s="3" t="str">
        <x:v>analytics.fact_housing_observation|analytics.county_monthly_panel</x:v>
      </x:c>
      <x:c r="N4" s="3" t="str">
        <x:v>permits_5_plus_units</x:v>
      </x:c>
      <x:c r="O4" s="3" t="str">
        <x:v>proxy input</x:v>
      </x:c>
      <x:c r="P4" s="3" t="str">
        <x:v>The sheet workaround is lagged multifamily permits with an explicit completion-lag structure; permits are loaded, but no completion proxy is calculated.</x:v>
      </x:c>
      <x:c r="Q4" s="3" t="str"/>
      <x:c r="R4" s="3" t="str"/>
      <x:c r="S4" s="3" t="str"/>
      <x:c r="T4" s="3" t="str"/>
      <x:c r="U4" s="20" t="b">
        <x:v>1</x:v>
      </x:c>
      <x:c r="V4" s="20" t="b">
        <x:v>1</x:v>
      </x:c>
      <x:c r="W4" s="20" t="b">
        <x:v>1</x:v>
      </x:c>
      <x:c r="X4" s="20" t="b">
        <x:v>1</x:v>
      </x:c>
      <x:c r="Y4" s="21" t="str">
        <x:v>2000-01-31</x:v>
      </x:c>
      <x:c r="Z4" s="21" t="str">
        <x:v>2026-05-31</x:v>
      </x:c>
      <x:c r="AA4" s="15" t="n">
        <x:v>634</x:v>
      </x:c>
      <x:c r="AB4" s="3" t="str">
        <x:v>0 missing of 634 fact rows</x:v>
      </x:c>
      <x:c r="AC4" s="3" t="str">
        <x:v>Review documented limitation before modeling</x:v>
      </x:c>
    </x:row>
    <x:row r="5">
      <x:c r="A5" s="3" t="str">
        <x:v>Difficult Variables</x:v>
      </x:c>
      <x:c r="B5" s="3" t="str">
        <x:v>Multifamily Under Construction</x:v>
      </x:c>
      <x:c r="C5" s="3" t="str">
        <x:v>Multifamily Under Construction</x:v>
      </x:c>
      <x:c r="D5" s="3" t="str"/>
      <x:c r="E5" s="3" t="str"/>
      <x:c r="F5" s="3" t="str"/>
      <x:c r="G5" s="3" t="str"/>
      <x:c r="H5" s="3" t="str">
        <x:v>No public stock measure at county/state level</x:v>
      </x:c>
      <x:c r="I5" s="3" t="str">
        <x:v>Build pipeline stock: cumulative MF permits minus assumed completions over rolling window.</x:v>
      </x:c>
      <x:c r="J5" s="3" t="str">
        <x:v>Proxy input only</x:v>
      </x:c>
      <x:c r="K5" s="3" t="str">
        <x:v>census_bps_county|census_bps_state</x:v>
      </x:c>
      <x:c r="L5" s="3" t="str">
        <x:v>permits_5_plus_units</x:v>
      </x:c>
      <x:c r="M5" s="3" t="str">
        <x:v>analytics.fact_housing_observation|analytics.county_monthly_panel</x:v>
      </x:c>
      <x:c r="N5" s="3" t="str">
        <x:v>permits_5_plus_units</x:v>
      </x:c>
      <x:c r="O5" s="3" t="str">
        <x:v>proxy input</x:v>
      </x:c>
      <x:c r="P5" s="3" t="str">
        <x:v>The sheet workaround is cumulative MF permits minus assumed completions over a rolling window; permit inputs are loaded, but the stock pipeline calculation is not implemented.</x:v>
      </x:c>
      <x:c r="Q5" s="3" t="str"/>
      <x:c r="R5" s="3" t="str"/>
      <x:c r="S5" s="3" t="str"/>
      <x:c r="T5" s="3" t="str"/>
      <x:c r="U5" s="20" t="b">
        <x:v>1</x:v>
      </x:c>
      <x:c r="V5" s="20" t="b">
        <x:v>1</x:v>
      </x:c>
      <x:c r="W5" s="20" t="b">
        <x:v>1</x:v>
      </x:c>
      <x:c r="X5" s="20" t="b">
        <x:v>1</x:v>
      </x:c>
      <x:c r="Y5" s="21" t="str">
        <x:v>2000-01-31</x:v>
      </x:c>
      <x:c r="Z5" s="21" t="str">
        <x:v>2026-05-31</x:v>
      </x:c>
      <x:c r="AA5" s="15" t="n">
        <x:v>634</x:v>
      </x:c>
      <x:c r="AB5" s="3" t="str">
        <x:v>0 missing of 634 fact rows</x:v>
      </x:c>
      <x:c r="AC5" s="3" t="str">
        <x:v>Review documented limitation before modeling</x:v>
      </x:c>
    </x:row>
    <x:row r="6">
      <x:c r="A6" s="3" t="str">
        <x:v>Difficult Variables</x:v>
      </x:c>
      <x:c r="B6" s="3" t="str">
        <x:v>Single-Family Rental Construction</x:v>
      </x:c>
      <x:c r="C6" s="3" t="str">
        <x:v>Single-Family Rental Construction</x:v>
      </x:c>
      <x:c r="D6" s="3" t="str"/>
      <x:c r="E6" s="3" t="str"/>
      <x:c r="F6" s="3" t="str"/>
      <x:c r="G6" s="3" t="str"/>
      <x:c r="H6" s="3" t="str">
        <x:v>No public "build-for-rent" flag in Census data</x:v>
      </x:c>
      <x:c r="I6" s="3" t="str">
        <x:v>Proxy using SFR permits in high-investor / rental-growth tracts or small MF permits.</x:v>
      </x:c>
      <x:c r="J6" s="3" t="str">
        <x:v>Proxy input only</x:v>
      </x:c>
      <x:c r="K6" s="3" t="str">
        <x:v>census_bps_county|census_bps_state</x:v>
      </x:c>
      <x:c r="L6" s="3" t="str">
        <x:v>permits_1_unit</x:v>
      </x:c>
      <x:c r="M6" s="3" t="str">
        <x:v>analytics.fact_housing_observation|analytics.county_monthly_panel</x:v>
      </x:c>
      <x:c r="N6" s="3" t="str">
        <x:v>permits_1_unit</x:v>
      </x:c>
      <x:c r="O6" s="3" t="str">
        <x:v>proxy input</x:v>
      </x:c>
      <x:c r="P6" s="3" t="str">
        <x:v>The sheet workaround needs SFR permits combined with investor/rental-growth tract logic; only 1-unit permits are loaded.</x:v>
      </x:c>
      <x:c r="Q6" s="3" t="str"/>
      <x:c r="R6" s="3" t="str"/>
      <x:c r="S6" s="3" t="str"/>
      <x:c r="T6" s="3" t="str"/>
      <x:c r="U6" s="20" t="b">
        <x:v>1</x:v>
      </x:c>
      <x:c r="V6" s="20" t="b">
        <x:v>1</x:v>
      </x:c>
      <x:c r="W6" s="20" t="b">
        <x:v>1</x:v>
      </x:c>
      <x:c r="X6" s="20" t="b">
        <x:v>1</x:v>
      </x:c>
      <x:c r="Y6" s="21" t="str">
        <x:v>2000-01-31</x:v>
      </x:c>
      <x:c r="Z6" s="21" t="str">
        <x:v>2026-05-31</x:v>
      </x:c>
      <x:c r="AA6" s="15" t="n">
        <x:v>634</x:v>
      </x:c>
      <x:c r="AB6" s="3" t="str">
        <x:v>0 missing of 634 fact rows</x:v>
      </x:c>
      <x:c r="AC6" s="3" t="str">
        <x:v>Review documented limitation before modeling</x:v>
      </x:c>
    </x:row>
    <x:row r="7">
      <x:c r="A7" s="3" t="str">
        <x:v>Difficult Variables</x:v>
      </x:c>
      <x:c r="B7" s="3" t="str">
        <x:v>Net Change in Occupied Apartments (quarterly)</x:v>
      </x:c>
      <x:c r="C7" s="3" t="str">
        <x:v>Net Change in Occupied Apartments (quarterly)</x:v>
      </x:c>
      <x:c r="D7" s="3" t="str"/>
      <x:c r="E7" s="3" t="str"/>
      <x:c r="F7" s="3" t="str"/>
      <x:c r="G7" s="3" t="str"/>
      <x:c r="H7" s="3" t="str">
        <x:v>ACS is annual; no quarterly public alternative</x:v>
      </x:c>
      <x:c r="I7" s="3" t="str">
        <x:v>Annual ACS change in occupied renter units; optionally interpolate or use CPS/HVS for state-level timing.</x:v>
      </x:c>
      <x:c r="J7" s="3" t="str">
        <x:v>Partially implemented</x:v>
      </x:c>
      <x:c r="K7" s="3" t="str">
        <x:v>census_acs_5year_b25003</x:v>
      </x:c>
      <x:c r="L7" s="3" t="str">
        <x:v>acs_renter_occupied_units</x:v>
      </x:c>
      <x:c r="M7" s="3" t="str">
        <x:v>analytics.county_annual_controls|analytics.fact_housing_observation</x:v>
      </x:c>
      <x:c r="N7" s="3" t="str">
        <x:v>acs_renter_occupied_units</x:v>
      </x:c>
      <x:c r="O7" s="3" t="str">
        <x:v>observed</x:v>
      </x:c>
      <x:c r="P7" s="3" t="str">
        <x:v>ACS annual 5-year renter-occupied units are available; quarterly net change is not created.</x:v>
      </x:c>
      <x:c r="Q7" s="3" t="str"/>
      <x:c r="R7" s="3" t="str"/>
      <x:c r="S7" s="3" t="str"/>
      <x:c r="T7" s="3" t="str"/>
      <x:c r="U7" s="20" t="b">
        <x:v>1</x:v>
      </x:c>
      <x:c r="V7" s="20" t="b">
        <x:v>1</x:v>
      </x:c>
      <x:c r="W7" s="20" t="b">
        <x:v>1</x:v>
      </x:c>
      <x:c r="X7" s="20" t="b">
        <x:v>1</x:v>
      </x:c>
      <x:c r="Y7" s="21" t="str">
        <x:v>2024-12-31</x:v>
      </x:c>
      <x:c r="Z7" s="21" t="str">
        <x:v>2024-12-31</x:v>
      </x:c>
      <x:c r="AA7" s="15" t="n">
        <x:v>275</x:v>
      </x:c>
      <x:c r="AB7" s="3" t="str">
        <x:v>0 missing of 275 fact rows</x:v>
      </x:c>
      <x:c r="AC7" s="3" t="str">
        <x:v>Review documented limitation before modeling</x:v>
      </x:c>
    </x:row>
    <x:row r="8">
      <x:c r="A8" s="3" t="str">
        <x:v>Difficult Variables</x:v>
      </x:c>
      <x:c r="B8" s="3" t="str">
        <x:v>Price-to-Income Ratio (quarterly/local)</x:v>
      </x:c>
      <x:c r="C8" s="3" t="str">
        <x:v>Price-to-Income Ratio (quarterly/local)</x:v>
      </x:c>
      <x:c r="D8" s="3" t="str"/>
      <x:c r="E8" s="3" t="str"/>
      <x:c r="F8" s="3" t="str"/>
      <x:c r="G8" s="3" t="str"/>
      <x:c r="H8" s="3" t="str">
        <x:v>Income is annual; prices are monthly</x:v>
      </x:c>
      <x:c r="I8" s="3" t="str">
        <x:v>Construct ratio using annual ACS income with interpolated or stepwise series.</x:v>
      </x:c>
      <x:c r="J8" s="3" t="str">
        <x:v>Partially implemented</x:v>
      </x:c>
      <x:c r="K8" s="3" t="str">
        <x:v>census_acs_5year_b19013|census_acs_5year_b25077</x:v>
      </x:c>
      <x:c r="L8" s="3" t="str">
        <x:v>county_annual_price_to_income_acs</x:v>
      </x:c>
      <x:c r="M8" s="3" t="str">
        <x:v>analytics.county_annual_controls</x:v>
      </x:c>
      <x:c r="N8" s="3" t="str">
        <x:v>county_annual_price_to_income_acs</x:v>
      </x:c>
      <x:c r="O8" s="3" t="str">
        <x:v>constructed</x:v>
      </x:c>
      <x:c r="P8" s="3" t="str">
        <x:v>Annual ACS ratio is implemented; quarterly/local alternatives are deferred.</x:v>
      </x:c>
      <x:c r="Q8" s="3" t="str"/>
      <x:c r="R8" s="3" t="str"/>
      <x:c r="S8" s="3" t="str"/>
      <x:c r="T8" s="3" t="str"/>
      <x:c r="U8" s="20" t="b">
        <x:v>1</x:v>
      </x:c>
      <x:c r="V8" s="20" t="b">
        <x:v>1</x:v>
      </x:c>
      <x:c r="W8" s="20" t="b">
        <x:v>0</x:v>
      </x:c>
      <x:c r="X8" s="20" t="b">
        <x:v>1</x:v>
      </x:c>
      <x:c r="Y8" s="21" t="str"/>
      <x:c r="Z8" s="21" t="str"/>
      <x:c r="AA8" s="15" t="n">
        <x:v>0</x:v>
      </x:c>
      <x:c r="AB8" s="3" t="str"/>
      <x:c r="AC8" s="3" t="str">
        <x:v>Review documented limitation before modeling</x:v>
      </x:c>
    </x:row>
    <x:row r="9">
      <x:c r="A9" s="3" t="str">
        <x:v>Difficult Variables</x:v>
      </x:c>
      <x:c r="B9" s="3" t="str">
        <x:v>Natural Population Change (quarterly)</x:v>
      </x:c>
      <x:c r="C9" s="3" t="str">
        <x:v>Natural Population Change (quarterly)</x:v>
      </x:c>
      <x:c r="D9" s="3" t="str"/>
      <x:c r="E9" s="3" t="str"/>
      <x:c r="F9" s="3" t="str"/>
      <x:c r="G9" s="3" t="str"/>
      <x:c r="H9" s="3" t="str">
        <x:v>Birth/death data is annual at county level</x:v>
      </x:c>
      <x:c r="I9" s="3" t="str">
        <x:v>Annual CDC WONDER series; interpolate if quarterly timing is needed.</x:v>
      </x:c>
      <x:c r="J9" s="3" t="str">
        <x:v>Implemented with quarterly allocation</x:v>
      </x:c>
      <x:c r="K9" s="3" t="str">
        <x:v>cdc_wonder_natality_county|cdc_wonder_ucd_1999_2020_la_county|cdc_wonder_ucd_2018_2024_county</x:v>
      </x:c>
      <x:c r="L9" s="3" t="str">
        <x:v>cdc_wonder_live_births_annual|cdc_wonder_deaths_annual|natural_population_change_annual|natural_population_change_quarterly_allocated</x:v>
      </x:c>
      <x:c r="M9" s="3" t="str">
        <x:v>analytics.fact_housing_observation|analytics.county_annual_controls|analytics.county_quarterly_controls</x:v>
      </x:c>
      <x:c r="N9" s="3" t="str">
        <x:v>natural_population_change_quarterly_allocated</x:v>
      </x:c>
      <x:c r="O9" s="3" t="str">
        <x:v>proxy</x:v>
      </x:c>
      <x:c r="P9" s="3" t="str">
        <x:v>Annual CDC WONDER births and deaths are loaded as observed annual county facts; annual natural population change is births minus deaths. The quarterly series evenly allocates the annual total to four quarters and is flagged as imputed/interpolated timing, not observed quarterly vital events.</x:v>
      </x:c>
      <x:c r="Q9" s="3" t="str"/>
      <x:c r="R9" s="3" t="str"/>
      <x:c r="S9" s="3" t="str"/>
      <x:c r="T9" s="3" t="str"/>
      <x:c r="U9" s="20" t="b">
        <x:v>1</x:v>
      </x:c>
      <x:c r="V9" s="20" t="b">
        <x:v>1</x:v>
      </x:c>
      <x:c r="W9" s="20" t="b">
        <x:v>1</x:v>
      </x:c>
      <x:c r="X9" s="20" t="b">
        <x:v>1</x:v>
      </x:c>
      <x:c r="Y9" s="21" t="str">
        <x:v>2007-12-31</x:v>
      </x:c>
      <x:c r="Z9" s="21" t="str">
        <x:v>2024-12-31</x:v>
      </x:c>
      <x:c r="AA9" s="15" t="n">
        <x:v>36</x:v>
      </x:c>
      <x:c r="AB9" s="3" t="str">
        <x:v>0 missing of 36 fact rows</x:v>
      </x:c>
      <x:c r="AC9" s="3" t="str">
        <x:v>Review documented limitation before modeling</x:v>
      </x:c>
    </x:row>
    <x:row r="10">
      <x:c r="A10" s="3" t="str">
        <x:v>Difficult Variables</x:v>
      </x:c>
      <x:c r="B10" s="3" t="str">
        <x:v>Sheltered vs Unsheltered Homelessness (high frequency)</x:v>
      </x:c>
      <x:c r="C10" s="3" t="str">
        <x:v>Sheltered vs Unsheltered Homelessness (high frequency)</x:v>
      </x:c>
      <x:c r="D10" s="3" t="str"/>
      <x:c r="E10" s="3" t="str"/>
      <x:c r="F10" s="3" t="str"/>
      <x:c r="G10" s="3" t="str"/>
      <x:c r="H10" s="3" t="str">
        <x:v>PIT count is annual (January only)</x:v>
      </x:c>
      <x:c r="I10" s="3" t="str">
        <x:v>Annual HUD PIT; no credible quarterly public alternative.</x:v>
      </x:c>
      <x:c r="J10" s="3" t="str">
        <x:v>Not implemented</x:v>
      </x:c>
      <x:c r="K10" s="3" t="str"/>
      <x:c r="L10" s="3" t="str"/>
      <x:c r="M10" s="3" t="str"/>
      <x:c r="N10" s="3" t="str"/>
      <x:c r="O10" s="3" t="str">
        <x:v>deferred</x:v>
      </x:c>
      <x:c r="P10" s="3" t="str">
        <x:v>The sheet workaround specifies annual HUD PIT; HUD PIT/CoC data is not loaded.</x:v>
      </x:c>
      <x:c r="Q10" s="3" t="str"/>
      <x:c r="R10" s="3" t="str"/>
      <x:c r="S10" s="3" t="str"/>
      <x:c r="T10" s="3" t="str"/>
      <x:c r="U10" s="20" t="b">
        <x:v>0</x:v>
      </x:c>
      <x:c r="V10" s="20" t="b">
        <x:v>0</x:v>
      </x:c>
      <x:c r="W10" s="20" t="b">
        <x:v>0</x:v>
      </x:c>
      <x:c r="X10" s="20" t="b">
        <x:v>0</x:v>
      </x:c>
      <x:c r="Y10" s="21" t="str"/>
      <x:c r="Z10" s="21" t="str"/>
      <x:c r="AA10" s="15" t="n">
        <x:v>0</x:v>
      </x:c>
      <x:c r="AB10" s="3" t="str"/>
      <x:c r="AC10" s="3" t="str">
        <x:v>Review documented limitation before modeling</x:v>
      </x:c>
    </x:row>
    <x:row r="11">
      <x:c r="A11" s="3" t="str">
        <x:v>AVAILABLE VARIABLES - Renters</x:v>
      </x:c>
      <x:c r="B11" s="3" t="str">
        <x:v>Rental Inventory</x:v>
      </x:c>
      <x:c r="C11" s="3" t="str">
        <x:v>Rental Inventory</x:v>
      </x:c>
      <x:c r="D11" s="3" t="str">
        <x:v>Zillow Observed Rent Index / Listings</x:v>
      </x:c>
      <x:c r="E11" s="3" t="str">
        <x:v>Monthly</x:v>
      </x:c>
      <x:c r="F11" s="3" t="str">
        <x:v>Yes</x:v>
      </x:c>
      <x:c r="G11" s="3" t="str">
        <x:v>Stock-side rental measure</x:v>
      </x:c>
      <x:c r="H11" s="3" t="str"/>
      <x:c r="I11" s="3" t="str"/>
      <x:c r="J11" s="3" t="str">
        <x:v>Quarantined constructed proxy</x:v>
      </x:c>
      <x:c r="K11" s="3" t="str">
        <x:v>hud_usps_ncwm_quarterly</x:v>
      </x:c>
      <x:c r="L11" s="3" t="str">
        <x:v>usps_total_residential_addresses|usps_short_term_vacant_residential_addresses|usps_long_term_vacant_residential_addresses|usps_vacant_residential_addresses|usps_no_stat_residential_addresses|usps_active_residential_addresses|usps_residential_vacancy_rate|usps_residential_no_stat_rate</x:v>
      </x:c>
      <x:c r="M11" s="3" t="str"/>
      <x:c r="N11" s="3" t="str">
        <x:v>usps_residential_vacancy_rate</x:v>
      </x:c>
      <x:c r="O11" s="3" t="str">
        <x:v>constructed proxy (quarantined)</x:v>
      </x:c>
      <x:c r="P11" s="3" t="str">
        <x:v>Quarterly all-residential USPS address-vacancy proxy only: (short-term vacant + long-term vacant) / total residential addresses. No-stat remains a separate diagnostic. It is not true rental-listing inventory; ZORI is not inventory (it is a rent index), and Redfin for-sale active listings are not a valid substitute. The surviving derived snapshot is quarantined because the official raw responses, raw crosswalk, exact retrieval timestamps, source release dates, and raw checksums were not preserved.</x:v>
      </x:c>
      <x:c r="Q11" s="3" t="str"/>
      <x:c r="R11" s="3" t="str"/>
      <x:c r="S11" s="3" t="str"/>
      <x:c r="T11" s="3" t="str"/>
      <x:c r="U11" s="20" t="b">
        <x:v>0</x:v>
      </x:c>
      <x:c r="V11" s="20" t="b">
        <x:v>0</x:v>
      </x:c>
      <x:c r="W11" s="20" t="b">
        <x:v>0</x:v>
      </x:c>
      <x:c r="X11" s="20" t="b">
        <x:v>0</x:v>
      </x:c>
      <x:c r="Y11" s="21" t="str"/>
      <x:c r="Z11" s="21" t="str"/>
      <x:c r="AA11" s="15" t="n">
        <x:v>0</x:v>
      </x:c>
      <x:c r="AB11" s="3" t="str"/>
      <x:c r="AC11" s="3" t="str">
        <x:v>Review documented limitation before modeling</x:v>
      </x:c>
    </x:row>
    <x:row r="12">
      <x:c r="A12" s="3" t="str">
        <x:v>AVAILABLE VARIABLES - Overall Housing Market</x:v>
      </x:c>
      <x:c r="B12" s="3" t="str">
        <x:v>Price-to-Rent Ratio</x:v>
      </x:c>
      <x:c r="C12" s="3" t="str">
        <x:v>Price-to-Rent Ratio</x:v>
      </x:c>
      <x:c r="D12" s="3" t="str">
        <x:v>Constructed from FHFA / ZORI</x:v>
      </x:c>
      <x:c r="E12" s="3" t="str">
        <x:v>Monthly / Quarterly</x:v>
      </x:c>
      <x:c r="F12" s="3" t="str"/>
      <x:c r="G12" s="3" t="str">
        <x:v>Very clean once inputs chosen</x:v>
      </x:c>
      <x:c r="H12" s="3" t="str"/>
      <x:c r="I12" s="3" t="str"/>
      <x:c r="J12" s="3" t="str">
        <x:v>Partially implemented - alternate source</x:v>
      </x:c>
      <x:c r="K12" s="3" t="str">
        <x:v>zillow_county_zhvi|zillow_county_zori_smoothed_sa</x:v>
      </x:c>
      <x:c r="L12" s="3" t="str">
        <x:v>price_to_rent_ratio</x:v>
      </x:c>
      <x:c r="M12" s="3" t="str">
        <x:v>analytics.county_monthly_panel</x:v>
      </x:c>
      <x:c r="N12" s="3" t="str">
        <x:v>price_to_rent_ratio</x:v>
      </x:c>
      <x:c r="O12" s="3" t="str">
        <x:v>constructed</x:v>
      </x:c>
      <x:c r="P12" s="3" t="str">
        <x:v>The active monthly panel ratio uses ZHVI/ZORI. The sheet specifies FHFA/ZORI; that version needs an explicit FHFA index-to-rent construction choice and is not yet implemented.</x:v>
      </x:c>
      <x:c r="Q12" s="3" t="str"/>
      <x:c r="R12" s="3" t="str"/>
      <x:c r="S12" s="3" t="str"/>
      <x:c r="T12" s="3" t="str"/>
      <x:c r="U12" s="20" t="b">
        <x:v>1</x:v>
      </x:c>
      <x:c r="V12" s="20" t="b">
        <x:v>1</x:v>
      </x:c>
      <x:c r="W12" s="20" t="b">
        <x:v>0</x:v>
      </x:c>
      <x:c r="X12" s="20" t="b">
        <x:v>1</x:v>
      </x:c>
      <x:c r="Y12" s="21" t="str"/>
      <x:c r="Z12" s="21" t="str"/>
      <x:c r="AA12" s="15" t="n">
        <x:v>0</x:v>
      </x:c>
      <x:c r="AB12" s="3" t="str"/>
      <x:c r="AC12" s="3" t="str">
        <x:v>Review documented limitation before modeling</x:v>
      </x:c>
    </x:row>
    <x:row r="13">
      <x:c r="A13" s="3" t="str">
        <x:v>AVAILABLE VARIABLES - Overall Housing Market</x:v>
      </x:c>
      <x:c r="B13" s="3" t="str">
        <x:v>Housing Turnover</x:v>
      </x:c>
      <x:c r="C13" s="3" t="str">
        <x:v>Housing Turnover</x:v>
      </x:c>
      <x:c r="D13" s="3" t="str">
        <x:v>Redfin (sales / inventory)</x:v>
      </x:c>
      <x:c r="E13" s="3" t="str">
        <x:v>Monthly</x:v>
      </x:c>
      <x:c r="F13" s="3" t="str"/>
      <x:c r="G13" s="3" t="str">
        <x:v>Useful liquidity metric</x:v>
      </x:c>
      <x:c r="H13" s="3" t="str"/>
      <x:c r="I13" s="3" t="str"/>
      <x:c r="J13" s="3" t="str">
        <x:v>Partially implemented</x:v>
      </x:c>
      <x:c r="K13" s="3" t="str">
        <x:v>redfin_county_monthly</x:v>
      </x:c>
      <x:c r="L13" s="3" t="str">
        <x:v>sales_to_inventory_ratio|inventory_to_sales_ratio</x:v>
      </x:c>
      <x:c r="M13" s="3" t="str">
        <x:v>analytics.county_monthly_panel</x:v>
      </x:c>
      <x:c r="N13" s="3" t="str">
        <x:v>sales_to_inventory_ratio|inventory_to_sales_ratio</x:v>
      </x:c>
      <x:c r="O13" s="3" t="str">
        <x:v>constructed</x:v>
      </x:c>
      <x:c r="P13" s="3" t="str">
        <x:v>Sales/inventory liquidity is implemented; sales/housing-stock turnover is deferred.</x:v>
      </x:c>
      <x:c r="Q13" s="3" t="str"/>
      <x:c r="R13" s="3" t="str"/>
      <x:c r="S13" s="3" t="str"/>
      <x:c r="T13" s="3" t="str"/>
      <x:c r="U13" s="20" t="b">
        <x:v>1</x:v>
      </x:c>
      <x:c r="V13" s="20" t="b">
        <x:v>1</x:v>
      </x:c>
      <x:c r="W13" s="20" t="b">
        <x:v>0</x:v>
      </x:c>
      <x:c r="X13" s="20" t="b">
        <x:v>1</x:v>
      </x:c>
      <x:c r="Y13" s="21" t="str"/>
      <x:c r="Z13" s="21" t="str"/>
      <x:c r="AA13" s="15" t="n">
        <x:v>0</x:v>
      </x:c>
      <x:c r="AB13" s="3" t="str"/>
      <x:c r="AC13" s="3" t="str">
        <x:v>Review documented limitation before modeling</x:v>
      </x:c>
    </x:row>
    <x:row r="14">
      <x:c r="A14" s="3" t="str">
        <x:v>Population, Labor, Macro Controls</x:v>
      </x:c>
      <x:c r="B14" s="3" t="str">
        <x:v>Personal Income (proxy)</x:v>
      </x:c>
      <x:c r="C14" s="3" t="str">
        <x:v>Personal Income (proxy)</x:v>
      </x:c>
      <x:c r="D14" s="3" t="str">
        <x:v>BEA</x:v>
      </x:c>
      <x:c r="E14" s="3" t="str">
        <x:v>Quarterly</x:v>
      </x:c>
      <x:c r="F14" s="3" t="str">
        <x:v>county quarterly limited</x:v>
      </x:c>
      <x:c r="G14" s="3" t="str">
        <x:v>State is clean; county is noisier</x:v>
      </x:c>
      <x:c r="H14" s="3" t="str"/>
      <x:c r="I14" s="3" t="str"/>
      <x:c r="J14" s="3" t="str">
        <x:v>Partially implemented</x:v>
      </x:c>
      <x:c r="K14" s="3" t="str">
        <x:v>bea_state_personal_income|bea_county_personal_income</x:v>
      </x:c>
      <x:c r="L14" s="3" t="str">
        <x:v>bea_ca_personal_income_q_sa|bea_la_county_personal_income_annual</x:v>
      </x:c>
      <x:c r="M14" s="3" t="str">
        <x:v>analytics.state_quarterly_panel|analytics.county_annual_controls</x:v>
      </x:c>
      <x:c r="N14" s="3" t="str">
        <x:v>bea_ca_personal_income_q_sa|bea_la_county_personal_income_annual</x:v>
      </x:c>
      <x:c r="O14" s="3" t="str">
        <x:v>observed</x:v>
      </x:c>
      <x:c r="P14" s="3" t="str">
        <x:v>Aligned with BEA as the sheet source. State quarterly is loaded; county is annual because county quarterly personal income is limited/noisier as noted in the sheet.</x:v>
      </x:c>
      <x:c r="Q14" s="3" t="str"/>
      <x:c r="R14" s="3" t="str"/>
      <x:c r="S14" s="3" t="str"/>
      <x:c r="T14" s="3" t="str"/>
      <x:c r="U14" s="20" t="b">
        <x:v>1</x:v>
      </x:c>
      <x:c r="V14" s="20" t="b">
        <x:v>1</x:v>
      </x:c>
      <x:c r="W14" s="20" t="b">
        <x:v>1</x:v>
      </x:c>
      <x:c r="X14" s="20" t="b">
        <x:v>1</x:v>
      </x:c>
      <x:c r="Y14" s="21" t="str">
        <x:v>1948-03-31</x:v>
      </x:c>
      <x:c r="Z14" s="21" t="str">
        <x:v>2026-03-31</x:v>
      </x:c>
      <x:c r="AA14" s="15" t="n">
        <x:v>369</x:v>
      </x:c>
      <x:c r="AB14" s="3" t="str">
        <x:v>0 missing of 369 fact rows</x:v>
      </x:c>
      <x:c r="AC14" s="3" t="str">
        <x:v>Review documented limitation before modeling</x:v>
      </x:c>
    </x:row>
  </x:sheetData>
  <x:pageMargins left="0.7" right="0.7" top="0.75" bottom="0.75" header="0.3" footer="0.3"/>
  <x:tableParts count="1">
    <x:tablePart xmlns:r="http://schemas.openxmlformats.org/officeDocument/2006/relationships" r:id="R74601629a1a14040"/>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48" hidden="0" customWidth="1"/>
    <x:col min="2" max="2" width="38" hidden="0" customWidth="1"/>
    <x:col min="3" max="3" width="20" hidden="0" customWidth="1"/>
    <x:col min="4" max="4" width="16" hidden="0" customWidth="1"/>
    <x:col min="5" max="5" width="48" hidden="0" customWidth="1"/>
    <x:col min="6" max="6" width="48" hidden="0" customWidth="1"/>
  </x:cols>
  <x:sheetData>
    <x:row r="1" ht="30" customHeight="1">
      <x:c r="A1" s="10" t="str">
        <x:v>methodology_id</x:v>
      </x:c>
      <x:c r="B1" s="14" t="str">
        <x:v>variable_id</x:v>
      </x:c>
      <x:c r="C1" s="14" t="str">
        <x:v>assumption</x:v>
      </x:c>
      <x:c r="D1" s="14" t="str">
        <x:v>value</x:v>
      </x:c>
      <x:c r="E1" s="14" t="str">
        <x:v>rationale</x:v>
      </x:c>
      <x:c r="F1" s="11" t="str">
        <x:v>methodology_status</x:v>
      </x:c>
    </x:row>
    <x:row r="2">
      <x:c r="A2" s="3" t="str">
        <x:v>version_a_first_mortgage_debt_benchmark_v1</x:v>
      </x:c>
      <x:c r="B2" s="3" t="str">
        <x:v>acs_implied_first_mortgage_balance_cal_benchmark</x:v>
      </x:c>
      <x:c r="C2" s="3" t="str">
        <x:v>Authoritative aggregate mortgage-debt method</x:v>
      </x:c>
      <x:c r="D2" s="3" t="str">
        <x:v>Use direct ACS B25089/B25081 source-period levels, weighted PUMS first-mortgage P&amp;I parameters, an exact-date joint NMDB outstanding rate-term distribution, and an exact-date universe-compatible California UPB control.</x:v>
      </x:c>
      <x:c r="E2" s="3" t="str">
        <x:v>This is the consolidated Version A standard. PMMS may be retained only as a labeled sensitivity fallback; calibrated values remain null when the required California control is unavailable.</x:v>
      </x:c>
      <x:c r="F2" s="3" t="str">
        <x:v>active</x:v>
      </x:c>
    </x:row>
    <x:row r="3">
      <x:c r="A3" s="3" t="str">
        <x:v>version_a_owner_equity_benchmark_v1</x:v>
      </x:c>
      <x:c r="B3" s="3" t="str">
        <x:v>acs_implied_owner_occupied_home_equity_all_benchmark</x:v>
      </x:c>
      <x:c r="C3" s="3" t="str">
        <x:v>Authoritative aggregate home-equity method</x:v>
      </x:c>
      <x:c r="D3" s="3" t="str">
        <x:v>Subtract Version A California-calibrated first-mortgage debt from published ACS B25082 mortgaged-owner aggregate value, then add published mortgage-free owner value in full for the all-owner measure.</x:v>
      </x:c>
      <x:c r="E3" s="3" t="str">
        <x:v>The value and debt universes remain matched. No Zillow level, median-times-count construction, or B25106 payment-bin balance substitutes for the Version A benchmark.</x:v>
      </x:c>
      <x:c r="F3" s="3" t="str">
        <x:v>active</x:v>
      </x:c>
    </x:row>
    <x:row r="4">
      <x:c r="A4" s="3" t="str">
        <x:v>hud_usps_residential_vacancy_proxy_v1</x:v>
      </x:c>
      <x:c r="B4" s="3" t="str">
        <x:v>usps_residential_vacancy_rate</x:v>
      </x:c>
      <x:c r="C4" s="3" t="str">
        <x:v>All-residential vacancy-proxy formula</x:v>
      </x:c>
      <x:c r="D4" s="3" t="str">
        <x:v>(short-term vacant residential addresses + long-term vacant residential addresses) / total residential addresses; rates remain ratios in [0, 1].</x:v>
      </x:c>
      <x:c r="E4" s="3" t="str">
        <x:v>No-stat residential addresses remain a separate count and rate diagnostic and never enter the vacancy numerator. This is an all-residential address-status proxy, not rental-listing inventory.</x:v>
      </x:c>
      <x:c r="F4" s="3" t="str">
        <x:v>quarantined</x:v>
      </x:c>
    </x:row>
    <x:row r="5">
      <x:c r="A5" s="3" t="str">
        <x:v>hud_usps_residential_vacancy_proxy_v1</x:v>
      </x:c>
      <x:c r="B5" s="3" t="str">
        <x:v>usps_residential_vacancy_rate</x:v>
      </x:c>
      <x:c r="C5" s="3" t="str">
        <x:v>Quarantined provenance status</x:v>
      </x:c>
      <x:c r="D5" s="3" t="str">
        <x:v>provenance_status=quarantined_derived_snapshot; excluded from active facts and panels until official raw quarterly responses and the raw crosswalk are reacquired with complete immutable provenance.</x:v>
      </x:c>
      <x:c r="E5" s="3" t="str">
        <x:v>The derived snapshot alone cannot establish official ingestion, release dates, retrieval timestamps, source filenames, or raw checksums. Modeled ZIP rows are Los Angeles County postal-ZIP portions, not whole ZIPs or ZCTAs.</x:v>
      </x:c>
      <x:c r="F5" s="3" t="str">
        <x:v>quarantined</x:v>
      </x:c>
    </x:row>
    <x:row r="6">
      <x:c r="A6" s="3" t="str">
        <x:v>acs_implied_mortgage_debt_proxy_legacy_v0</x:v>
      </x:c>
      <x:c r="B6" s="3" t="str">
        <x:v>acs_implied_aggregate_mortgage_debt_proxy</x:v>
      </x:c>
      <x:c r="C6" s="3" t="str">
        <x:v>Legacy ACS B25106 table role</x:v>
      </x:c>
      <x:c r="D6" s="3" t="str">
        <x:v>Legacy scenario only: B25106 owner income x housing-cost-burden bins infer monthly owner housing costs; B25106 is not an observed mortgage balance and is not the authoritative Version A method.</x:v>
      </x:c>
      <x:c r="E6" s="3" t="str">
        <x:v>Retained in facts for reproducibility and labeled legacy; do not select it in place of the Version A _benchmark variables.</x:v>
      </x:c>
      <x:c r="F6" s="3" t="str">
        <x:v>legacy</x:v>
      </x:c>
    </x:row>
    <x:row r="7">
      <x:c r="A7" s="3" t="str">
        <x:v>acs_implied_mortgage_debt_proxy_legacy_v0</x:v>
      </x:c>
      <x:c r="B7" s="3" t="str">
        <x:v>acs_implied_aggregate_mortgage_debt_proxy</x:v>
      </x:c>
      <x:c r="C7" s="3" t="str">
        <x:v>Income bin midpoints</x:v>
      </x:c>
      <x:c r="D7" s="3" t="str">
        <x:v>10000; 27500; 42500; 62500; 112500</x:v>
      </x:c>
      <x:c r="E7" s="3" t="str">
        <x:v>Closed bins use midpoint values. The open-ended $75k+ bin uses $112,500, or 1.5 times the lower bound, as a transparent conservative top-bin assumption.</x:v>
      </x:c>
      <x:c r="F7" s="3" t="str">
        <x:v>legacy</x:v>
      </x:c>
    </x:row>
    <x:row r="8">
      <x:c r="A8" s="3" t="str">
        <x:v>acs_implied_mortgage_debt_proxy_legacy_v0</x:v>
      </x:c>
      <x:c r="B8" s="3" t="str">
        <x:v>acs_implied_aggregate_mortgage_debt_proxy</x:v>
      </x:c>
      <x:c r="C8" s="3" t="str">
        <x:v>Housing-cost-burden midpoints</x:v>
      </x:c>
      <x:c r="D8" s="3" t="str">
        <x:v>0.10 for &lt;20%; 0.25 for 20-29%; 0.40 for 30%+</x:v>
      </x:c>
      <x:c r="E8" s="3" t="str">
        <x:v>Closed or semi-closed categories use practical midpoints; 30%+ uses 40% to avoid implying unlimited burden while retaining high-burden signal.</x:v>
      </x:c>
      <x:c r="F8" s="3" t="str">
        <x:v>legacy</x:v>
      </x:c>
    </x:row>
    <x:row r="9">
      <x:c r="A9" s="3" t="str">
        <x:v>acs_implied_mortgage_debt_proxy_legacy_v0</x:v>
      </x:c>
      <x:c r="B9" s="3" t="str">
        <x:v>acs_implied_aggregate_mortgage_debt_proxy</x:v>
      </x:c>
      <x:c r="C9" s="3" t="str">
        <x:v>Debt-service share of ACS owner housing cost</x:v>
      </x:c>
      <x:c r="D9" s="3" t="str">
        <x:v>0.80</x:v>
      </x:c>
      <x:c r="E9" s="3" t="str">
        <x:v>ACS owner housing costs include non-debt items such as taxes, insurance, utilities, and fees; 80% assigns most but not all inferred owner cost to mortgage debt service.</x:v>
      </x:c>
      <x:c r="F9" s="3" t="str">
        <x:v>legacy</x:v>
      </x:c>
    </x:row>
    <x:row r="10">
      <x:c r="A10" s="3" t="str">
        <x:v>acs_implied_mortgage_debt_proxy_legacy_v0</x:v>
      </x:c>
      <x:c r="B10" s="3" t="str">
        <x:v>acs_implied_aggregate_mortgage_debt_proxy</x:v>
      </x:c>
      <x:c r="C10" s="3" t="str">
        <x:v>Mortgage-rate assumption</x:v>
      </x:c>
      <x:c r="D10" s="3" t="str">
        <x:v>Mean Freddie Mac PMMS monthly-average 30-year fixed rate over the ACS five-year estimate window.</x:v>
      </x:c>
      <x:c r="E10" s="3" t="str">
        <x:v>The ACS 5-year estimate pools observations over five years; using the same window avoids using only one endpoint-year rate.</x:v>
      </x:c>
      <x:c r="F10" s="3" t="str">
        <x:v>legacy</x:v>
      </x:c>
    </x:row>
    <x:row r="11">
      <x:c r="A11" s="3" t="str">
        <x:v>acs_implied_mortgage_debt_proxy_legacy_v0</x:v>
      </x:c>
      <x:c r="B11" s="3" t="str">
        <x:v>acs_implied_aggregate_mortgage_debt_proxy</x:v>
      </x:c>
      <x:c r="C11" s="3" t="str">
        <x:v>Remaining amortization term</x:v>
      </x:c>
      <x:c r="D11" s="3" t="str">
        <x:v>25 years</x:v>
      </x:c>
      <x:c r="E11" s="3" t="str">
        <x:v>Outstanding balances are on existing mortgages, not all new 30-year loans; 25 years is a transparent middle-ground remaining-term assumption.</x:v>
      </x:c>
      <x:c r="F11" s="3" t="str">
        <x:v>legacy</x:v>
      </x:c>
    </x:row>
    <x:row r="12">
      <x:c r="A12" s="3" t="str">
        <x:v>acs_implied_mortgage_debt_proxy_legacy_v0</x:v>
      </x:c>
      <x:c r="B12" s="3" t="str">
        <x:v>acs_implied_aggregate_mortgage_debt_proxy</x:v>
      </x:c>
      <x:c r="C12" s="3" t="str">
        <x:v>Allocation of B25081 mortgaged units</x:v>
      </x:c>
      <x:c r="D12" s="3" t="str">
        <x:v>B25081 owner-with-mortgage count is allocated across positive-income B25106 bins proportional to B25106 owner unit counts.</x:v>
      </x:c>
      <x:c r="E12" s="3" t="str">
        <x:v>B25106 bins are not mortgage-status-specific. This forces aggregate mortgaged units to match the directly observed B25081 count while preserving the B25106 income/burden distribution.</x:v>
      </x:c>
      <x:c r="F12" s="3" t="str">
        <x:v>legacy</x:v>
      </x:c>
    </x:row>
    <x:row r="13">
      <x:c r="A13" s="3" t="str">
        <x:v>acs_implied_mortgage_debt_proxy_legacy_v0</x:v>
      </x:c>
      <x:c r="B13" s="3" t="str">
        <x:v>acs_implied_aggregate_mortgage_debt_proxy</x:v>
      </x:c>
      <x:c r="C13" s="3" t="str">
        <x:v>Zero/negative income handling</x:v>
      </x:c>
      <x:c r="D13" s="3" t="str">
        <x:v>B25106 zero/negative-income owner units are preserved as an input but excluded from payment-to-balance inference.</x:v>
      </x:c>
      <x:c r="E13" s="3" t="str">
        <x:v>A positive income midpoint is required to infer monthly owner housing cost from cost-burden percentages.</x:v>
      </x:c>
      <x:c r="F13" s="3" t="str">
        <x:v>legacy</x:v>
      </x:c>
    </x:row>
    <x:row r="14">
      <x:c r="A14" s="3" t="str">
        <x:v>eviction_lab_county_estimates_v1</x:v>
      </x:c>
      <x:c r="B14" s="3" t="str">
        <x:v>eviction_lab_filings_estimate_annual</x:v>
      </x:c>
      <x:c r="C14" s="3" t="str">
        <x:v>LA eviction-source choice</x:v>
      </x:c>
      <x:c r="D14" s="3" t="str">
        <x:v>Use official Eviction Lab annual county modeled estimates for Los Angeles County because ETS and the observed/validated county analysis files do not provide LA County rows.</x:v>
      </x:c>
      <x:c r="E14" s="3" t="str">
        <x:v>This preserves the expected Eviction Lab source family without silently substituting another geography, and keeps the limitation explicit for modeling.</x:v>
      </x:c>
      <x:c r="F14" s="3" t="str">
        <x:v>active</x:v>
      </x:c>
    </x:row>
    <x:row r="15">
      <x:c r="A15" s="3" t="str">
        <x:v>eviction_lab_county_rate_v1</x:v>
      </x:c>
      <x:c r="B15" s="3" t="str">
        <x:v>eviction_lab_filings_rate_estimate_annual</x:v>
      </x:c>
      <x:c r="C15" s="3" t="str">
        <x:v>Annual rate denominator</x:v>
      </x:c>
      <x:c r="D15" s="3" t="str">
        <x:v>filings_estimate divided by Eviction Lab renting_hh, multiplied by 100.</x:v>
      </x:c>
      <x:c r="E15" s="3" t="str">
        <x:v>A rate normalizes the trend for renter-household base changes while using only fields published in the same official Eviction Lab file.</x:v>
      </x:c>
      <x:c r="F15" s="3" t="str">
        <x:v>active</x:v>
      </x:c>
    </x:row>
    <x:row r="16">
      <x:c r="A16" s="3" t="str">
        <x:v>eviction_lab_county_rate_v1</x:v>
      </x:c>
      <x:c r="B16" s="3" t="str">
        <x:v>eviction_lab_households_threatened_rate_estimate_annual</x:v>
      </x:c>
      <x:c r="C16" s="3" t="str">
        <x:v>Annual rate denominator</x:v>
      </x:c>
      <x:c r="D16" s="3" t="str">
        <x:v>hh_threat_estimate divided by Eviction Lab renting_hh, multiplied by 100.</x:v>
      </x:c>
      <x:c r="E16" s="3" t="str">
        <x:v>A rate normalizes households-threatened estimates for renter-household base changes while using only fields published in the same official Eviction Lab file.</x:v>
      </x:c>
      <x:c r="F16" s="3" t="str">
        <x:v>active</x:v>
      </x:c>
    </x:row>
  </x:sheetData>
  <x:pageMargins left="0.7" right="0.7" top="0.75" bottom="0.75" header="0.3" footer="0.3"/>
  <x:tableParts count="1">
    <x:tablePart xmlns:r="http://schemas.openxmlformats.org/officeDocument/2006/relationships" r:id="Reedcf006723d40ab"/>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38" hidden="0" customWidth="1"/>
    <x:col min="2" max="2" width="18" hidden="0" customWidth="1"/>
    <x:col min="3" max="3" width="48" hidden="0" customWidth="1"/>
  </x:cols>
  <x:sheetData>
    <x:row r="1" ht="30" customHeight="1">
      <x:c r="A1" s="10" t="str">
        <x:v>source_id</x:v>
      </x:c>
      <x:c r="B1" s="14" t="str">
        <x:v>active_status</x:v>
      </x:c>
      <x:c r="C1" s="11" t="str">
        <x:v>update_command</x:v>
      </x:c>
    </x:row>
    <x:row r="2">
      <x:c r="A2" s="3" t="str">
        <x:v>zillow_county_zhvi</x:v>
      </x:c>
      <x:c r="B2" s="3" t="str">
        <x:v>Active</x:v>
      </x:c>
      <x:c r="C2" s="3" t="str">
        <x:v>python run_pipeline.py --stage download --source zillow_county_zhvi --force-download</x:v>
      </x:c>
    </x:row>
    <x:row r="3">
      <x:c r="A3" s="3" t="str">
        <x:v>zillow_zip_zhvi</x:v>
      </x:c>
      <x:c r="B3" s="3" t="str">
        <x:v>Active</x:v>
      </x:c>
      <x:c r="C3" s="3" t="str">
        <x:v>python run_pipeline.py --stage download --source zillow_zip_zhvi --force-download</x:v>
      </x:c>
    </x:row>
    <x:row r="4">
      <x:c r="A4" s="3" t="str">
        <x:v>zillow_county_zori_smoothed_sa</x:v>
      </x:c>
      <x:c r="B4" s="3" t="str">
        <x:v>Active</x:v>
      </x:c>
      <x:c r="C4" s="3" t="str">
        <x:v>python run_pipeline.py --stage download --source zillow_county_zori_smoothed_sa --force-download</x:v>
      </x:c>
    </x:row>
    <x:row r="5">
      <x:c r="A5" s="3" t="str">
        <x:v>zillow_zip_zori_smoothed_sa</x:v>
      </x:c>
      <x:c r="B5" s="3" t="str">
        <x:v>Active</x:v>
      </x:c>
      <x:c r="C5" s="3" t="str">
        <x:v>python run_pipeline.py --stage download --source zillow_zip_zori_smoothed_sa --force-download</x:v>
      </x:c>
    </x:row>
    <x:row r="6">
      <x:c r="A6" s="3" t="str">
        <x:v>redfin_county_monthly</x:v>
      </x:c>
      <x:c r="B6" s="3" t="str">
        <x:v>Active</x:v>
      </x:c>
      <x:c r="C6" s="3" t="str">
        <x:v>python run_pipeline.py --stage download --source redfin_county_monthly --force-download</x:v>
      </x:c>
    </x:row>
    <x:row r="7">
      <x:c r="A7" s="3" t="str">
        <x:v>redfin_zip_monthly</x:v>
      </x:c>
      <x:c r="B7" s="3" t="str">
        <x:v>Active</x:v>
      </x:c>
      <x:c r="C7" s="3" t="str">
        <x:v>python run_pipeline.py --stage download --source redfin_zip_monthly --force-download</x:v>
      </x:c>
    </x:row>
    <x:row r="8">
      <x:c r="A8" s="3" t="str">
        <x:v>bls_laus_la_county</x:v>
      </x:c>
      <x:c r="B8" s="3" t="str">
        <x:v>Active</x:v>
      </x:c>
      <x:c r="C8" s="3" t="str">
        <x:v>python run_pipeline.py --stage download --source bls_laus_la_county --force-download</x:v>
      </x:c>
    </x:row>
    <x:row r="9">
      <x:c r="A9" s="3" t="str">
        <x:v>freddie_mac_pmms</x:v>
      </x:c>
      <x:c r="B9" s="3" t="str">
        <x:v>Active</x:v>
      </x:c>
      <x:c r="C9" s="3" t="str">
        <x:v>python run_pipeline.py --stage download --source freddie_mac_pmms --force-download</x:v>
      </x:c>
    </x:row>
    <x:row r="10">
      <x:c r="A10" s="3" t="str">
        <x:v>census_bps_county</x:v>
      </x:c>
      <x:c r="B10" s="3" t="str">
        <x:v>Active</x:v>
      </x:c>
      <x:c r="C10" s="3" t="str">
        <x:v>python run_pipeline.py --stage download --source census_bps_county --force-download</x:v>
      </x:c>
    </x:row>
    <x:row r="11">
      <x:c r="A11" s="3" t="str">
        <x:v>census_bps_state</x:v>
      </x:c>
      <x:c r="B11" s="3" t="str">
        <x:v>Active</x:v>
      </x:c>
      <x:c r="C11" s="3" t="str">
        <x:v>python run_pipeline.py --stage download --source census_bps_state --force-download</x:v>
      </x:c>
    </x:row>
    <x:row r="12">
      <x:c r="A12" s="3" t="str">
        <x:v>fhfa_hpi_state_purchase_only</x:v>
      </x:c>
      <x:c r="B12" s="3" t="str">
        <x:v>Active</x:v>
      </x:c>
      <x:c r="C12" s="3" t="str">
        <x:v>python run_pipeline.py --stage download --source fhfa_hpi_state_purchase_only --force-download</x:v>
      </x:c>
    </x:row>
    <x:row r="13">
      <x:c r="A13" s="3" t="str">
        <x:v>fhfa_hpi_metro_purchase_only</x:v>
      </x:c>
      <x:c r="B13" s="3" t="str">
        <x:v>Active</x:v>
      </x:c>
      <x:c r="C13" s="3" t="str">
        <x:v>python run_pipeline.py --stage download --source fhfa_hpi_metro_purchase_only --force-download</x:v>
      </x:c>
    </x:row>
    <x:row r="14">
      <x:c r="A14" s="3" t="str">
        <x:v>fhfa_hpi_county_annual</x:v>
      </x:c>
      <x:c r="B14" s="3" t="str">
        <x:v>Active</x:v>
      </x:c>
      <x:c r="C14" s="3" t="str">
        <x:v>python run_pipeline.py --stage download --source fhfa_hpi_county_annual --force-download</x:v>
      </x:c>
    </x:row>
    <x:row r="15">
      <x:c r="A15" s="3" t="str">
        <x:v>bea_state_personal_income</x:v>
      </x:c>
      <x:c r="B15" s="3" t="str">
        <x:v>Active</x:v>
      </x:c>
      <x:c r="C15" s="3" t="str">
        <x:v>python run_pipeline.py --stage download --source bea_state_personal_income --force-download</x:v>
      </x:c>
    </x:row>
    <x:row r="16">
      <x:c r="A16" s="3" t="str">
        <x:v>bea_county_personal_income</x:v>
      </x:c>
      <x:c r="B16" s="3" t="str">
        <x:v>Active</x:v>
      </x:c>
      <x:c r="C16" s="3" t="str">
        <x:v>python run_pipeline.py --stage download --source bea_county_personal_income --force-download</x:v>
      </x:c>
    </x:row>
    <x:row r="17">
      <x:c r="A17" s="3" t="str">
        <x:v>irs_soi_county_migration</x:v>
      </x:c>
      <x:c r="B17" s="3" t="str">
        <x:v>Active</x:v>
      </x:c>
      <x:c r="C17" s="3" t="str">
        <x:v>python run_pipeline.py --stage download --source irs_soi_county_migration --force-download</x:v>
      </x:c>
    </x:row>
    <x:row r="18">
      <x:c r="A18" s="3" t="str">
        <x:v>cdc_wonder_natality_county</x:v>
      </x:c>
      <x:c r="B18" s="3" t="str">
        <x:v>Active</x:v>
      </x:c>
      <x:c r="C18" s="3" t="str">
        <x:v>python run_pipeline.py --stage download --source cdc_wonder_natality_county --force-download</x:v>
      </x:c>
    </x:row>
    <x:row r="19">
      <x:c r="A19" s="3" t="str">
        <x:v>cdc_wonder_ucd_1999_2020_la_county</x:v>
      </x:c>
      <x:c r="B19" s="3" t="str">
        <x:v>Active</x:v>
      </x:c>
      <x:c r="C19" s="3" t="str">
        <x:v>python run_pipeline.py --stage download --source cdc_wonder_ucd_1999_2020_la_county --force-download</x:v>
      </x:c>
    </x:row>
    <x:row r="20">
      <x:c r="A20" s="3" t="str">
        <x:v>cdc_wonder_ucd_2018_2024_county</x:v>
      </x:c>
      <x:c r="B20" s="3" t="str">
        <x:v>Active</x:v>
      </x:c>
      <x:c r="C20" s="3" t="str">
        <x:v>python run_pipeline.py --stage download --source cdc_wonder_ucd_2018_2024_county --force-download</x:v>
      </x:c>
    </x:row>
    <x:row r="21">
      <x:c r="A21" s="3" t="str">
        <x:v>eviction_lab_county_estimates</x:v>
      </x:c>
      <x:c r="B21" s="3" t="str">
        <x:v>Active</x:v>
      </x:c>
      <x:c r="C21" s="3" t="str">
        <x:v>python run_pipeline.py --stage download --source eviction_lab_county_estimates --force-download</x:v>
      </x:c>
    </x:row>
    <x:row r="22">
      <x:c r="A22" s="3" t="str">
        <x:v>census_hvs_state_rental_vacancy</x:v>
      </x:c>
      <x:c r="B22" s="3" t="str">
        <x:v>Active</x:v>
      </x:c>
      <x:c r="C22" s="3" t="str">
        <x:v>python run_pipeline.py --stage download --source census_hvs_state_rental_vacancy --force-download</x:v>
      </x:c>
    </x:row>
    <x:row r="23">
      <x:c r="A23" s="3" t="str">
        <x:v>census_hvs_metro_rental_vacancy_2005_2014</x:v>
      </x:c>
      <x:c r="B23" s="3" t="str">
        <x:v>Active</x:v>
      </x:c>
      <x:c r="C23" s="3" t="str">
        <x:v>python run_pipeline.py --stage download --source census_hvs_metro_rental_vacancy_2005_2014 --force-download</x:v>
      </x:c>
    </x:row>
    <x:row r="24">
      <x:c r="A24" s="3" t="str">
        <x:v>census_hvs_metro_rental_vacancy_2015_2025</x:v>
      </x:c>
      <x:c r="B24" s="3" t="str">
        <x:v>Active</x:v>
      </x:c>
      <x:c r="C24" s="3" t="str">
        <x:v>python run_pipeline.py --stage download --source census_hvs_metro_rental_vacancy_2015_2025 --force-download</x:v>
      </x:c>
    </x:row>
    <x:row r="25">
      <x:c r="A25" s="3" t="str">
        <x:v>census_hvs_metro_rental_vacancy_2026</x:v>
      </x:c>
      <x:c r="B25" s="3" t="str">
        <x:v>Active</x:v>
      </x:c>
      <x:c r="C25" s="3" t="str">
        <x:v>python run_pipeline.py --stage download --source census_hvs_metro_rental_vacancy_2026 --force-download</x:v>
      </x:c>
    </x:row>
    <x:row r="26">
      <x:c r="A26" s="3" t="str">
        <x:v>bls_ces_la_metro</x:v>
      </x:c>
      <x:c r="B26" s="3" t="str">
        <x:v>Active</x:v>
      </x:c>
      <x:c r="C26" s="3" t="str">
        <x:v>python run_pipeline.py --stage download --source bls_ces_la_metro --force-download</x:v>
      </x:c>
    </x:row>
    <x:row r="27">
      <x:c r="A27" s="3" t="str">
        <x:v>bls_cpi_la_metro</x:v>
      </x:c>
      <x:c r="B27" s="3" t="str">
        <x:v>Active</x:v>
      </x:c>
      <x:c r="C27" s="3" t="str">
        <x:v>python run_pipeline.py --stage download --source bls_cpi_la_metro --force-download</x:v>
      </x:c>
    </x:row>
    <x:row r="28">
      <x:c r="A28" s="3" t="str">
        <x:v>census_acs_5year_b11001</x:v>
      </x:c>
      <x:c r="B28" s="3" t="str">
        <x:v>Active</x:v>
      </x:c>
      <x:c r="C28" s="3" t="str">
        <x:v>python run_pipeline.py --stage download --source census_acs_5year_b11001 --force-download</x:v>
      </x:c>
    </x:row>
    <x:row r="29">
      <x:c r="A29" s="3" t="str">
        <x:v>census_acs_5year_b19013</x:v>
      </x:c>
      <x:c r="B29" s="3" t="str">
        <x:v>Active</x:v>
      </x:c>
      <x:c r="C29" s="3" t="str">
        <x:v>python run_pipeline.py --stage download --source census_acs_5year_b19013 --force-download</x:v>
      </x:c>
    </x:row>
    <x:row r="30">
      <x:c r="A30" s="3" t="str">
        <x:v>census_acs_5year_b25001</x:v>
      </x:c>
      <x:c r="B30" s="3" t="str">
        <x:v>Active</x:v>
      </x:c>
      <x:c r="C30" s="3" t="str">
        <x:v>python run_pipeline.py --stage download --source census_acs_5year_b25001 --force-download</x:v>
      </x:c>
    </x:row>
    <x:row r="31">
      <x:c r="A31" s="3" t="str">
        <x:v>census_acs_5year_b25002</x:v>
      </x:c>
      <x:c r="B31" s="3" t="str">
        <x:v>Active</x:v>
      </x:c>
      <x:c r="C31" s="3" t="str">
        <x:v>python run_pipeline.py --stage download --source census_acs_5year_b25002 --force-download</x:v>
      </x:c>
    </x:row>
    <x:row r="32">
      <x:c r="A32" s="3" t="str">
        <x:v>census_acs_5year_b25003</x:v>
      </x:c>
      <x:c r="B32" s="3" t="str">
        <x:v>Active</x:v>
      </x:c>
      <x:c r="C32" s="3" t="str">
        <x:v>python run_pipeline.py --stage download --source census_acs_5year_b25003 --force-download</x:v>
      </x:c>
    </x:row>
    <x:row r="33">
      <x:c r="A33" s="3" t="str">
        <x:v>census_acs_5year_b25064</x:v>
      </x:c>
      <x:c r="B33" s="3" t="str">
        <x:v>Active</x:v>
      </x:c>
      <x:c r="C33" s="3" t="str">
        <x:v>python run_pipeline.py --stage download --source census_acs_5year_b25064 --force-download</x:v>
      </x:c>
    </x:row>
    <x:row r="34">
      <x:c r="A34" s="3" t="str">
        <x:v>census_acs_5year_b25077</x:v>
      </x:c>
      <x:c r="B34" s="3" t="str">
        <x:v>Active</x:v>
      </x:c>
      <x:c r="C34" s="3" t="str">
        <x:v>python run_pipeline.py --stage download --source census_acs_5year_b25077 --force-download</x:v>
      </x:c>
    </x:row>
    <x:row r="35">
      <x:c r="A35" s="3" t="str">
        <x:v>census_acs_5year_b25081</x:v>
      </x:c>
      <x:c r="B35" s="3" t="str">
        <x:v>Active</x:v>
      </x:c>
      <x:c r="C35" s="3" t="str">
        <x:v>python run_pipeline.py --stage download --source census_acs_5year_b25081 --force-download</x:v>
      </x:c>
    </x:row>
    <x:row r="36">
      <x:c r="A36" s="3" t="str">
        <x:v>census_acs_5year_b25106</x:v>
      </x:c>
      <x:c r="B36" s="3" t="str">
        <x:v>Active</x:v>
      </x:c>
      <x:c r="C36" s="3" t="str">
        <x:v>python run_pipeline.py --stage download --source census_acs_5year_b25106 --force-download</x:v>
      </x:c>
    </x:row>
    <x:row r="37">
      <x:c r="A37" s="3" t="str">
        <x:v>hud_usps_ncwm_quarterly</x:v>
      </x:c>
      <x:c r="B37" s="3" t="str">
        <x:v>Quarantined</x:v>
      </x:c>
      <x:c r="C37" s="3" t="str">
        <x:v>BLOCKED: reacquire and archive the official HUD/USPS API responses and crosswalk, complete provenance, and enable the source before running a download workflow.</x:v>
      </x:c>
    </x:row>
    <x:row r="38">
      <x:c r="A38" s="3" t="str">
        <x:v>census_acs5_finance</x:v>
      </x:c>
      <x:c r="B38" s="3" t="str">
        <x:v>Version A benchmark</x:v>
      </x:c>
      <x:c r="C38" s="3" t="str">
        <x:v>python -m src.benchmark.pipeline --stage download --source census_acs5_finance --force-download</x:v>
      </x:c>
    </x:row>
    <x:row r="39">
      <x:c r="A39" s="3" t="str">
        <x:v>census_acs5_pums_housing_ca</x:v>
      </x:c>
      <x:c r="B39" s="3" t="str">
        <x:v>Version A benchmark</x:v>
      </x:c>
      <x:c r="C39" s="3" t="str">
        <x:v>python -m src.benchmark.pipeline --stage download --source census_acs5_pums_housing_ca --force-download</x:v>
      </x:c>
    </x:row>
    <x:row r="40">
      <x:c r="A40" s="3" t="str">
        <x:v>census_tract_to_puma_2010</x:v>
      </x:c>
      <x:c r="B40" s="3" t="str">
        <x:v>Version A benchmark</x:v>
      </x:c>
      <x:c r="C40" s="3" t="str">
        <x:v>python -m src.benchmark.pipeline --stage download --source census_tract_to_puma_2010 --force-download</x:v>
      </x:c>
    </x:row>
    <x:row r="41">
      <x:c r="A41" s="3" t="str">
        <x:v>census_tract_to_puma_2020</x:v>
      </x:c>
      <x:c r="B41" s="3" t="str">
        <x:v>Version A benchmark</x:v>
      </x:c>
      <x:c r="C41" s="3" t="str">
        <x:v>python -m src.benchmark.pipeline --stage download --source census_tract_to_puma_2020 --force-download</x:v>
      </x:c>
    </x:row>
    <x:row r="42">
      <x:c r="A42" s="3" t="str">
        <x:v>cfpb_hmda_modified_lar</x:v>
      </x:c>
      <x:c r="B42" s="3" t="str">
        <x:v>Version A benchmark</x:v>
      </x:c>
      <x:c r="C42" s="3" t="str">
        <x:v>python -m src.benchmark.pipeline --stage download --source cfpb_hmda_modified_lar --local-file PATH_TO_OFFICIAL_FILE --release-date YYYY-MM-DD</x:v>
      </x:c>
    </x:row>
    <x:row r="43">
      <x:c r="A43" s="3" t="str">
        <x:v>fhfa_nmdb_joint_distribution</x:v>
      </x:c>
      <x:c r="B43" s="3" t="str">
        <x:v>Version A benchmark</x:v>
      </x:c>
      <x:c r="C43" s="3" t="str">
        <x:v>python -m src.benchmark.pipeline --stage download --source fhfa_nmdb_joint_distribution --local-file PATH_TO_OFFICIAL_FILE --release-date YYYY-MM-DD</x:v>
      </x:c>
    </x:row>
    <x:row r="44">
      <x:c r="A44" s="3" t="str">
        <x:v>fhfa_nmdb_ca_upb</x:v>
      </x:c>
      <x:c r="B44" s="3" t="str">
        <x:v>Version A benchmark</x:v>
      </x:c>
      <x:c r="C44" s="3" t="str">
        <x:v>python -m src.benchmark.pipeline --stage download --source fhfa_nmdb_ca_upb --local-file PATH_TO_OFFICIAL_FILE --release-date YYYY-MM-DD</x:v>
      </x:c>
    </x:row>
    <x:row r="45">
      <x:c r="A45" s="3" t="str">
        <x:v>bls_cpi_u_us_city_average</x:v>
      </x:c>
      <x:c r="B45" s="3" t="str">
        <x:v>Version A benchmark</x:v>
      </x:c>
      <x:c r="C45" s="3" t="str">
        <x:v>python -m src.benchmark.pipeline --stage download --source bls_cpi_u_us_city_average --force-download</x:v>
      </x:c>
    </x:row>
  </x:sheetData>
  <x:pageMargins left="0.7" right="0.7" top="0.75" bottom="0.75" header="0.3" footer="0.3"/>
  <x:tableParts count="1">
    <x:tablePart xmlns:r="http://schemas.openxmlformats.org/officeDocument/2006/relationships" r:id="Rb3b7fb6beb1e4b15"/>
  </x:tableParts>
</x:worksheet>
</file>