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ab\Documents\GitHub\MachineLearnResearch\customer_segments\"/>
    </mc:Choice>
  </mc:AlternateContent>
  <xr:revisionPtr revIDLastSave="0" documentId="13_ncr:1_{4F167553-A0EB-4BA2-8B83-CDB5FC0660C7}" xr6:coauthVersionLast="28" xr6:coauthVersionMax="28" xr10:uidLastSave="{00000000-0000-0000-0000-000000000000}"/>
  <bookViews>
    <workbookView xWindow="0" yWindow="0" windowWidth="28800" windowHeight="12795" activeTab="1" xr2:uid="{05067EFF-74D2-4E08-928D-725CCDB33EAF}"/>
  </bookViews>
  <sheets>
    <sheet name="Sheet1 (2)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3" i="2"/>
  <c r="H2" i="2"/>
  <c r="H3" i="1"/>
  <c r="H4" i="1"/>
  <c r="H2" i="1"/>
</calcChain>
</file>

<file path=xl/sharedStrings.xml><?xml version="1.0" encoding="utf-8"?>
<sst xmlns="http://schemas.openxmlformats.org/spreadsheetml/2006/main" count="22" uniqueCount="14">
  <si>
    <t>Fresh</t>
  </si>
  <si>
    <t>Milk</t>
  </si>
  <si>
    <t>Grocery</t>
  </si>
  <si>
    <t>Frozen</t>
  </si>
  <si>
    <t>Detergents_Paper</t>
  </si>
  <si>
    <t>Delicatessen</t>
  </si>
  <si>
    <t>Mean</t>
  </si>
  <si>
    <t>22 index</t>
  </si>
  <si>
    <t>439 index</t>
  </si>
  <si>
    <t>109 index</t>
  </si>
  <si>
    <t>220 index</t>
  </si>
  <si>
    <t>348 index</t>
  </si>
  <si>
    <t>Segment 0</t>
  </si>
  <si>
    <t>Segment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</si>
</sst>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&amp;quot"/>
    </font>
    <font>
      <sz val="9"/>
      <color rgb="FF000000"/>
      <name val="&amp;quot"/>
    </font>
    <font>
      <sz val="11"/>
      <color rgb="FF000000"/>
      <name val="&amp;quot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3"/>
    </xf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(2)'!$A$2</c:f>
              <c:strCache>
                <c:ptCount val="1"/>
                <c:pt idx="0">
                  <c:v>109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(2)'!$B$1:$G$1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'Sheet1 (2)'!$B$2:$G$2</c:f>
              <c:numCache>
                <c:formatCode>General</c:formatCode>
                <c:ptCount val="6"/>
                <c:pt idx="0">
                  <c:v>1406</c:v>
                </c:pt>
                <c:pt idx="1">
                  <c:v>16729</c:v>
                </c:pt>
                <c:pt idx="2">
                  <c:v>28986</c:v>
                </c:pt>
                <c:pt idx="3">
                  <c:v>673</c:v>
                </c:pt>
                <c:pt idx="4">
                  <c:v>836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4-46F1-82BE-0B69E94353BA}"/>
            </c:ext>
          </c:extLst>
        </c:ser>
        <c:ser>
          <c:idx val="1"/>
          <c:order val="1"/>
          <c:tx>
            <c:strRef>
              <c:f>'Sheet1 (2)'!$A$3</c:f>
              <c:strCache>
                <c:ptCount val="1"/>
                <c:pt idx="0">
                  <c:v>220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(2)'!$B$1:$G$1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'Sheet1 (2)'!$B$3:$G$3</c:f>
              <c:numCache>
                <c:formatCode>General</c:formatCode>
                <c:ptCount val="6"/>
                <c:pt idx="0">
                  <c:v>27901</c:v>
                </c:pt>
                <c:pt idx="1">
                  <c:v>3749</c:v>
                </c:pt>
                <c:pt idx="2">
                  <c:v>6964</c:v>
                </c:pt>
                <c:pt idx="3">
                  <c:v>4479</c:v>
                </c:pt>
                <c:pt idx="4">
                  <c:v>603</c:v>
                </c:pt>
                <c:pt idx="5">
                  <c:v>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4-46F1-82BE-0B69E94353BA}"/>
            </c:ext>
          </c:extLst>
        </c:ser>
        <c:ser>
          <c:idx val="2"/>
          <c:order val="2"/>
          <c:tx>
            <c:strRef>
              <c:f>'Sheet1 (2)'!$A$4</c:f>
              <c:strCache>
                <c:ptCount val="1"/>
                <c:pt idx="0">
                  <c:v>348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(2)'!$B$1:$G$1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'Sheet1 (2)'!$B$4:$G$4</c:f>
              <c:numCache>
                <c:formatCode>General</c:formatCode>
                <c:ptCount val="6"/>
                <c:pt idx="0">
                  <c:v>1198</c:v>
                </c:pt>
                <c:pt idx="1">
                  <c:v>2602</c:v>
                </c:pt>
                <c:pt idx="2">
                  <c:v>8335</c:v>
                </c:pt>
                <c:pt idx="3">
                  <c:v>402</c:v>
                </c:pt>
                <c:pt idx="4">
                  <c:v>3843</c:v>
                </c:pt>
                <c:pt idx="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4-46F1-82BE-0B69E94353BA}"/>
            </c:ext>
          </c:extLst>
        </c:ser>
        <c:ser>
          <c:idx val="3"/>
          <c:order val="3"/>
          <c:tx>
            <c:strRef>
              <c:f>'Sheet1 (2)'!$A$5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(2)'!$B$1:$G$1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'Sheet1 (2)'!$B$5:$G$5</c:f>
              <c:numCache>
                <c:formatCode>General</c:formatCode>
                <c:ptCount val="6"/>
                <c:pt idx="0">
                  <c:v>12000.297726999999</c:v>
                </c:pt>
                <c:pt idx="1">
                  <c:v>5796.2659089999997</c:v>
                </c:pt>
                <c:pt idx="2">
                  <c:v>7951.2772729999997</c:v>
                </c:pt>
                <c:pt idx="3">
                  <c:v>3071.931818</c:v>
                </c:pt>
                <c:pt idx="4">
                  <c:v>2881.4931820000002</c:v>
                </c:pt>
                <c:pt idx="5">
                  <c:v>1524.870455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4-46F1-82BE-0B69E94353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9325568"/>
        <c:axId val="519326224"/>
      </c:lineChart>
      <c:catAx>
        <c:axId val="519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26224"/>
        <c:crosses val="autoZero"/>
        <c:auto val="1"/>
        <c:lblAlgn val="ctr"/>
        <c:lblOffset val="100"/>
        <c:noMultiLvlLbl val="0"/>
      </c:catAx>
      <c:valAx>
        <c:axId val="5193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109 index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1406</c:v>
                </c:pt>
                <c:pt idx="1">
                  <c:v>16729</c:v>
                </c:pt>
                <c:pt idx="2">
                  <c:v>28986</c:v>
                </c:pt>
                <c:pt idx="3">
                  <c:v>673</c:v>
                </c:pt>
                <c:pt idx="4">
                  <c:v>836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1-46BC-ACD5-B1C1B314B8B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22 index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31276</c:v>
                </c:pt>
                <c:pt idx="1">
                  <c:v>1917</c:v>
                </c:pt>
                <c:pt idx="2">
                  <c:v>4469</c:v>
                </c:pt>
                <c:pt idx="3">
                  <c:v>9408</c:v>
                </c:pt>
                <c:pt idx="4">
                  <c:v>2381</c:v>
                </c:pt>
                <c:pt idx="5">
                  <c:v>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1-46BC-ACD5-B1C1B314B8B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439 index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2787</c:v>
                </c:pt>
                <c:pt idx="1">
                  <c:v>1698</c:v>
                </c:pt>
                <c:pt idx="2">
                  <c:v>2510</c:v>
                </c:pt>
                <c:pt idx="3">
                  <c:v>65</c:v>
                </c:pt>
                <c:pt idx="4">
                  <c:v>477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1-46BC-ACD5-B1C1B314B8B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12000.297726999999</c:v>
                </c:pt>
                <c:pt idx="1">
                  <c:v>5796.2659089999997</c:v>
                </c:pt>
                <c:pt idx="2">
                  <c:v>7951.2772729999997</c:v>
                </c:pt>
                <c:pt idx="3">
                  <c:v>3071.931818</c:v>
                </c:pt>
                <c:pt idx="4">
                  <c:v>2881.4931820000002</c:v>
                </c:pt>
                <c:pt idx="5">
                  <c:v>1524.870455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81-46BC-ACD5-B1C1B314B8B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Segment 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Sheet1!$B$6:$G$6</c:f>
              <c:numCache>
                <c:formatCode>General</c:formatCode>
                <c:ptCount val="6"/>
                <c:pt idx="0">
                  <c:v>3552</c:v>
                </c:pt>
                <c:pt idx="1">
                  <c:v>7837</c:v>
                </c:pt>
                <c:pt idx="2">
                  <c:v>12219</c:v>
                </c:pt>
                <c:pt idx="3">
                  <c:v>870</c:v>
                </c:pt>
                <c:pt idx="4">
                  <c:v>4696</c:v>
                </c:pt>
                <c:pt idx="5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1-431B-9DAC-128CADA8F19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Segment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Sheet1!$B$7:$G$7</c:f>
              <c:numCache>
                <c:formatCode>General</c:formatCode>
                <c:ptCount val="6"/>
                <c:pt idx="0">
                  <c:v>8953</c:v>
                </c:pt>
                <c:pt idx="1">
                  <c:v>2114</c:v>
                </c:pt>
                <c:pt idx="2">
                  <c:v>2765</c:v>
                </c:pt>
                <c:pt idx="3">
                  <c:v>2075</c:v>
                </c:pt>
                <c:pt idx="4">
                  <c:v>353</c:v>
                </c:pt>
                <c:pt idx="5">
                  <c:v>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1-431B-9DAC-128CADA8F1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9325568"/>
        <c:axId val="519326224"/>
      </c:lineChart>
      <c:catAx>
        <c:axId val="519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26224"/>
        <c:crosses val="autoZero"/>
        <c:auto val="1"/>
        <c:lblAlgn val="ctr"/>
        <c:lblOffset val="100"/>
        <c:noMultiLvlLbl val="0"/>
      </c:catAx>
      <c:valAx>
        <c:axId val="5193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6</xdr:row>
      <xdr:rowOff>47624</xdr:rowOff>
    </xdr:from>
    <xdr:to>
      <xdr:col>10</xdr:col>
      <xdr:colOff>409575</xdr:colOff>
      <xdr:row>30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4FD46-BB65-462A-BD31-30B7CEB0F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303394</xdr:colOff>
      <xdr:row>3</xdr:row>
      <xdr:rowOff>83852</xdr:rowOff>
    </xdr:from>
    <xdr:to>
      <xdr:col>30</xdr:col>
      <xdr:colOff>443227</xdr:colOff>
      <xdr:row>33</xdr:row>
      <xdr:rowOff>64176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84D18C-3347-43FC-B1CB-4D1A254C0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B528-4E74-4192-8B1E-C5B22C2CCB1F}">
  <dimension ref="A1:H23"/>
  <sheetViews>
    <sheetView workbookViewId="0">
      <selection activeCell="A2" sqref="A2:G2"/>
    </sheetView>
  </sheetViews>
  <sheetFormatPr defaultRowHeight="14.25"/>
  <cols>
    <col min="1" max="1" width="9.1328125" customWidth="1"/>
    <col min="2" max="7" width="17.1328125" style="3" customWidth="1"/>
  </cols>
  <sheetData>
    <row r="1" spans="1:8" ht="14.65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ht="19.5" customHeight="1" thickBot="1">
      <c r="A2" s="5" t="s">
        <v>9</v>
      </c>
      <c r="B2" s="2">
        <v>1406</v>
      </c>
      <c r="C2" s="2">
        <v>16729</v>
      </c>
      <c r="D2" s="2">
        <v>28986</v>
      </c>
      <c r="E2" s="2">
        <v>673</v>
      </c>
      <c r="F2" s="2">
        <v>836</v>
      </c>
      <c r="G2" s="2">
        <v>3</v>
      </c>
      <c r="H2" s="4">
        <f>SUM(B2:G2)</f>
        <v>48633</v>
      </c>
    </row>
    <row r="3" spans="1:8" ht="19.5" customHeight="1" thickBot="1">
      <c r="A3" s="5" t="s">
        <v>10</v>
      </c>
      <c r="B3" s="2">
        <v>27901</v>
      </c>
      <c r="C3" s="2">
        <v>3749</v>
      </c>
      <c r="D3" s="2">
        <v>6964</v>
      </c>
      <c r="E3" s="2">
        <v>4479</v>
      </c>
      <c r="F3" s="2">
        <v>603</v>
      </c>
      <c r="G3" s="2">
        <v>2503</v>
      </c>
      <c r="H3" s="4">
        <f t="shared" ref="H3:H4" si="0">SUM(B3:G3)</f>
        <v>46199</v>
      </c>
    </row>
    <row r="4" spans="1:8" ht="18" customHeight="1" thickBot="1">
      <c r="A4" s="5" t="s">
        <v>11</v>
      </c>
      <c r="B4" s="2">
        <v>1198</v>
      </c>
      <c r="C4" s="2">
        <v>2602</v>
      </c>
      <c r="D4" s="2">
        <v>8335</v>
      </c>
      <c r="E4" s="2">
        <v>402</v>
      </c>
      <c r="F4" s="2">
        <v>3843</v>
      </c>
      <c r="G4" s="2">
        <v>303</v>
      </c>
      <c r="H4" s="4">
        <f t="shared" si="0"/>
        <v>16683</v>
      </c>
    </row>
    <row r="5" spans="1:8" ht="14.65" thickBot="1">
      <c r="A5" t="s">
        <v>6</v>
      </c>
      <c r="B5" s="2">
        <v>12000.297726999999</v>
      </c>
      <c r="C5" s="2">
        <v>5796.2659089999997</v>
      </c>
      <c r="D5" s="2">
        <v>7951.2772729999997</v>
      </c>
      <c r="E5" s="2">
        <v>3071.931818</v>
      </c>
      <c r="F5" s="2">
        <v>2881.4931820000002</v>
      </c>
      <c r="G5" s="2">
        <v>1524.870455</v>
      </c>
    </row>
    <row r="23" ht="15" customHeight="1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A0E8-2BE9-4A8F-874D-86FFA044597E}">
  <dimension ref="A1:H20"/>
  <sheetViews>
    <sheetView tabSelected="1" zoomScale="61" workbookViewId="0">
      <selection activeCell="Q47" sqref="Q47"/>
    </sheetView>
  </sheetViews>
  <sheetFormatPr defaultRowHeight="14.25"/>
  <cols>
    <col min="2" max="7" width="17.1328125" style="3" customWidth="1"/>
  </cols>
  <sheetData>
    <row r="1" spans="1:8" ht="14.65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ht="19.5" customHeight="1" thickBot="1">
      <c r="A2" s="5" t="s">
        <v>9</v>
      </c>
      <c r="B2" s="2">
        <v>1406</v>
      </c>
      <c r="C2" s="2">
        <v>16729</v>
      </c>
      <c r="D2" s="2">
        <v>28986</v>
      </c>
      <c r="E2" s="2">
        <v>673</v>
      </c>
      <c r="F2" s="2">
        <v>836</v>
      </c>
      <c r="G2" s="2">
        <v>3</v>
      </c>
      <c r="H2" s="4">
        <f>SUM(B2:G2)</f>
        <v>48633</v>
      </c>
    </row>
    <row r="3" spans="1:8" ht="19.5" customHeight="1" thickBot="1">
      <c r="A3" s="5" t="s">
        <v>7</v>
      </c>
      <c r="B3" s="2">
        <v>31276</v>
      </c>
      <c r="C3" s="2">
        <v>1917</v>
      </c>
      <c r="D3" s="2">
        <v>4469</v>
      </c>
      <c r="E3" s="2">
        <v>9408</v>
      </c>
      <c r="F3" s="2">
        <v>2381</v>
      </c>
      <c r="G3" s="2">
        <v>4334</v>
      </c>
      <c r="H3" s="4">
        <f t="shared" ref="H3:H4" si="0">SUM(B3:G3)</f>
        <v>53785</v>
      </c>
    </row>
    <row r="4" spans="1:8" ht="18" customHeight="1" thickBot="1">
      <c r="A4" s="5" t="s">
        <v>8</v>
      </c>
      <c r="B4" s="2">
        <v>2787</v>
      </c>
      <c r="C4" s="2">
        <v>1698</v>
      </c>
      <c r="D4" s="2">
        <v>2510</v>
      </c>
      <c r="E4" s="2">
        <v>65</v>
      </c>
      <c r="F4" s="2">
        <v>477</v>
      </c>
      <c r="G4" s="2">
        <v>52</v>
      </c>
      <c r="H4" s="4">
        <f t="shared" si="0"/>
        <v>7589</v>
      </c>
    </row>
    <row r="5" spans="1:8" ht="14.65" thickBot="1">
      <c r="A5" t="s">
        <v>6</v>
      </c>
      <c r="B5" s="2">
        <v>12000.297726999999</v>
      </c>
      <c r="C5" s="2">
        <v>5796.2659089999997</v>
      </c>
      <c r="D5" s="2">
        <v>7951.2772729999997</v>
      </c>
      <c r="E5" s="2">
        <v>3071.931818</v>
      </c>
      <c r="F5" s="2">
        <v>2881.4931820000002</v>
      </c>
      <c r="G5" s="2">
        <v>1524.870455</v>
      </c>
    </row>
    <row r="6" spans="1:8" ht="14.65" thickBot="1">
      <c r="A6" t="s">
        <v>12</v>
      </c>
      <c r="B6" s="2">
        <v>3552</v>
      </c>
      <c r="C6" s="2">
        <v>7837</v>
      </c>
      <c r="D6" s="2">
        <v>12219</v>
      </c>
      <c r="E6" s="2">
        <v>870</v>
      </c>
      <c r="F6" s="2">
        <v>4696</v>
      </c>
      <c r="G6" s="2">
        <v>962</v>
      </c>
    </row>
    <row r="7" spans="1:8" ht="14.65" thickBot="1">
      <c r="A7" t="s">
        <v>13</v>
      </c>
      <c r="B7" s="2">
        <v>8953</v>
      </c>
      <c r="C7" s="2">
        <v>2114</v>
      </c>
      <c r="D7" s="2">
        <v>2765</v>
      </c>
      <c r="E7" s="2">
        <v>2075</v>
      </c>
      <c r="F7" s="2">
        <v>353</v>
      </c>
      <c r="G7" s="2">
        <v>732</v>
      </c>
    </row>
    <row r="20" ht="24" customHeight="1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 la Barrera P.</dc:creator>
  <cp:lastModifiedBy>Carlos de la Barrera P.</cp:lastModifiedBy>
  <dcterms:created xsi:type="dcterms:W3CDTF">2018-03-05T23:04:01Z</dcterms:created>
  <dcterms:modified xsi:type="dcterms:W3CDTF">2018-04-02T01:43:30Z</dcterms:modified>
</cp:coreProperties>
</file>