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<sst xmlns="http://schemas.openxmlformats.org/spreadsheetml/2006/main" count="2102" uniqueCount="1089">
  <si>
    <t>class_name</t>
  </si>
  <si>
    <t>slot_group</t>
  </si>
  <si>
    <t>slot_uri</t>
  </si>
  <si>
    <t>title</t>
  </si>
  <si>
    <t>name</t>
  </si>
  <si>
    <t>range</t>
  </si>
  <si>
    <t>range_2</t>
  </si>
  <si>
    <t>identifier</t>
  </si>
  <si>
    <t>multivalued</t>
  </si>
  <si>
    <t>required</t>
  </si>
  <si>
    <t>recommended</t>
  </si>
  <si>
    <t>minimum_value</t>
  </si>
  <si>
    <t>maximum_value</t>
  </si>
  <si>
    <t>pattern</t>
  </si>
  <si>
    <t>structured_pattern</t>
  </si>
  <si>
    <t>description</t>
  </si>
  <si>
    <t>comments</t>
  </si>
  <si>
    <t>examples</t>
  </si>
  <si>
    <t>deprecated_slot_uri</t>
  </si>
  <si>
    <t>soil_microbiome</t>
  </si>
  <si>
    <t>GENEPIO:0001122</t>
  </si>
  <si>
    <t>Database Identifiers</t>
  </si>
  <si>
    <t>Database identifiers</t>
  </si>
  <si>
    <t>GENEPIO:0001123</t>
  </si>
  <si>
    <t>sample_collector_sample_ID</t>
  </si>
  <si>
    <t>sample_collector_sample_id</t>
  </si>
  <si>
    <t>WhitespaceMinimizedString</t>
  </si>
  <si>
    <t>The user-defined name for the sample.</t>
  </si>
  <si>
    <t>The sample_ID should represent the identifier assigned to the sample at time of collection, for which all the descriptive information applies. If the original sample_ID is unknown or cannot be provided, leave blank or provide a null value.</t>
  </si>
  <si>
    <t>ABCD123</t>
  </si>
  <si>
    <t>GENEPIO:0100427</t>
  </si>
  <si>
    <t>alternative_sample_ID</t>
  </si>
  <si>
    <t>alternative_sample_id</t>
  </si>
  <si>
    <t/>
  </si>
  <si>
    <t>An alternative sample_ID assigned to the sample by another organization.</t>
  </si>
  <si>
    <t>Alternative identifiers assigned to the sample should be tracked along with original IDs to establish chain of custody. 
Multiple identifiers can be provided and separated by semi-colons. If the information is unknown or cannot be provided, leave blank or provide a null value.</t>
  </si>
  <si>
    <t>ABCD1234; 12345rev</t>
  </si>
  <si>
    <t>GENEPIO:0100996</t>
  </si>
  <si>
    <t>pooled_sample_ID</t>
  </si>
  <si>
    <t>pooled_sample_id</t>
  </si>
  <si>
    <t>The user-defined identifier assigned to a combined (pooled) set of samples.</t>
  </si>
  <si>
    <t>If the sample being analyzed is the result of pooling individual samples, assign the pooled sample a new identifier. Store the pooled sample ID.</t>
  </si>
  <si>
    <t>12345AYZ</t>
  </si>
  <si>
    <t>GENEPIO:0100753</t>
  </si>
  <si>
    <t>metagenome-assembled_genome_(MAG) _D</t>
  </si>
  <si>
    <t>metagenomeassembled_genome_mag_id</t>
  </si>
  <si>
    <t>The user-defined identifier assigned to a genome reconstructed from metagenomic data.</t>
  </si>
  <si>
    <t>Store the MAG ID.</t>
  </si>
  <si>
    <t>XYZ1234.1</t>
  </si>
  <si>
    <t>GENEPIO:0100918</t>
  </si>
  <si>
    <t>specimen_collector_project_ID</t>
  </si>
  <si>
    <t>specimen_collector_project_id</t>
  </si>
  <si>
    <t>The user-defined project name assigned to a sequencing project.</t>
  </si>
  <si>
    <t>If the sample was collected or analyzed under the umbrella of a specific project, include the name of that project here.</t>
  </si>
  <si>
    <t>GENEPIO:0001136</t>
  </si>
  <si>
    <t>BioProject_accession</t>
  </si>
  <si>
    <t>bioproject_accession</t>
  </si>
  <si>
    <t>{UPPER_CASE}</t>
  </si>
  <si>
    <t>The INSDC (i.e., ENA, NCBI, or DDBJ) accession number of the BioProject(s) to which the BioSample belongs.</t>
  </si>
  <si>
    <t>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t>
  </si>
  <si>
    <t>PRJNA608651</t>
  </si>
  <si>
    <t>GENEPIO:0001139</t>
  </si>
  <si>
    <t>BioSample_accession</t>
  </si>
  <si>
    <t>biosample_accession</t>
  </si>
  <si>
    <r>
      <rPr>
        <rFont val="Arial"/>
        <color theme="1"/>
      </rPr>
      <t>The identifier assigned to a BioSample in INSDC</t>
    </r>
    <r>
      <rPr>
        <rFont val="Arial"/>
        <i/>
        <color theme="1"/>
      </rPr>
      <t xml:space="preserve"> </t>
    </r>
    <r>
      <rPr>
        <rFont val="Arial"/>
        <color theme="1"/>
      </rPr>
      <t>(i.e., ENA, NCBI, or DDBJ) archives.</t>
    </r>
  </si>
  <si>
    <t>Store the accession returned from the BioSample submission. NCBI BioSamples will have the prefix SAMN, ENA have the prefix SAMEA, DDBJ have SAMD</t>
  </si>
  <si>
    <t>SAMN14180202, SAMEA00000002, SAMD00000001</t>
  </si>
  <si>
    <t>GENEPIO:0101203</t>
  </si>
  <si>
    <t>INSDC_sequence_read_accession</t>
  </si>
  <si>
    <t>insdc_sequence_read_accession</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</si>
  <si>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</si>
  <si>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</si>
  <si>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ERR123456, DRR123456, CRR123456</t>
  </si>
  <si>
    <t>GENEPIO:0101204</t>
  </si>
  <si>
    <t>INSDC_assembly_accession</t>
  </si>
  <si>
    <t>insdc_assembly_accession</t>
  </si>
  <si>
    <t>The versioned identifier assigned to an assembly or consensus sequence in  one of the International Nucleotide Sequence Database Collaboration (INSDC) repositories.</t>
  </si>
  <si>
    <t>Store the versioned accession assigned to the submitted sequence e.g. the GenBank accession version.</t>
  </si>
  <si>
    <t>LZ986655.1</t>
  </si>
  <si>
    <t>GENEPIO:0100760</t>
  </si>
  <si>
    <t>sampling_site_ID</t>
  </si>
  <si>
    <t>sampling_site_id</t>
  </si>
  <si>
    <t>The user-defined identifier assigned to a specific location from which samples are taken.</t>
  </si>
  <si>
    <t>Store the ID for the site from which a sample was taken. The "site" is user defined (e.g. it may be a building and its environs, a specific entity within an environment). Please use the same site ID for all samples from a given site, regardless of when these samples were taken. Any important changes in site location, should be represented with a new site ID.</t>
  </si>
  <si>
    <t>Site 12A</t>
  </si>
  <si>
    <t>GENEPIO:0100761</t>
  </si>
  <si>
    <t>sampling_event_ID</t>
  </si>
  <si>
    <t>sampling_event_id</t>
  </si>
  <si>
    <t>The user-defined identifier assigned to a specific event during which one or more samples are taken, from one or more sites.</t>
  </si>
  <si>
    <t>Store the ID for the event during which a sample or samples were taken. For example, an event could be one person taking samples from multiple sites, or multiple people taking samples from one site.</t>
  </si>
  <si>
    <t>Event 120522.1</t>
  </si>
  <si>
    <t>GENEPIO:0001150</t>
  </si>
  <si>
    <t>Sample collection and processing</t>
  </si>
  <si>
    <t>GENEPIO:0001153</t>
  </si>
  <si>
    <t>sample_collected_by</t>
  </si>
  <si>
    <t>SampleCollectedByMenu</t>
  </si>
  <si>
    <t>NullValueMenu</t>
  </si>
  <si>
    <t>The name of the agency, organization or institution with which the sample collector is affiliated.</t>
  </si>
  <si>
    <t>Provide the name of the agency, organization or institution that collected the sample in full (avoid abbreviations). If the information is unknown or cannot be provided, leave blank or provide a null value.</t>
  </si>
  <si>
    <t>Public Health Agency of Canada (PHAC) [GENEPIO:0100551]</t>
  </si>
  <si>
    <t>GENEPIO:0100428</t>
  </si>
  <si>
    <t>sample_collected_by_laboratory_name</t>
  </si>
  <si>
    <t>The specific laboratory affiliation of the sample collector.</t>
  </si>
  <si>
    <t>Provide the name of the specific laboratory that collected the sample (avoid abbreviations). If the information is unknown or cannot be provided, leave blank or provide a null value.</t>
  </si>
  <si>
    <t>Topp Lab</t>
  </si>
  <si>
    <t>GENEPIO:0100429</t>
  </si>
  <si>
    <t>sample_collection_project_name</t>
  </si>
  <si>
    <t>The name of the project/initiative/program for which the sample was collected.</t>
  </si>
  <si>
    <t>Provide the name of the project and/or the project ID here. If the information is unknown or cannot be provided, leave blank or provide a null value.</t>
  </si>
  <si>
    <t>Soil Project (HA-120)</t>
  </si>
  <si>
    <t>Awaiting new ID</t>
  </si>
  <si>
    <t>sample_collection_project_URL</t>
  </si>
  <si>
    <t>sample collection project URL</t>
  </si>
  <si>
    <t>The URL where more information about the project can be found.</t>
  </si>
  <si>
    <t>Provide the project URL. If the information is unknown or cannot be provided, leave blank or provide a null value.</t>
  </si>
  <si>
    <t>www.soilmicrobiomeparty.ca</t>
  </si>
  <si>
    <t>GENEPIO:0100285</t>
  </si>
  <si>
    <t>sample_plan_name</t>
  </si>
  <si>
    <t>The name of the study design for a surveillance project.</t>
  </si>
  <si>
    <t>Provide the name of the sample plan used for sample collection. If the information is unknown or cannot be provided, leave blank or provide a null value.</t>
  </si>
  <si>
    <t>National Soil Baseline Study Sampling Plan, v2.3</t>
  </si>
  <si>
    <t>GENEPIO:0100431</t>
  </si>
  <si>
    <t>sample_plan_ID</t>
  </si>
  <si>
    <t>sample_plan_id</t>
  </si>
  <si>
    <t>The identifier of the study design for a surveillance project.</t>
  </si>
  <si>
    <t>Provide the identifier of the sample plan used for sample collection. If the information is unknown or cannot be provided, leave blank or provide a null value.</t>
  </si>
  <si>
    <t>2001_M205</t>
  </si>
  <si>
    <t>GENEPIO:0100432</t>
  </si>
  <si>
    <t>sample_collector_contact_name</t>
  </si>
  <si>
    <t>The name or job title of the contact responsible for follow-up regarding the sample.</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</si>
  <si>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</si>
  <si>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Dr. John Bloggs</t>
  </si>
  <si>
    <t>GENEPIO:0001156</t>
  </si>
  <si>
    <t>sample_collector_contact_email</t>
  </si>
  <si>
    <t>The email address of the contact responsible for follow-up regarding the sample.</t>
  </si>
  <si>
    <t>Provide the email associated with the listed contact. As personnel turnover may render an individual's email obsolete, it is more preferable to provide an address for a position or lab, to ensure accuracy of information and institutional memory. If the information is unknown or cannot be provided, leave blank or provide a null value.</t>
  </si>
  <si>
    <t>johnnyblogs@lab.ca</t>
  </si>
  <si>
    <t>GENEPIO:0001198</t>
  </si>
  <si>
    <t>purpose_of_sampling</t>
  </si>
  <si>
    <t>PurposeOfSamplingMenu</t>
  </si>
  <si>
    <t>The reason that the sample was collected.</t>
  </si>
  <si>
    <t xml:space="preserve">The reason a sample was collected may provide information about potential biases in sampling strategy. Provide the purpose of sampling from the picklist in the template. Most likely, the sample was collected for diagnostic testing. The reason why a sample was originally collected may differ from the reason why it was selected for sequencing, which should be indicated in the "purpose of sequencing" field. </t>
  </si>
  <si>
    <t>Field experiment [GENEPIO:0100550]</t>
  </si>
  <si>
    <t>GENEPIO:0100433</t>
  </si>
  <si>
    <t>presampling_activity</t>
  </si>
  <si>
    <t>PresamplingActivityMenu</t>
  </si>
  <si>
    <t>The experimental activities or variables that affected the sample collected.</t>
  </si>
  <si>
    <t>If there was experimental activity that would affect the sample prior to collection (this is different than sample processing), provide the experimental activities by selecting one or more values from the template pick list. If the information is unknown or cannot be provided, leave blank or provide a null value.</t>
  </si>
  <si>
    <t>Certified organic farming practices [GENEPIO:0100539]</t>
  </si>
  <si>
    <t>GENEPIO:0100434</t>
  </si>
  <si>
    <t>presampling_activity_details</t>
  </si>
  <si>
    <t>The details of the experimental activities or variables that affected the sample collected.</t>
  </si>
  <si>
    <t>Briefly describe the experimental details using free text.</t>
  </si>
  <si>
    <t>Farm was managed according to Canadian Organic Standards (COS) with regards to crop rotation, green manures, cover crops, and composting.</t>
  </si>
  <si>
    <t>presampling_event</t>
  </si>
  <si>
    <t>An occurence prior to sampling that may affect the use, analysis, or interpretation of the sample.</t>
  </si>
  <si>
    <t>Provide the presampling event from the pick list provided. Multiple events can be provided, and should be separated by a semicolon.</t>
  </si>
  <si>
    <t>Fire</t>
  </si>
  <si>
    <t>presampling_event_details</t>
  </si>
  <si>
    <t>The details of the presampling event. Provide a description of the event using free text.</t>
  </si>
  <si>
    <t>Wildfire occured in the sampling area 1 month prior to sampling.</t>
  </si>
  <si>
    <t>GENEPIO:0101029</t>
  </si>
  <si>
    <t>experimental_protocol_field</t>
  </si>
  <si>
    <t>experimental_protocol</t>
  </si>
  <si>
    <t>The name of the overarching experimental methodology that was used to process the biomaterial.</t>
  </si>
  <si>
    <t>Provide the name of the methodology used in your study. If available, provide a link to the protocol.</t>
  </si>
  <si>
    <t>OneHealth2024_protocol</t>
  </si>
  <si>
    <t>GENEPIO:0100921</t>
  </si>
  <si>
    <t>experimental_specimen_role_type</t>
  </si>
  <si>
    <t>ExperimentalSpecimenRoleTypeMenu</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</si>
  <si>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</si>
  <si>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</si>
  <si>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Positive experimental control [GENEPIO:0101018]</t>
  </si>
  <si>
    <t>GENEPIO:0001253</t>
  </si>
  <si>
    <t>specimen_processing</t>
  </si>
  <si>
    <t>SpecimenProcessingMenu</t>
  </si>
  <si>
    <t>The processing applied to samples post-collection, prior to further testing, characterization, or isolation procedures.</t>
  </si>
  <si>
    <t>Provide the sample processing information by selecting a value from the template pick list. If the information is unknown or cannot be provided, leave blank or provide a null value.</t>
  </si>
  <si>
    <t>Samples pooled [OBI:0600016]</t>
  </si>
  <si>
    <t>GENEPIO:0100311</t>
  </si>
  <si>
    <t>specimen_processing_details</t>
  </si>
  <si>
    <t>The details of the processing applied to the sample during or after receiving the sample.</t>
  </si>
  <si>
    <t>Briefly describe the processes applied to the sample.</t>
  </si>
  <si>
    <t>5 soil samples were pooled and further prepared as a single sample during library prep.</t>
  </si>
  <si>
    <t>GENEPIO:0100939</t>
  </si>
  <si>
    <t>nucleic_acid_extraction_method</t>
  </si>
  <si>
    <t>The process used to extract genomic material from a sample.</t>
  </si>
  <si>
    <t>Briefly describe the extraction method used.</t>
  </si>
  <si>
    <t>Direct extraction of total geentic material via the "BioMax Soil extraction" method v4 found at https://www.protocols.io/view/v-4-direct-soil-genetic-capture-and-purification-36wgq581ygk5/v4</t>
  </si>
  <si>
    <t>GENEPIO:0100772</t>
  </si>
  <si>
    <t>nucleic_acid_extraction_kit</t>
  </si>
  <si>
    <t>The kit used to extract genomic material from a sample</t>
  </si>
  <si>
    <t>Provide the name of the genomic extraction kit used.</t>
  </si>
  <si>
    <t>QIAamp Soil Pro DNA Kit</t>
  </si>
  <si>
    <t>GENEPIO:0001181</t>
  </si>
  <si>
    <t>geo_loc_name_(country)</t>
  </si>
  <si>
    <t>geo_loc_name_country</t>
  </si>
  <si>
    <t>GeoLocNameCountryMenu</t>
  </si>
  <si>
    <t>The country of origin of the sample.</t>
  </si>
  <si>
    <t>Provide the name of the country where the sample was collected. Use the controlled vocabulary provided in the template pick list.  If the information is unknown or cannot be provided, provide a null value.</t>
  </si>
  <si>
    <t>Canada [GAZ:00002560]</t>
  </si>
  <si>
    <t>GENEPIO:0001185</t>
  </si>
  <si>
    <t>geo_loc_name_(state/province/region)</t>
  </si>
  <si>
    <t>geo_loc_name_state_province_territory_region</t>
  </si>
  <si>
    <t>GeoLocNameStateProvinceRegionMenu</t>
  </si>
  <si>
    <t>The state/province/territory of origin of the sample.</t>
  </si>
  <si>
    <t>Provide the name of the province/state/region where the sample was collected.  If the information is unknown or cannot be provided, provide a null value.</t>
  </si>
  <si>
    <t>British Columbia [GAZ:00002562]</t>
  </si>
  <si>
    <t>GENEPIO:0100436</t>
  </si>
  <si>
    <t>geo_loc_name_(site)</t>
  </si>
  <si>
    <t>geo_loc_name_site</t>
  </si>
  <si>
    <t>The name of a specific geographical location e.g. Credit River (rather than river).</t>
  </si>
  <si>
    <t>Provide the name of the specific geographical site using a specific noun (a word that names a certain place, thing).</t>
  </si>
  <si>
    <t>Smithson Farms</t>
  </si>
  <si>
    <t>geo_loc_name_(locale)</t>
  </si>
  <si>
    <t>geo_loc_name_locale</t>
  </si>
  <si>
    <t>The description of a particular location of sampling (more granular than "geo_loc_name (site)").</t>
  </si>
  <si>
    <t>Provide details regarding to location of sampling such as the box, plot, column, and row numbers. Describe the location using free text.</t>
  </si>
  <si>
    <t>Box 5, row 6, column 2</t>
  </si>
  <si>
    <t>GENEPIO:0100309</t>
  </si>
  <si>
    <t>geo_loc_latitude</t>
  </si>
  <si>
    <t>The latitude coordinates of the geographical location of sample collection.</t>
  </si>
  <si>
    <t>If known, provide the degrees latitude.  Do NOT simply provide latitude of the institution if this is not where the sample was collected, nor the centre of the city/region where the sample was collected as this falsely implicates an existing geographical location and creates data inaccuracies. If the information is unknown or cannot be provided, leave blank or provide a null value.</t>
  </si>
  <si>
    <t>38.98 N</t>
  </si>
  <si>
    <t>GENEPIO:0100310</t>
  </si>
  <si>
    <t>geo_loc_longitude</t>
  </si>
  <si>
    <t>The longitude coordinates of the geographical location of sample collection.</t>
  </si>
  <si>
    <t>If known, provide the degrees longitude.  Do NOT simply provide longitude of the institution if this is not where the sample was collected, nor the centre of the city/region where the sample was collected as this falsely implicates an existing geographical location and creates data inaccuracies. If the information is unknown or cannot be provided, leave blank or provide a null value.</t>
  </si>
  <si>
    <t>77.11 W</t>
  </si>
  <si>
    <t>GENEPIO:0001174</t>
  </si>
  <si>
    <t>sample_collection_date</t>
  </si>
  <si>
    <t>date</t>
  </si>
  <si>
    <t>{today}</t>
  </si>
  <si>
    <t>The date on which the sample was collected.</t>
  </si>
  <si>
    <t>Provide the date according to the ISO 8601 standard "YYYY-MM-DD", "YYYY-MM" or "YYYY".</t>
  </si>
  <si>
    <t>2024-10-30</t>
  </si>
  <si>
    <t>GENEPIO:0001177</t>
  </si>
  <si>
    <t>sample_collection_date_precision</t>
  </si>
  <si>
    <t>SampleCollectionDatePrecisionMenu</t>
  </si>
  <si>
    <t>The precision to which the "sample collection date" was provided.</t>
  </si>
  <si>
    <t>Provide the precision of granularity to the "day", "month", or "year" for the date provided in the "sample collection date" field. The "sample collection date" will be truncated to the precision specified upon export; "day" for "YYYY-MM-DD", "month" for "YYYY-MM", or "year" for "YYYY".</t>
  </si>
  <si>
    <t>day [UO:0000033]</t>
  </si>
  <si>
    <t>GENEPIO:0100763</t>
  </si>
  <si>
    <t>sample_processing_date</t>
  </si>
  <si>
    <t>{sample_collection_date}</t>
  </si>
  <si>
    <t>The date on which the sample was processed.</t>
  </si>
  <si>
    <t>Provide the sample processed date in ISO 8601 format, i.e. "YYYY-MM-DD". The sample may be collected and processed (e.g. filtered, extraction) on the same day, or on different dates.</t>
  </si>
  <si>
    <t>2020-03-16</t>
  </si>
  <si>
    <t>GENEPIO:0001179</t>
  </si>
  <si>
    <t>sample_received_date</t>
  </si>
  <si>
    <t>The date on which the sample was received.</t>
  </si>
  <si>
    <t>2020-11-15</t>
  </si>
  <si>
    <t>GENEPIO:0100439</t>
  </si>
  <si>
    <t>original_sample_description</t>
  </si>
  <si>
    <t>The original sample description provided by the sample collector.</t>
  </si>
  <si>
    <t>Provide the sample description provided by the original sample collector. The original description is useful as it may provide further details, or can be used to clarify higher level classifications.</t>
  </si>
  <si>
    <t>50g of sandy loam fom coastal plains in Buctouche, NB</t>
  </si>
  <si>
    <t>GENEPIO:0001232</t>
  </si>
  <si>
    <t>environmental_site</t>
  </si>
  <si>
    <t>EnvironmentalSiteMenu</t>
  </si>
  <si>
    <t>An environmental location may describe a site in the natural or built environment e.g. hospital, wet market, bat cave.</t>
  </si>
  <si>
    <t>If applicable, select the standardized term and ontology ID for the environmental site from the picklist provided. Multiple values can be provided, separated by a semi-colon.</t>
  </si>
  <si>
    <t>Agricultural Field [ENVO:00000114]</t>
  </si>
  <si>
    <t>GENEPIO:0001223</t>
  </si>
  <si>
    <t>environmental_material</t>
  </si>
  <si>
    <t>EnvironmentalMaterialMenu</t>
  </si>
  <si>
    <t>A substance obtained from the natural or man-made environment e.g. soil, water, sewage, door handle, bed handrail, face mask.</t>
  </si>
  <si>
    <t>If applicable, select the standardized term and ontology ID for the environmental material from the picklist provided. Multiple values can be provided, separated by a semi-colon.</t>
  </si>
  <si>
    <t>Soil [ENVO:00001998]</t>
  </si>
  <si>
    <t>GENEPIO:0101197</t>
  </si>
  <si>
    <t>environmental_material_constituent</t>
  </si>
  <si>
    <t>The material constituents that comprise an environmental material e.g. lead, plastic, paper.</t>
  </si>
  <si>
    <t>If applicable, describe the material constituents for the environmental material. Multiple values can be provided, separated by a semi-colon.</t>
  </si>
  <si>
    <t>2% microplastics</t>
  </si>
  <si>
    <t>GENEPIO:0100770</t>
  </si>
  <si>
    <t>environmental_material_properties</t>
  </si>
  <si>
    <t>EnvironmentalMaterialPropertiesMenu</t>
  </si>
  <si>
    <t>The properties, characteristics and qualities of a substance obtained from the natural or man-made environment.</t>
  </si>
  <si>
    <t>Provide the environmental material properties by selecting descriptors from the pick list.</t>
  </si>
  <si>
    <t>Rocky</t>
  </si>
  <si>
    <t>GENEPIO:0001234</t>
  </si>
  <si>
    <t>collection_device</t>
  </si>
  <si>
    <t>CollectionDeviceMenu</t>
  </si>
  <si>
    <t>The instrument or container used to collect the sample e.g. swab.</t>
  </si>
  <si>
    <t>This field includes animal feed. If applicable, select the standardized term and ontology ID for the anatomical material from the picklist provided. Multiple values can be provided, separated by a semi-colon.</t>
  </si>
  <si>
    <t>Drag swab [OBI:0002822]</t>
  </si>
  <si>
    <t>GENEPIO:0001241</t>
  </si>
  <si>
    <t>collection_method</t>
  </si>
  <si>
    <t>CollectionMethodMenu</t>
  </si>
  <si>
    <t>The process used to collect the sample e.g. phlebotomy, necropsy.</t>
  </si>
  <si>
    <t>If applicable, provide the standardized term and ontology ID for the anatomical material from the picklist provided. Multiple values can be provided, separated by a semi-colon.</t>
  </si>
  <si>
    <t>Soil coring [GENEPIO:0100934]</t>
  </si>
  <si>
    <t>GENEPIO:0100768</t>
  </si>
  <si>
    <t>sample_volume_measurement_value</t>
  </si>
  <si>
    <t>The numerical value of the volume measurement of the sample collected.</t>
  </si>
  <si>
    <t>Provide the numerical value of volume.</t>
  </si>
  <si>
    <t>0.14</t>
  </si>
  <si>
    <t>GENEPIO:0100769</t>
  </si>
  <si>
    <t>sample_volume_measurement_unit</t>
  </si>
  <si>
    <t>SampleVolumeMeasurementUnitMenu</t>
  </si>
  <si>
    <t>The units of the volume measurement of the sample collected.</t>
  </si>
  <si>
    <t>Provide the units from the pick list.</t>
  </si>
  <si>
    <t>liter (L) [UO:0000099]</t>
  </si>
  <si>
    <t>sample_mass_value</t>
  </si>
  <si>
    <t>Decimal</t>
  </si>
  <si>
    <t>The numerical value of the mass measurement of the sample collected.</t>
  </si>
  <si>
    <t>26</t>
  </si>
  <si>
    <t>sample_mass_unit</t>
  </si>
  <si>
    <t>SampleMassMeasurementUnitMenu</t>
  </si>
  <si>
    <t>The units of the mass measurement of the sample collected.</t>
  </si>
  <si>
    <t>gram (g) [UO:0000021]</t>
  </si>
  <si>
    <t>sample_temperature_value</t>
  </si>
  <si>
    <t>The numerical value of the temperature measurement of the sample collected.</t>
  </si>
  <si>
    <t>16</t>
  </si>
  <si>
    <t>sample_temperature_units</t>
  </si>
  <si>
    <t>SampleTemperatureMeasurementUnitMenu</t>
  </si>
  <si>
    <t>The units of the temperature measurement of the sample collected.</t>
  </si>
  <si>
    <t>degrees Celsius [UO:0000027]</t>
  </si>
  <si>
    <t>sample_depth_value</t>
  </si>
  <si>
    <t>The numerical value of the depth measurement of the sample collected.</t>
  </si>
  <si>
    <t>1</t>
  </si>
  <si>
    <t>sample_depth_unit</t>
  </si>
  <si>
    <t>SampleLengthMeasurementUnitMenu</t>
  </si>
  <si>
    <t>The units of the depth measurement of the sample collected.</t>
  </si>
  <si>
    <t>metre (m) [UO:0000008]</t>
  </si>
  <si>
    <t>GENEPIO:0100448</t>
  </si>
  <si>
    <t>sample_storage_method</t>
  </si>
  <si>
    <t>A specification of the way that a specimen is or was stored.</t>
  </si>
  <si>
    <t>Provide a description of how the sample was stored.</t>
  </si>
  <si>
    <t>packed on ice during transport</t>
  </si>
  <si>
    <t>GENEPIO:0100449</t>
  </si>
  <si>
    <t>sample_storage_medium</t>
  </si>
  <si>
    <t>The material or matrix in which a sample is stored.</t>
  </si>
  <si>
    <t>Provide a description of the medium in which the sample was stored.</t>
  </si>
  <si>
    <t>PBS + 20% glycerol</t>
  </si>
  <si>
    <t>sample_storage_details</t>
  </si>
  <si>
    <t>The details of the how the sample was stored before processing.</t>
  </si>
  <si>
    <t>Briefly describe the processes and conditions applied to the sample for its storage.</t>
  </si>
  <si>
    <t>Samples were transported on ice prior to storage in the freezer at -20C.</t>
  </si>
  <si>
    <t>GENEPIO:0101014</t>
  </si>
  <si>
    <t>sample_storage_duration_value</t>
  </si>
  <si>
    <t>The numerical value of the time measurement during which a sample is in storage.</t>
  </si>
  <si>
    <t>Provide the numerical value of time.</t>
  </si>
  <si>
    <t>5</t>
  </si>
  <si>
    <t>GENEPIO:0101015</t>
  </si>
  <si>
    <t>sample_storage_duration_unit</t>
  </si>
  <si>
    <t>SampleStorageDurationUnitMenu</t>
  </si>
  <si>
    <t>The units of a measured sample storage duration.</t>
  </si>
  <si>
    <t>Day [UO:0000033]</t>
  </si>
  <si>
    <t>GENEPIO:0101085</t>
  </si>
  <si>
    <t>nucleic_acid_storage_duration_value</t>
  </si>
  <si>
    <t>The numerical value of the time measurement during which the extracted nucleic acid is in storage.</t>
  </si>
  <si>
    <t>GENEPIO:0101086</t>
  </si>
  <si>
    <t>nucleic_acid_storage_duration_unit</t>
  </si>
  <si>
    <t>NucleicAcidStorageDurationUnitMenu</t>
  </si>
  <si>
    <t>The units of a measured extracted nucleic acid storage duration.</t>
  </si>
  <si>
    <t>Year [UO:0000036]</t>
  </si>
  <si>
    <t>GENEPIO:0100690</t>
  </si>
  <si>
    <t>available_data_types</t>
  </si>
  <si>
    <t>AvailableDataTypesMenu</t>
  </si>
  <si>
    <t>The type of data that is available, that may or may not require permission to access.</t>
  </si>
  <si>
    <t>This field provides information about additional data types that are available that may provide context for interpretation of the sequence data. Provide a term from the picklist for additional data types that are available. Additional data types may require special permission to access. Contact the data provider for more information.</t>
  </si>
  <si>
    <t>Animal intrusion history</t>
  </si>
  <si>
    <t>GENEPIO:0101023</t>
  </si>
  <si>
    <t>available_data_type_details</t>
  </si>
  <si>
    <t>Detailed information regarding other available data types.</t>
  </si>
  <si>
    <t>Use this field to provide free text details describing other available data types that may provide context for interpreting genomic sequence data.</t>
  </si>
  <si>
    <t xml:space="preserve">Longitudinal vegetation cover heat maps indicate biomass loss over 2 decades </t>
  </si>
  <si>
    <t>Sample site information</t>
  </si>
  <si>
    <t>GENEPIO:0101205</t>
  </si>
  <si>
    <t>proximal_environmental_site</t>
  </si>
  <si>
    <t>ProximalEnvironmentalSiteMenu</t>
  </si>
  <si>
    <t>An environmental site near to a location of interest.</t>
  </si>
  <si>
    <t>Proximal environmental sites may have activities or entities that could affect sampling. If applicable, select the standardized term and ontology ID for the proximal environmental site from the picklist provided. Multiple values can be provided, separated by a semi-colon.</t>
  </si>
  <si>
    <t>Manure pit [ENVO:01001872]</t>
  </si>
  <si>
    <t>proximal_environmental_material</t>
  </si>
  <si>
    <t>ProximalEnvironmentalMaterialMenu</t>
  </si>
  <si>
    <t>An environmental material near a location of interest.</t>
  </si>
  <si>
    <t>Proximal environmental materials may affect sampling. If applicable, select the standardized term and ontology ID for the proximal environmental material from the picklist provided. Multiple values can be provided, separated by a semi-colon.</t>
  </si>
  <si>
    <t>Contaminated water [ENVO:00002186]</t>
  </si>
  <si>
    <t>GENEPIO:0100443</t>
  </si>
  <si>
    <t>animal_or_plant_population</t>
  </si>
  <si>
    <t>AnimalOrPlantPopulationMenu</t>
  </si>
  <si>
    <t>The type of animal or plant population inhabiting an area.</t>
  </si>
  <si>
    <t>This field should be used when a sample is taken from an environmental location inhabited by a group of ainmals or plants of interest. If applicable, provide the standardized term and ontology ID for the animal or plant population name. Multiple names can be provided separated by a semicolon. If not applicable, leave blank.</t>
  </si>
  <si>
    <t>Turkey [NCBITaxon:9103]</t>
  </si>
  <si>
    <t xml:space="preserve">land_use </t>
  </si>
  <si>
    <t>LandUseMenu</t>
  </si>
  <si>
    <t>The anthropocentric purpose, economic activity, or management applied to a parcel of land that may adapt, modify, and utilize the physical environment</t>
  </si>
  <si>
    <t>Provide the current land use from the pick list. Multiple land uses can be provided, separated by a semicolon.</t>
  </si>
  <si>
    <t>Industrial activity [ENVO:01001450]</t>
  </si>
  <si>
    <t>land_use_start_date</t>
  </si>
  <si>
    <t>The start date that the land was used was for a specific purpose.</t>
  </si>
  <si>
    <t>If known, provide the start date for the land use in ISO 8601 format, i.e. "YYYY-MM-DD". If unknown, leave blank. If only a year can be provided, enter the year and leave the other parts of the date as zeros e.g. "YYYY-00-00". If unsure, provide a comment in the "land_use_details" field.</t>
  </si>
  <si>
    <t>2026-10-23</t>
  </si>
  <si>
    <t>land_use_end_date</t>
  </si>
  <si>
    <t>The date that the specified land use ended.</t>
  </si>
  <si>
    <t>If known, provide the end date for the current land use in ISO 8601 format, i.e. "YYYY-MM-DD". If unknown, leave blank. If only a year can be provided, enter the year and leave the other parts of the date as zeros e.g. "YYYY-00-00". If unsure, enter the current date.</t>
  </si>
  <si>
    <t>1950-00-00</t>
  </si>
  <si>
    <t>land_use_details</t>
  </si>
  <si>
    <t>Detailed information regarding land use.</t>
  </si>
  <si>
    <t xml:space="preserve">Use this field to provide free text details about land use. If the land use was in the past but start/end dates are unknown, provide an approximate range as free text (e.g. 19th century, 200 years ago). </t>
  </si>
  <si>
    <t>The land was used as a gas station 30 years ago.</t>
  </si>
  <si>
    <t>climate_type</t>
  </si>
  <si>
    <t>ClimateTypeMenu</t>
  </si>
  <si>
    <t>The long-term pattern of atmospheric conditions such as temperature, humidity, wind, and precipitation measured in a specific region.</t>
  </si>
  <si>
    <t xml:space="preserve">Provide the climate type from the pick list. </t>
  </si>
  <si>
    <t>Tropical climate</t>
  </si>
  <si>
    <t>land_elevation_value</t>
  </si>
  <si>
    <t>The numerical value of the vertical distance of a specific point on the Earth's surface above or below a fixed reference level, usually Mean Sea Level (MSL).</t>
  </si>
  <si>
    <t>Provide the numerical measurement value of the land elevation.</t>
  </si>
  <si>
    <t>3450</t>
  </si>
  <si>
    <t>land_elevation_unit</t>
  </si>
  <si>
    <t>The unit of the vertical distance of a specific point on the Earth's surface above or below a fixed reference level, usually Mean Sea Level (MSL).</t>
  </si>
  <si>
    <t>Provide the unit for the numerical measurement value of the land elevation.</t>
  </si>
  <si>
    <t>soil_horizon_type</t>
  </si>
  <si>
    <t>SoilHorizonTypeMenu</t>
  </si>
  <si>
    <t>The distinct layer of soil parallel to the Earth's surface that has a unique physical, chemical, and biological traits (e.g color, texture, and structure) that set it apart from the layers right above and below it.</t>
  </si>
  <si>
    <t>Provide the soil horizon type from the pick list.</t>
  </si>
  <si>
    <t>Organic layer</t>
  </si>
  <si>
    <t>soil_horizon_method</t>
  </si>
  <si>
    <t>The method used to determine the soil horizon type.</t>
  </si>
  <si>
    <t>Briefly describe the method used to determine the soil horizon.</t>
  </si>
  <si>
    <t xml:space="preserve">A soil core was extracted and the depths of the layers were determined. </t>
  </si>
  <si>
    <t>soil_type</t>
  </si>
  <si>
    <t>SoilTypeMenu</t>
  </si>
  <si>
    <t>The taxonomic category in soil science used to classify soils that share a distinct set of physical, chemical, and biological properties.</t>
  </si>
  <si>
    <t>Provide the soil type from the pick list.</t>
  </si>
  <si>
    <t>Loam [ENVO:00002258]</t>
  </si>
  <si>
    <t>soil_classification_scheme_name</t>
  </si>
  <si>
    <t>The name of the resource containing criteria for classifying types of soil.</t>
  </si>
  <si>
    <t>Provide the name of the classification scheme used to determine the type of soil as free text.</t>
  </si>
  <si>
    <t>Canadian System of Soil Classification</t>
  </si>
  <si>
    <t>soil_classification_scheme_version</t>
  </si>
  <si>
    <t>The version of the resource containing criteria for classifying types of soil.</t>
  </si>
  <si>
    <t>Provide the version of the classification scheme used to determine the type of soil as free text.</t>
  </si>
  <si>
    <t>3rd edition</t>
  </si>
  <si>
    <t>soil_classification_method</t>
  </si>
  <si>
    <t>The method used to classify the soil type.</t>
  </si>
  <si>
    <t>A hydrometer was used to determine the proportions of sand, silt, and clay and the values were interpreted using the Canadian System of Soil Classification.</t>
  </si>
  <si>
    <t xml:space="preserve">soil_texture </t>
  </si>
  <si>
    <t>SoilTextureMenu</t>
  </si>
  <si>
    <t>The inherent, permanent property of soil that dictates how the ground handles water, air, and plant roots determined by the relative proportions of sand, silt, and clay mineral particles it contains.</t>
  </si>
  <si>
    <t>Provide the relative proportions of sand, silt, and clay in the soil using free text. Separate the proportions using a semicolon.</t>
  </si>
  <si>
    <t>65% sand; 20% silt; 15% clay</t>
  </si>
  <si>
    <t>Soil amendment/treatment history</t>
  </si>
  <si>
    <t>soil_amendment/treatment_type</t>
  </si>
  <si>
    <t>soil_amendment_treatment_type</t>
  </si>
  <si>
    <t>SoilAmendmentTreatmentTypeMenu</t>
  </si>
  <si>
    <t>The type of soil amendment of treatment applied.</t>
  </si>
  <si>
    <t>Provide the type of soil amendment/treatment from the pick list.</t>
  </si>
  <si>
    <t>Worm castings (vermicast)</t>
  </si>
  <si>
    <t>soil_amendment/treatment_agent</t>
  </si>
  <si>
    <t>soil_amendment_treatment_agent</t>
  </si>
  <si>
    <t xml:space="preserve">The name of the agent or commercial material applied to the soil prior to sampling. </t>
  </si>
  <si>
    <t>Provide the name of the agent or commercial material as free text. Multiple agent can be provided separated by a semicolon.</t>
  </si>
  <si>
    <t>Gaia Green Organic Worm Castings</t>
  </si>
  <si>
    <t>soil_amendment/treatment_details</t>
  </si>
  <si>
    <t>soil_amendment_treatment_details</t>
  </si>
  <si>
    <t>Detailed information regarding the soil amendment/treatment.</t>
  </si>
  <si>
    <t>Use this field to provide free text details about the soil amendments/treatments that could affect the sample.</t>
  </si>
  <si>
    <t>The vermicast mixture contained Red Wiggler Castings (Eisenia fetida).</t>
  </si>
  <si>
    <t>soil_amendment/treatment_protocol_URL</t>
  </si>
  <si>
    <t>soil_amendment_treatment_protocol_URL</t>
  </si>
  <si>
    <t>The URL where more information about the soil amendment/treatment can be found.</t>
  </si>
  <si>
    <t>www.soilmicrobiomeproject2026.ca</t>
  </si>
  <si>
    <t>soil_amendment/treatment_application_date</t>
  </si>
  <si>
    <t>soil_amendment_treatment_application_date</t>
  </si>
  <si>
    <t>The date the soil amendment/treatment was applied.</t>
  </si>
  <si>
    <t>Provide the date of the amendment/treatment application (or start date if several treatments were applied) in ISO 8601 format, i.e. "YYYY-MM-DD".</t>
  </si>
  <si>
    <t>2025-07-05</t>
  </si>
  <si>
    <t>soil_amendment/treatment_concentration_value</t>
  </si>
  <si>
    <t>soil_amendment_treatment_concentration_value</t>
  </si>
  <si>
    <t>decimal</t>
  </si>
  <si>
    <t>The numerical value of the concentration of the soil amendment/treatment agent applied.</t>
  </si>
  <si>
    <t>2</t>
  </si>
  <si>
    <t>soil_amendment/treatment_concentration_unit</t>
  </si>
  <si>
    <t>soil_amendment_treatment_concentration_unit</t>
  </si>
  <si>
    <t>ConcentrationUnitMenu</t>
  </si>
  <si>
    <t>The unit of the concentration of the soil amendment/treatment agent applied.</t>
  </si>
  <si>
    <t>liter per square metre (L/m^2)</t>
  </si>
  <si>
    <t>soil_amendment/treatment_duration_value</t>
  </si>
  <si>
    <t>soil_amendment_treatment_duration_value</t>
  </si>
  <si>
    <t>The numerical value of the duration of soil amendment/treatment.</t>
  </si>
  <si>
    <t>soil_amendment/treatment_duration_unit</t>
  </si>
  <si>
    <t>soil_amendment_treatment_duration_unit</t>
  </si>
  <si>
    <t>TimeUnitMenu</t>
  </si>
  <si>
    <t>The unit of the duration of soil amendment/treatment.</t>
  </si>
  <si>
    <t>Week [UO:0000034]</t>
  </si>
  <si>
    <t>soil_amendment/treatment_frequency_value</t>
  </si>
  <si>
    <t>soil_amendment_treatment_frequency_value</t>
  </si>
  <si>
    <t>The numerical value of the frequency of soil amendment/treatment.</t>
  </si>
  <si>
    <t>Provide the numerical value of time as the number of applications e.g. 2. The unit of time should be provided in the "soil_amendment/treatment_frequency_unit" field.</t>
  </si>
  <si>
    <t>soil_amendment/treatment_frequency_unit</t>
  </si>
  <si>
    <t>soil_amendment_treatment_frequency_unit</t>
  </si>
  <si>
    <t>FrequencyUnitMenu</t>
  </si>
  <si>
    <t>The unit of the frequency of soil amendment/treatment.</t>
  </si>
  <si>
    <t>Per week</t>
  </si>
  <si>
    <t>Environmental conditions and measurements</t>
  </si>
  <si>
    <t>GENEPIO:0100441</t>
  </si>
  <si>
    <t>air_temperature</t>
  </si>
  <si>
    <t>The temperature of some air.</t>
  </si>
  <si>
    <t xml:space="preserve">Provide the numerical value for the temperature of the air (without units). </t>
  </si>
  <si>
    <t>25</t>
  </si>
  <si>
    <t>GENEPIO:0101027</t>
  </si>
  <si>
    <t>air_temperature_units</t>
  </si>
  <si>
    <t>AirTemperatureUnitsMenu</t>
  </si>
  <si>
    <t>The units of measurement for air temperature.</t>
  </si>
  <si>
    <t>Provide the units of measurement for which the temperature was recorded.</t>
  </si>
  <si>
    <t>degree Celsius (C) [UO:0000027]</t>
  </si>
  <si>
    <t>GENEPIO:0100779</t>
  </si>
  <si>
    <t>sampling_weather_conditions</t>
  </si>
  <si>
    <t>SamplingWeatherConditionsMenu</t>
  </si>
  <si>
    <t>The state of the atmosphere at a place and time as regards heat, dryness, sunshine, wind, rain, etc.</t>
  </si>
  <si>
    <t>Provide the weather conditions at the time of sample collection.</t>
  </si>
  <si>
    <t>Rain [ENVO:01001564]</t>
  </si>
  <si>
    <t>GENEPIO:0100780</t>
  </si>
  <si>
    <t>presampling_weather_conditions</t>
  </si>
  <si>
    <t>Weather conditions prior to collection that may affect the sample.</t>
  </si>
  <si>
    <t>Provide the weather conditions prior to sample collection.</t>
  </si>
  <si>
    <t>GENEPIO:0100911</t>
  </si>
  <si>
    <t>precipitation_measurement_value</t>
  </si>
  <si>
    <t>Whitespaceminimizedstring</t>
  </si>
  <si>
    <t>The amount of water which has fallen during a precipitation process.</t>
  </si>
  <si>
    <t>Provide the quantity of precipitation in the area leading up to the time of sample collection.</t>
  </si>
  <si>
    <t>12</t>
  </si>
  <si>
    <t>GENEPIO:0100912</t>
  </si>
  <si>
    <t>precipitation_measurement_unit</t>
  </si>
  <si>
    <t>PrecipitationMeasurementUnitMenu</t>
  </si>
  <si>
    <t>The units of measurement for the amount of water which has fallen during a precipitation process.</t>
  </si>
  <si>
    <t>Provide the units of precipitation by selecting a value from the pick list.</t>
  </si>
  <si>
    <t>inch</t>
  </si>
  <si>
    <t>GENEPIO:0100913</t>
  </si>
  <si>
    <t>precipitation_measurement_method</t>
  </si>
  <si>
    <t>The process used to measure the amount of water which has fallen during a precipitation process.</t>
  </si>
  <si>
    <t>Provide the name of the procedure or method used to measure precipitation.</t>
  </si>
  <si>
    <t>Rain gauge over a 12 hour period prior to sample collection</t>
  </si>
  <si>
    <t>water_content_value</t>
  </si>
  <si>
    <t>The numerical value of the ratio of water in a soil sample relative to either its dry mass or its total volume.</t>
  </si>
  <si>
    <t>Provide the numerical value of the meaured water content in the soil.</t>
  </si>
  <si>
    <t>20</t>
  </si>
  <si>
    <t>water_content_units</t>
  </si>
  <si>
    <t>water_content_unit</t>
  </si>
  <si>
    <t>WaterContentUnitMenu</t>
  </si>
  <si>
    <t>The unit of the ratio of water in a soil sample relative to either its dry mass or its total volume.</t>
  </si>
  <si>
    <t>Provide the unit of the meaured water content in the soil.</t>
  </si>
  <si>
    <t>Percent (%)</t>
  </si>
  <si>
    <t>water_content_method</t>
  </si>
  <si>
    <t>The process used to measure the ratio of water in a soil sample relative to either its dry mass or its total volume.</t>
  </si>
  <si>
    <t>Gravimetric</t>
  </si>
  <si>
    <t>soil_pH_value</t>
  </si>
  <si>
    <t>The pH value of the soil.</t>
  </si>
  <si>
    <t>Provide the pH of the soil.</t>
  </si>
  <si>
    <t>7.8</t>
  </si>
  <si>
    <t>soil_pH_method</t>
  </si>
  <si>
    <t>The process used to measure the pH of the soil.</t>
  </si>
  <si>
    <t>Describe the method used to determine the pH, using free text.</t>
  </si>
  <si>
    <t>Digital pH Meter</t>
  </si>
  <si>
    <t>methane_absorption_value</t>
  </si>
  <si>
    <t>The numerical value of the amount of methane absorbed by the soil.</t>
  </si>
  <si>
    <t>Provide the numerical value of the meaured methane absorption in the soil.</t>
  </si>
  <si>
    <t>1.7</t>
  </si>
  <si>
    <t>methane_absorption_units</t>
  </si>
  <si>
    <t>methane_absorption_unit</t>
  </si>
  <si>
    <t>MethaneAbsorptionUnitMenu</t>
  </si>
  <si>
    <t>The unit of the amount of methane absorbed by the soil.</t>
  </si>
  <si>
    <t>Provide the unit of the meaured methane absorption in the soil.</t>
  </si>
  <si>
    <t>Parts per million (ppm) [UO:0000169]</t>
  </si>
  <si>
    <t>methane_absorption_method</t>
  </si>
  <si>
    <t>The process used to determine the amount of methane absorbed by the soil.</t>
  </si>
  <si>
    <t>Provide the name of the procedure or method used to measure the methane absorption.</t>
  </si>
  <si>
    <t>Infrared Gas Analyzer</t>
  </si>
  <si>
    <t>methane_release_value</t>
  </si>
  <si>
    <t>The numerical value of the amount of methane released by the soil.</t>
  </si>
  <si>
    <t>Provide the numerical value of the meaured methane released in the soil.</t>
  </si>
  <si>
    <t>methane_release_units</t>
  </si>
  <si>
    <t>methane_release_unit</t>
  </si>
  <si>
    <t>The unit of the amount of methane released by the soil.</t>
  </si>
  <si>
    <t>Provide the unit of the meaured methane released in the soil.</t>
  </si>
  <si>
    <t>methane_release_method</t>
  </si>
  <si>
    <t>The process used to determine the amount of methane released by the soil.</t>
  </si>
  <si>
    <t>Provide the name of the procedure or method used to measure the methane released.</t>
  </si>
  <si>
    <t>Dynamic (Flow-Through) Chamber</t>
  </si>
  <si>
    <t>biomass_value</t>
  </si>
  <si>
    <t>The numerical value of the measured biomass of the soil.</t>
  </si>
  <si>
    <t>Provide the numerical value of the meaured biomass in the soil.</t>
  </si>
  <si>
    <t>160</t>
  </si>
  <si>
    <t>biomass_unit</t>
  </si>
  <si>
    <t>BiomassUnitMenu</t>
  </si>
  <si>
    <t>The unit of the measured biomass of the soil.</t>
  </si>
  <si>
    <t>Provide the unit of the meaured biomass in the soil.</t>
  </si>
  <si>
    <t>Gigaton of carbon (Gt C)</t>
  </si>
  <si>
    <t>biomass_method</t>
  </si>
  <si>
    <t>The method used to measure the biomass of the soil.</t>
  </si>
  <si>
    <t>Provide the name of the procedure or method used to measure the biomass.</t>
  </si>
  <si>
    <t>Chloroform Fumigation-Extraction (CFE)</t>
  </si>
  <si>
    <t>decomposition_rate_indicator</t>
  </si>
  <si>
    <t>DecompositionRateIndicatorMenu</t>
  </si>
  <si>
    <t>The indicator used to measure the speed at which microorganisms break down plant and animal residues into simpler elements, releasing carbon dioxide (CO₂) and nutrients.</t>
  </si>
  <si>
    <t>Provide the decomposition rate indicator from the pick list.</t>
  </si>
  <si>
    <t>Temperature</t>
  </si>
  <si>
    <t>decomposition_rate_value</t>
  </si>
  <si>
    <t>The numerical value of the measured decomposition rate in the soil.</t>
  </si>
  <si>
    <t>Provide the numerical value of the meaured decomposition rate in the soil.</t>
  </si>
  <si>
    <t>96</t>
  </si>
  <si>
    <t>decomposition_rate_units</t>
  </si>
  <si>
    <t>DecompositionRateUnitMenu</t>
  </si>
  <si>
    <t>The unit of the measured decomposition rate in the soil.</t>
  </si>
  <si>
    <t>Provide the unit of the meaured decomposition rate in the soil.</t>
  </si>
  <si>
    <t>degrees Farenheit (F)</t>
  </si>
  <si>
    <t>decomposition_rate_method</t>
  </si>
  <si>
    <t>The method used to measure decomposition rate in the soil.</t>
  </si>
  <si>
    <t>Provide the name of the procedure or method used to measure the decomposition rate.</t>
  </si>
  <si>
    <t>Tea Bag Index (TBI)</t>
  </si>
  <si>
    <t>Soil nutrients and chemicals</t>
  </si>
  <si>
    <t>sample_component_type</t>
  </si>
  <si>
    <t>soil_component_type</t>
  </si>
  <si>
    <t>SoilComponentTypeMenu</t>
  </si>
  <si>
    <t>The type of component of the soil.</t>
  </si>
  <si>
    <t>Provide the soil component (such as nutrients, chemicals, other substances) being measured from the pick list.</t>
  </si>
  <si>
    <t>Phosphorous (P)</t>
  </si>
  <si>
    <t>sample_component_value</t>
  </si>
  <si>
    <t>soil_component_value</t>
  </si>
  <si>
    <t>The numerical value of measured soil component.</t>
  </si>
  <si>
    <t>sample_component_unit</t>
  </si>
  <si>
    <t>soil_component_unit</t>
  </si>
  <si>
    <t>SoilComponentUnitMenu</t>
  </si>
  <si>
    <t>The unit of measured soil component.</t>
  </si>
  <si>
    <t>sample_component_method</t>
  </si>
  <si>
    <t>soil_component_method</t>
  </si>
  <si>
    <t>The method used to measure the soil component.</t>
  </si>
  <si>
    <t>Describe the method used to determine the quantity of the soil component, using free text.</t>
  </si>
  <si>
    <t>Olsen (Bicarbonate)</t>
  </si>
  <si>
    <t>sample_component_meaurement_date</t>
  </si>
  <si>
    <t>The date the soil component was measured.</t>
  </si>
  <si>
    <t>Provide the date that the soil component was measured in ISO 8601 format, i.e. "YYYY-MM-DD".</t>
  </si>
  <si>
    <t>GENEPIO:0100453</t>
  </si>
  <si>
    <t>Strain and isolation information</t>
  </si>
  <si>
    <t>GENEPIO:0100454</t>
  </si>
  <si>
    <t>microbiological_method</t>
  </si>
  <si>
    <t>The laboratory method used to grow, prepare, and/or isolate the microbial isolate.</t>
  </si>
  <si>
    <t>Provide the name and version number of the microbiological method. The ID of the method is also acceptable if the ID can be linked to the laboratory that created the procedure.</t>
  </si>
  <si>
    <t>MFHPB-30</t>
  </si>
  <si>
    <t>GENEPIO:0100455</t>
  </si>
  <si>
    <t>strain</t>
  </si>
  <si>
    <t>The strain identifier.</t>
  </si>
  <si>
    <t>If the isolate represents or is derived from, a lab reference strain or strain from a type culture collection, provide the strain identifier.</t>
  </si>
  <si>
    <t>K12</t>
  </si>
  <si>
    <t>GENEPIO:0100456</t>
  </si>
  <si>
    <t>isolate_ID</t>
  </si>
  <si>
    <t>isolate_id</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</si>
  <si>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</si>
  <si>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asure to include it in the alternative_isolate_ID field.</t>
  </si>
  <si>
    <t>SA20131043</t>
  </si>
  <si>
    <t>GENEPIO:0100457</t>
  </si>
  <si>
    <t>alternative_isolate_ID</t>
  </si>
  <si>
    <t>alternative_isolate_id</t>
  </si>
  <si>
    <t>An alternative isolate_ID assigned to the isolate by another organization.</t>
  </si>
  <si>
    <t>Alternative isolate IDs should be provided. Multiple alternative isolate IDs can be provided, separated by semi-colons.</t>
  </si>
  <si>
    <t>GHIF3456; QWICK222</t>
  </si>
  <si>
    <t>GENEPIO:0100458</t>
  </si>
  <si>
    <t>progeny_isolate_ID</t>
  </si>
  <si>
    <t>progeny_isolate_id</t>
  </si>
  <si>
    <t>The identifier assigned to a progenitor isolate derived from an isolate that was directly obtained from a sample.</t>
  </si>
  <si>
    <t>If your sequence data pertains to progeny of an original isolate, provide the progeny_isolate_ID.</t>
  </si>
  <si>
    <t>SUB_ON_1526</t>
  </si>
  <si>
    <t>GENEPIO:0100461</t>
  </si>
  <si>
    <t>isolated_by</t>
  </si>
  <si>
    <t>IsolatedByMenu</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</si>
  <si>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</si>
  <si>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</si>
  <si>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GENEPIO:0100462</t>
  </si>
  <si>
    <t>isolated_by_laboratory_name</t>
  </si>
  <si>
    <t>The specific laboratory affiliation of the individual who performed the isolation procedure.</t>
  </si>
  <si>
    <t>Provide the name of the specific laboratory that that isolated the original isolate (avoid abbreviations). If the information is unknown or cannot be provided, leave blank or provide a null value.</t>
  </si>
  <si>
    <t>GENEPIO:0100463</t>
  </si>
  <si>
    <t>isolated_by_contact_name</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</si>
  <si>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</si>
  <si>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</si>
  <si>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GENEPIO:0100464</t>
  </si>
  <si>
    <t>isolated_by_contact_email</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</si>
  <si>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</si>
  <si>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</si>
  <si>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GENEPIO:0100465</t>
  </si>
  <si>
    <t>isolation_date</t>
  </si>
  <si>
    <t>The date on which the isolate was isolated from a sample.</t>
  </si>
  <si>
    <t>2020-10-30</t>
  </si>
  <si>
    <t>GENEPIO:0100466</t>
  </si>
  <si>
    <t>isolate_received_date</t>
  </si>
  <si>
    <t>The date on which the isolate was received by the laboratory.</t>
  </si>
  <si>
    <t>GENEPIO:0001191</t>
  </si>
  <si>
    <t>organism</t>
  </si>
  <si>
    <t>OrganismMenu</t>
  </si>
  <si>
    <t>Taxonomic name of the organism.</t>
  </si>
  <si>
    <r>
      <rPr>
        <rFont val="Arial"/>
        <color rgb="FF1155CC"/>
        <u/>
      </rPr>
      <t xml:space="preserve">Put the genus and species (and subspecies if applicable) of the bacteria, if known. The standardized term can be sourced from this look-up service: </t>
    </r>
    <r>
      <rPr>
        <rFont val="Arial"/>
        <color rgb="FF1155CC"/>
        <u/>
      </rPr>
      <t>https://www.ebi.ac.uk/ols/ontologies/ncbitaxon.</t>
    </r>
    <r>
      <rPr>
        <rFont val="Arial"/>
        <color rgb="FF1155CC"/>
        <u/>
      </rPr>
      <t xml:space="preserve"> Note: If taxonomic identification was performed using metagenomic approaches, multiple organisms may be included. There is no need to list organisms detected as the result of noise in the data (only a few reads present). Only include organism names that you are confident are present. Also include the taxonomic mapping software and reference database(s) used.</t>
    </r>
  </si>
  <si>
    <t>Salmonella enterica subsp. enterica [NCBITaxon:59201]</t>
  </si>
  <si>
    <t>GENEPIO:0100583</t>
  </si>
  <si>
    <t>taxonomic_identification_process</t>
  </si>
  <si>
    <t>TaxonomicIdentificationProcessMenu</t>
  </si>
  <si>
    <t>The type of planned process by which an organismal entity is associated with a taxon or taxa.</t>
  </si>
  <si>
    <t>Provide the type of method used to determine the taxonomic identity of the organism by selecting a value from the pick list. If the information is unknown or cannot be provided, leave blank or provide a null value.</t>
  </si>
  <si>
    <t>PCR assay [OBI:0002740]</t>
  </si>
  <si>
    <t>GENEPIO:0100584</t>
  </si>
  <si>
    <t>taxonomic_identification_process_details</t>
  </si>
  <si>
    <t>The details of the process used to determine the taxonomic identification of an organism.</t>
  </si>
  <si>
    <t>Briefly describe the taxonomic identififcation method details using free text.</t>
  </si>
  <si>
    <t>Biolog instrument</t>
  </si>
  <si>
    <t>GENEPIO:0100617</t>
  </si>
  <si>
    <t>incubation temperature value</t>
  </si>
  <si>
    <t>incubation_temperature_value</t>
  </si>
  <si>
    <t>An environmental datum specifying the temperature at which an organism or organisms were incubated for the purposes of growth on or in a particular medium.</t>
  </si>
  <si>
    <t>Provide the temperature at which the isolate was isolated. This value maps to the information stored in the "Incubation temperature" field in the Alberta Microbiota Repository (AMBR) Master file.</t>
  </si>
  <si>
    <t>37</t>
  </si>
  <si>
    <t>GENEPIO:0100618</t>
  </si>
  <si>
    <t>incubation temperature unit</t>
  </si>
  <si>
    <t>incubation_temperature_unit</t>
  </si>
  <si>
    <t>An environmental datum specifying the temperature unit at which an organism or organisms were incubated for the purposes of growth on or in a particular medium.</t>
  </si>
  <si>
    <t>Select the temperature unit from the pick list. This value maps to the information stored in the "Incubation temperature" field in the Alberta Microbiota Repository (AMBR) Master file.</t>
  </si>
  <si>
    <t>Degree Celsius</t>
  </si>
  <si>
    <t>GENEPIO:0002107</t>
  </si>
  <si>
    <t>isolation medium</t>
  </si>
  <si>
    <t>isolation_medium</t>
  </si>
  <si>
    <t>An isolation medium is a culture medium which has the disposition to encourage growth of particular bacteria to the exclusion of others in the same growth environment.</t>
  </si>
  <si>
    <t>Select the isolation medium from the pick list. This value maps to the information stored in the "Incubation media" field in the Alberta Microbiota Repository (AMBR) Master file.</t>
  </si>
  <si>
    <t>Brain heart infusion (BHI)</t>
  </si>
  <si>
    <t>GENEPIO:0001441</t>
  </si>
  <si>
    <t>Sequence information</t>
  </si>
  <si>
    <t>GENEPIO:0001448</t>
  </si>
  <si>
    <t>library_ID</t>
  </si>
  <si>
    <t>library_id</t>
  </si>
  <si>
    <t>The user-specified identifier for the library prepared for sequencing.</t>
  </si>
  <si>
    <t>Every "library ID" from a single submitter must be unique. It can have any format, but we suggest that you make it concise, unique and consistent within your lab, and as informative as possible.</t>
  </si>
  <si>
    <t>LS_2010_NP_123446</t>
  </si>
  <si>
    <t>GENEPIO:0100416</t>
  </si>
  <si>
    <t>sequenced_by</t>
  </si>
  <si>
    <t>SequencedByMenu</t>
  </si>
  <si>
    <t>The name of the agency, organization or institution responsible for sequencing the isolate's genome.</t>
  </si>
  <si>
    <t>Provide the name of the agency, organization or institution that performed the sequencing in full (avoid abbreviations). If the information is unknown or cannot be provided, leave blank or provide a null value.</t>
  </si>
  <si>
    <t>GENEPIO:0100470</t>
  </si>
  <si>
    <t>sequenced_by_laboratory_name</t>
  </si>
  <si>
    <t>The specific laboratory affiliation of the responsible for sequencing the isolate's genome.</t>
  </si>
  <si>
    <t>Provide the name of the specific laboratory that that performed the sequencing in full (avoid abbreviations). If the information is unknown or cannot be provided, leave blank or provide a null value.</t>
  </si>
  <si>
    <t>GENEPIO:0100471</t>
  </si>
  <si>
    <t>sequenced_by_contact_name</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</si>
  <si>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</si>
  <si>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</si>
  <si>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Enterics Lab Manager</t>
  </si>
  <si>
    <t>GENEPIO:0100422</t>
  </si>
  <si>
    <t>sequenced_by_contact_email</t>
  </si>
  <si>
    <t>The email address of the contact responsible for follow-up regarding the sequence.</t>
  </si>
  <si>
    <t>enterics@lab.ca</t>
  </si>
  <si>
    <t>GENEPIO:0001445</t>
  </si>
  <si>
    <t>purpose_of_sequencing</t>
  </si>
  <si>
    <t>PurposeOfSequencingMenu</t>
  </si>
  <si>
    <t>The reason that the sample was sequenced.</t>
  </si>
  <si>
    <t>Provide the reason for sequencing by selecting a value from the following pick list: Diagnostic testing, Surveillance, Monitoring, Clinical trial, Field experiment, Environmental testing. If the information is unknown or cannot be provided, leave blank or provide a null value.</t>
  </si>
  <si>
    <t>Research [GENEPIO:0100003]</t>
  </si>
  <si>
    <t>GENEPIO:0001447</t>
  </si>
  <si>
    <t>sequencing_date</t>
  </si>
  <si>
    <t>The date the sample was sequenced.</t>
  </si>
  <si>
    <t>ISO 8601 standard "YYYY-MM-DD".</t>
  </si>
  <si>
    <t>2020-06-22</t>
  </si>
  <si>
    <t>GENEPIO:0100472</t>
  </si>
  <si>
    <t>sequencing_project_name</t>
  </si>
  <si>
    <t>The name of the project/initiative/program for which sequencing was performed.</t>
  </si>
  <si>
    <t>AMR-GRDI (PA-1356)</t>
  </si>
  <si>
    <t>GENEPIO:0100473</t>
  </si>
  <si>
    <t>sequencing_platform</t>
  </si>
  <si>
    <t>SequencingPlatformMenu</t>
  </si>
  <si>
    <t>The platform technology used to perform the sequencing.</t>
  </si>
  <si>
    <t>Provide the name of the company that created the sequencing instrument by selecting a value from the template pick list. If the information is unknown or cannot be provided, leave blank or provide a null value.</t>
  </si>
  <si>
    <t>Illumina [GENEPIO:0001923]</t>
  </si>
  <si>
    <t>GENEPIO:0001452</t>
  </si>
  <si>
    <t>sequencing_instrument</t>
  </si>
  <si>
    <t>SequencingInstrumentMenu</t>
  </si>
  <si>
    <t>The model of the sequencing instrument used.</t>
  </si>
  <si>
    <t>Provide the model sequencing instrument by selecting a value from the template pick list. If the information is unknown or cannot be provided, leave blank or provide a null value.</t>
  </si>
  <si>
    <t>Illumina HiSeq 2500 [GENEPIO:0100117]</t>
  </si>
  <si>
    <t>GENEPIO:0100997</t>
  </si>
  <si>
    <t>sequencing_assay_type</t>
  </si>
  <si>
    <t>SequencingAssayTypeMenu</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</si>
  <si>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</si>
  <si>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</si>
  <si>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</si>
  <si>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GENEPIO:0001450</t>
  </si>
  <si>
    <t>library_preparation_kit</t>
  </si>
  <si>
    <t>The name of the DNA library preparation kit used to generate the library being sequenced.</t>
  </si>
  <si>
    <t>Provide the name of the library preparation kit used.</t>
  </si>
  <si>
    <t>Nextera XT</t>
  </si>
  <si>
    <t>GENEPIO:0100843</t>
  </si>
  <si>
    <t>DNA_fragment_length</t>
  </si>
  <si>
    <t>dna_fragment_length</t>
  </si>
  <si>
    <t>integer</t>
  </si>
  <si>
    <t>The length of the DNA fragment generated by mechanical shearing or enzymatic digestion for the purposes of library preparation.</t>
  </si>
  <si>
    <t>Provide the fragment length in base pairs (do not include the units).</t>
  </si>
  <si>
    <t>400</t>
  </si>
  <si>
    <t>GENEPIO:0100966</t>
  </si>
  <si>
    <t>genomic_target_enrichment_method</t>
  </si>
  <si>
    <t>GenomicTargetEnrichmentMethodMenu</t>
  </si>
  <si>
    <t>The molecular technique used to selectively capture and amplify specific regions of interest from a genome.</t>
  </si>
  <si>
    <t>Provide the name of the enrichment method</t>
  </si>
  <si>
    <t>Hybrid selection method (bait-capture) [GENEPIO:0001950]</t>
  </si>
  <si>
    <t>GENEPIO:0100967</t>
  </si>
  <si>
    <t>genomic_target_enrichment_method_details</t>
  </si>
  <si>
    <t>Details that provide additional context to the molecular technique used to selectively capture and amplify specific regions of interest from a genome.</t>
  </si>
  <si>
    <t>Provide details that are applicable to the method you used. Note: If bait-capture methods were used for enrichment, provide the panel name and version number (or a URL providing that information).</t>
  </si>
  <si>
    <t>enrichment was done using Twist's respiratory virus research panel: https://www.twistbioscience.com/products/ngs/fixed-panels/respiratory-virus-research-panel</t>
  </si>
  <si>
    <t>GENEPIO:0001456</t>
  </si>
  <si>
    <t>amplicon_pcr_primer_scheme</t>
  </si>
  <si>
    <t>The specifications of the primers (primer sequences, binding positions, fragment size generated etc) used to generate the amplicons to be sequenced.</t>
  </si>
  <si>
    <t>Provide the name and version of the primer scheme used to generate the amplicons for sequencing.</t>
  </si>
  <si>
    <t>artic v3</t>
  </si>
  <si>
    <t>GENEPIO:0001449</t>
  </si>
  <si>
    <t>amplicon_size</t>
  </si>
  <si>
    <t>The length of the amplicon generated by PCR amplification.</t>
  </si>
  <si>
    <t>Provide the amplicon size expressed in base pairs.</t>
  </si>
  <si>
    <t>300</t>
  </si>
  <si>
    <t>GENEPIO:0101102</t>
  </si>
  <si>
    <t>sequencing_flow_cell_version</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</si>
  <si>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</si>
  <si>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</si>
  <si>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R.9.4.1</t>
  </si>
  <si>
    <t>GENEPIO:0001454</t>
  </si>
  <si>
    <t>sequencing_protocol</t>
  </si>
  <si>
    <t>The protocol or method used for sequencing.</t>
  </si>
  <si>
    <t>Provide the name and version of the procedure or protocol used for sequencing. You can also provide a link to a protocol online.</t>
  </si>
  <si>
    <t>https://www.protocols.io/view/ncov-2019-sequencing-protocol-bbmuik6w?version_warning=no</t>
  </si>
  <si>
    <t>GENEPIO:0001476</t>
  </si>
  <si>
    <t>r1_fastq_filename</t>
  </si>
  <si>
    <t>The user-specified filename of the r1 FASTQ file.</t>
  </si>
  <si>
    <t>Provide the r1 FASTQ filename.</t>
  </si>
  <si>
    <t>ABC123_S1_L001_R1_001.fastq.gz</t>
  </si>
  <si>
    <t>GENEPIO:0001477</t>
  </si>
  <si>
    <t>r2_fastq_filename</t>
  </si>
  <si>
    <t>The user-specified filename of the r2 FASTQ file.</t>
  </si>
  <si>
    <t>Provide the r2 FASTQ filename.</t>
  </si>
  <si>
    <t>ABC123_S1_L001_R2_001.fastq.gz</t>
  </si>
  <si>
    <t>GENEPIO:0001480</t>
  </si>
  <si>
    <t>fast5_filename</t>
  </si>
  <si>
    <t>The user-specified filename of the FAST5 file.</t>
  </si>
  <si>
    <t>Provide the FAST5 filename.</t>
  </si>
  <si>
    <t>batch1a_sequences.fast5</t>
  </si>
  <si>
    <t>GENEPIO:0101715</t>
  </si>
  <si>
    <t>genome_sequence_filename</t>
  </si>
  <si>
    <t>The user-defined filename of the FASTA file.</t>
  </si>
  <si>
    <t>Provide the FASTA filename.</t>
  </si>
  <si>
    <t>pathogenassembly123.fasta</t>
  </si>
  <si>
    <t>GENEPIO:0001457</t>
  </si>
  <si>
    <t>Bioinformatics and QC metrics</t>
  </si>
  <si>
    <t>GENEPIO:0100557</t>
  </si>
  <si>
    <t>quality_control_method_name</t>
  </si>
  <si>
    <t>The name of the method used to assess whether a sequence passed a predetermined quality control threshold.</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</si>
  <si>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</si>
  <si>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 xml:space="preserve"> DADA2 </t>
  </si>
  <si>
    <t>GENEPIO:0100558</t>
  </si>
  <si>
    <t>quality_control_method_version</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</si>
  <si>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</si>
  <si>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</si>
  <si>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1.2.3</t>
  </si>
  <si>
    <t>GENEPIO:0100559</t>
  </si>
  <si>
    <t>quality_control_determination</t>
  </si>
  <si>
    <t>QualityControlDeterminationMenu</t>
  </si>
  <si>
    <t>The determination of a quality control assessment.</t>
  </si>
  <si>
    <t>Select a value from the pick list provided. If a desired value is missing, submit a new term request to the PHA4GE QC Tag GitHub issuetracker using the New Term Request form.</t>
  </si>
  <si>
    <t>sequence failed quality control</t>
  </si>
  <si>
    <t>GENEPIO:0100560</t>
  </si>
  <si>
    <t>quality_control_issues</t>
  </si>
  <si>
    <t>QualityControlIssuesMenu</t>
  </si>
  <si>
    <t>The reason contributing to, or causing, a low quality determination in a quality control assessment.</t>
  </si>
  <si>
    <t>low average genome coverage</t>
  </si>
  <si>
    <t>GENEPIO:0100561</t>
  </si>
  <si>
    <t>quality_control_details</t>
  </si>
  <si>
    <t>The details surrounding a low quality determination in a quality control assessment.</t>
  </si>
  <si>
    <t>Provide notes or details regarding QC results using free text.</t>
  </si>
  <si>
    <t>CT value of 39. Low viral load. Low DNA concentration after amplification.</t>
  </si>
  <si>
    <t>GENEPIO:0001458</t>
  </si>
  <si>
    <t>raw_sequence_data_processing_method</t>
  </si>
  <si>
    <t>The method used for raw data processing such as removing barcodes, adapter trimming, filtering etc.</t>
  </si>
  <si>
    <t xml:space="preserve">Raw data processing can have a significant impact on data quality and how it can be used. Provide the names and version numbers of software used for trimming adaptors, quality filtering, etc (e.g. Trimmomatic v. 0.38, Porechop v. 0.2.3), or a link to a GitHub protocol. </t>
  </si>
  <si>
    <t>Porechop 0.2.3</t>
  </si>
  <si>
    <t>GENEPIO:0100825</t>
  </si>
  <si>
    <t>sequence_assembly_software_name</t>
  </si>
  <si>
    <t>The name of the software used to assemble a sequence.</t>
  </si>
  <si>
    <t>Provide the name of the software used to assemble the sequence.</t>
  </si>
  <si>
    <t xml:space="preserve">metaSPAdes </t>
  </si>
  <si>
    <t>GENEPIO:0100826</t>
  </si>
  <si>
    <t>sequence_assembly_software_version</t>
  </si>
  <si>
    <t>The version of the software used to assemble a sequence.</t>
  </si>
  <si>
    <t>Provide the version of the software used to assemble the sequence.</t>
  </si>
  <si>
    <t>3.15.5</t>
  </si>
  <si>
    <t>GENEPIO:0001472</t>
  </si>
  <si>
    <t>breadth_of_coverage_value</t>
  </si>
  <si>
    <t>The percentage of the reference genome covered by the sequenced data, to a prescribed depth.</t>
  </si>
  <si>
    <t>Provide value as a percent.</t>
  </si>
  <si>
    <t>95</t>
  </si>
  <si>
    <t>GENEPIO:0001474</t>
  </si>
  <si>
    <t>depth_of_coverage_value</t>
  </si>
  <si>
    <t>The average number of reads representing a given nucleotide in the reconstructed sequence.</t>
  </si>
  <si>
    <t>Provide value as a fold of coverage.</t>
  </si>
  <si>
    <t>GENEPIO:0001475</t>
  </si>
  <si>
    <t>depth_of_coverage_threshold</t>
  </si>
  <si>
    <t>The threshold used as a cut-off for the depth of coverage.</t>
  </si>
  <si>
    <t>Provide the threshold fold coverage.</t>
  </si>
  <si>
    <t>100</t>
  </si>
  <si>
    <t>GENEPIO:0001482</t>
  </si>
  <si>
    <t>number_of_base_pairs_sequenced</t>
  </si>
  <si>
    <t>The number of total base pairs generated by the sequencing process.</t>
  </si>
  <si>
    <t>Provide a numerical value (no need to include units).</t>
  </si>
  <si>
    <t>387566</t>
  </si>
  <si>
    <t>GENEPIO:0100827</t>
  </si>
  <si>
    <t>number_of_total_reads</t>
  </si>
  <si>
    <t>The total number of non-unique reads generated by the sequencing process.</t>
  </si>
  <si>
    <t>423867</t>
  </si>
  <si>
    <t>GENEPIO:0100828</t>
  </si>
  <si>
    <t>number_of_unique_reads</t>
  </si>
  <si>
    <t>The number of unique reads generated by the sequencing process.</t>
  </si>
  <si>
    <t>248236</t>
  </si>
  <si>
    <t>GENEPIO:0100829</t>
  </si>
  <si>
    <t>minimum_post-trimming_read_length</t>
  </si>
  <si>
    <t>minimum_posttrimming_read_length</t>
  </si>
  <si>
    <t>The threshold used as a cut-off for the minimum length of a read after trimming.</t>
  </si>
  <si>
    <t>150</t>
  </si>
  <si>
    <t>GENEPIO:0100937</t>
  </si>
  <si>
    <t>number_of_contigs</t>
  </si>
  <si>
    <t>The number of contigs (contiguous sequences) in a sequence assembly.</t>
  </si>
  <si>
    <t>Provide a numerical value.</t>
  </si>
  <si>
    <t>10</t>
  </si>
  <si>
    <t>GENEPIO:0100830</t>
  </si>
  <si>
    <t>percent_Ns_across_total_genome_length</t>
  </si>
  <si>
    <t>percent_ns_across_total_genome_length</t>
  </si>
  <si>
    <t>The percentage of the assembly that consists of ambiguous bases (Ns).</t>
  </si>
  <si>
    <t>GENEPIO:0001484</t>
  </si>
  <si>
    <t>Ns_per_100_kbp</t>
  </si>
  <si>
    <t>ns_per_100_kbp</t>
  </si>
  <si>
    <t>The number of ambiguous bases (Ns) normalized per 100 kilobasepairs (kbp).</t>
  </si>
  <si>
    <t>342</t>
  </si>
  <si>
    <t>GENEPIO:0100938</t>
  </si>
  <si>
    <t>N50</t>
  </si>
  <si>
    <t>n50</t>
  </si>
  <si>
    <t>The length of the shortest read that, together with other reads, represents at least 50% of the nucleotides in a set of sequences.</t>
  </si>
  <si>
    <t>Provide the N50 value in Mb.</t>
  </si>
  <si>
    <t>GENEPIO:0100845</t>
  </si>
  <si>
    <t>percent_read_contamination</t>
  </si>
  <si>
    <t>The percent of the total number of reads identified as contamination (not belonging to the target organism) in a sequence dataset.</t>
  </si>
  <si>
    <t>Provide the percent contamination value (no need to include units).</t>
  </si>
  <si>
    <t>GENEPIO:0100846</t>
  </si>
  <si>
    <t>sequence_assembly_length</t>
  </si>
  <si>
    <t>The length of the genome generated by assembling reads using a scaffold or by reference-based mapping.</t>
  </si>
  <si>
    <t>34272</t>
  </si>
  <si>
    <t>GENEPIO:0001483</t>
  </si>
  <si>
    <t>consensus_genome_length</t>
  </si>
  <si>
    <t>The length of the genome defined by the most common nucleotides at each position.</t>
  </si>
  <si>
    <t>38677</t>
  </si>
  <si>
    <t>GENEPIO:0001485</t>
  </si>
  <si>
    <t>reference_genome_accession</t>
  </si>
  <si>
    <t>A persistent, unique identifier of a genome database entry.</t>
  </si>
  <si>
    <t>Provide the accession number of the reference genome.</t>
  </si>
  <si>
    <t>NC_045512.2</t>
  </si>
  <si>
    <t>GENEPIO:0100831</t>
  </si>
  <si>
    <t>deduplication_method</t>
  </si>
  <si>
    <t>The method used to remove duplicated reads in a sequence read dataset.</t>
  </si>
  <si>
    <t>Provide the deduplication software name followed by the version, or a link to a tool or method.</t>
  </si>
  <si>
    <t>DeDup 0.12.8</t>
  </si>
  <si>
    <t>GENEPIO:0001489</t>
  </si>
  <si>
    <t>bioinformatics_protocol</t>
  </si>
  <si>
    <t>A description of the overall bioinformatics strategy used.</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</si>
  <si>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</si>
  <si>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https://github.com/soilmicrobiomeproject-JAZZ.com</t>
  </si>
  <si>
    <t>GENEPIO:0101082</t>
  </si>
  <si>
    <t>Taxonomic identification information</t>
  </si>
  <si>
    <t>GENEPIO:0100832</t>
  </si>
  <si>
    <t>read_mapping_software_name</t>
  </si>
  <si>
    <t>The name of the software used to map sequence reads to a reference genome or set of reference genes.</t>
  </si>
  <si>
    <t>Provide the name of the read mapping software.</t>
  </si>
  <si>
    <t>GreenGenes</t>
  </si>
  <si>
    <t>GENEPIO:0100833</t>
  </si>
  <si>
    <t>read_mapping_software_version</t>
  </si>
  <si>
    <t>The version of the software used to map sequence reads to a reference genome or set of reference genes.</t>
  </si>
  <si>
    <t>Provide the version number of the read mapping software.</t>
  </si>
  <si>
    <t>2.5.1</t>
  </si>
  <si>
    <t>GENEPIO:0100834</t>
  </si>
  <si>
    <t>taxonomic_reference_database_name</t>
  </si>
  <si>
    <t>The name of the taxonomic reference database used to identify the organism.</t>
  </si>
  <si>
    <t>Provide the name of the taxonomic reference database.</t>
  </si>
  <si>
    <t>NCBITaxon</t>
  </si>
  <si>
    <t>GENEPIO:0100835</t>
  </si>
  <si>
    <t>taxonomic_reference_database_version</t>
  </si>
  <si>
    <t>The version of the taxonomic reference database used to identify the organism.</t>
  </si>
  <si>
    <t>Provide the version number of the taxonomic reference database.</t>
  </si>
  <si>
    <t>1.3</t>
  </si>
  <si>
    <t>GENEPIO:0101074</t>
  </si>
  <si>
    <t>taxonomic_analysis_report_filename</t>
  </si>
  <si>
    <t>The filename of the report containing the results of a taxonomic analysis.</t>
  </si>
  <si>
    <t>Provide the filename of the report containing the results of the taxonomic analysis.</t>
  </si>
  <si>
    <t>SDtax_report_Feb1_2025.doc</t>
  </si>
  <si>
    <t>GENEPIO:0101075</t>
  </si>
  <si>
    <t>taxonomic_analysis_date</t>
  </si>
  <si>
    <t>The date a taxonomic analysis was performed.</t>
  </si>
  <si>
    <t>Providing the date that an analyis was performed can help provide context for tool and reference database versions. Provide the date that the taxonomic analysis was performed in ISO 8601 format, i.e. "YYYY-MM-DD".</t>
  </si>
  <si>
    <t>2024-02-01</t>
  </si>
  <si>
    <t>GENEPIO:0100836</t>
  </si>
  <si>
    <t>read_mapping_criteria</t>
  </si>
  <si>
    <t>A description of the criteria used to map reads to a reference sequence.</t>
  </si>
  <si>
    <t>Provide a description of the read mapping criteria.</t>
  </si>
  <si>
    <t>Phred score &gt;20</t>
  </si>
  <si>
    <t>diversity_measurement_method</t>
  </si>
  <si>
    <t>DiversityMeasurementMethodMenu</t>
  </si>
  <si>
    <t xml:space="preserve">The method (or index) used to determine the measure of diversity. </t>
  </si>
  <si>
    <t>Provide the diversity method from the pick list.</t>
  </si>
  <si>
    <t>Shannon index</t>
  </si>
  <si>
    <t>diversity_measurement_target</t>
  </si>
  <si>
    <t>The indicator or feature used to determine the amount of diversity .</t>
  </si>
  <si>
    <t>Describe the entity measured to determine the diversity in the sample.</t>
  </si>
  <si>
    <t>Operational Taxonomic Unit (OTU)</t>
  </si>
  <si>
    <t>diversity_measurement_value</t>
  </si>
  <si>
    <t>The diversity value determined.</t>
  </si>
  <si>
    <t>Provide the diversity value determined for the sample.</t>
  </si>
  <si>
    <t>1161</t>
  </si>
  <si>
    <t>GENEPIO:0100478</t>
  </si>
  <si>
    <t>Risk assessment information</t>
  </si>
  <si>
    <t>GENEPIO:0100480</t>
  </si>
  <si>
    <t>prevalence_metrics</t>
  </si>
  <si>
    <t>Metrics regarding the prevalence of the pathogen of interest obtained from a surveillance project.</t>
  </si>
  <si>
    <t>Risk assessment requires detailed information regarding the quantities of a pathogen in a specified location, commodity, or environment. As such, it is useful for risk assessors to know what types of information are available through documented methods and results. Provide the metric types that are available in the surveillance project sample plan by selecting them from the pick list. The metrics of interest are " Number of total samples collected", "Number of positive samples", "Average count of hazard organism", "Average count of indicator organism". You do not need to provide the actual values, just indicate that the information is available.</t>
  </si>
  <si>
    <t>Number of total samples collected, Number of positive samples</t>
  </si>
  <si>
    <t>GENEPIO:0100481</t>
  </si>
  <si>
    <t>prevalence_metrics_details</t>
  </si>
  <si>
    <t>The details pertaining to the prevalence metrics from a surveillance project.</t>
  </si>
  <si>
    <t>If there are details pertaining to samples or organism counts in the sample plan that might be informative, provide details using free text.</t>
  </si>
  <si>
    <t>Hazard organism counts (i.e. Salmonella) do not distinguish between serovars.</t>
  </si>
  <si>
    <t>GENEPIO:0100482</t>
  </si>
  <si>
    <t>stage_of_production</t>
  </si>
  <si>
    <t>The stage of food production.</t>
  </si>
  <si>
    <t>Provide the stage of food production as free text.</t>
  </si>
  <si>
    <t>Abattoir [ENVO:01000925]</t>
  </si>
  <si>
    <t>GENEPIO:0100483</t>
  </si>
  <si>
    <t>experimental_intervention</t>
  </si>
  <si>
    <t>ExperimentalInterventionMenu</t>
  </si>
  <si>
    <t>The category of the experimental intervention applied in the food production system.</t>
  </si>
  <si>
    <t>In some surveys, a particular intervention in the food supply chain in studied. If there was an intervention specified in the sample plan, select the intervention category from the pick list provided.</t>
  </si>
  <si>
    <t>Vaccination [NCIT:C15346]</t>
  </si>
  <si>
    <t>GENEPIO:0100484</t>
  </si>
  <si>
    <t>experiment_intervention_details</t>
  </si>
  <si>
    <t>The details of the experimental intervention applied in the food production system.</t>
  </si>
  <si>
    <t>If an experimental intervention was applied in the survey, provide details in this field as free text.</t>
  </si>
  <si>
    <t>2% cranberry solution mixed in feed</t>
  </si>
  <si>
    <t>Amplicon information</t>
  </si>
  <si>
    <t>GENEPIO:0102049</t>
  </si>
  <si>
    <t xml:space="preserve">target_taxonomic_name </t>
  </si>
  <si>
    <t>The scientific name of the organism or taxon that is the focus of the study, assay, or diagnostic test.</t>
  </si>
  <si>
    <t>The target taxonomic name refers to the specific species, genus, or other taxonomic classification that the assay or diagnostic test is designed to identify, detect, or characterize. Provide the target taxa from the pick list.</t>
  </si>
  <si>
    <t>Bacteria [NCBITaxon:2]</t>
  </si>
  <si>
    <t>GENEPIO:0102041</t>
  </si>
  <si>
    <t xml:space="preserve">gene_symbol </t>
  </si>
  <si>
    <t>The symbol of the gene used in the diagnostic RT-PCR test.</t>
  </si>
  <si>
    <r>
      <rPr>
        <rFont val="Arial"/>
        <color rgb="FF1155CC"/>
        <u/>
      </rPr>
      <t xml:space="preserve">Provide the full name of the gene used in the test. Standardized gene names can be found in the Gene Ontology using this look-up service: </t>
    </r>
    <r>
      <rPr>
        <rFont val="Arial"/>
        <color rgb="FF1155CC"/>
        <u/>
      </rPr>
      <t>https://bit.ly/2Sq1LbI</t>
    </r>
  </si>
  <si>
    <t>16S</t>
  </si>
  <si>
    <t xml:space="preserve">genomic_target_presence </t>
  </si>
  <si>
    <t>DiagnosticTargetPresenceMenu</t>
  </si>
  <si>
    <t>The binary value of the result from a diagnostic test.</t>
  </si>
  <si>
    <t>Select a value from the pick list provided, to describe whether a target was determined to be present or absent within a sample.</t>
  </si>
  <si>
    <t>diagnostic target present</t>
  </si>
  <si>
    <t xml:space="preserve">genomic_measurement_value </t>
  </si>
  <si>
    <t>The value of the result from a diagnostic test.</t>
  </si>
  <si>
    <t>Provide the numerical result of a diagnostic test (no need to include units).</t>
  </si>
  <si>
    <t>1000</t>
  </si>
  <si>
    <t xml:space="preserve">genomic_measurement_unit </t>
  </si>
  <si>
    <t>DiagnosticMeasurementUnitMenu</t>
  </si>
  <si>
    <t>The unit of the result from a diagnostic test.</t>
  </si>
  <si>
    <t>Select a value from the pick list provided, to describe the units of the given diagnostic test.</t>
  </si>
  <si>
    <t xml:space="preserve">cycle threshold (Ct) </t>
  </si>
  <si>
    <t xml:space="preserve">genomic_measurement_method </t>
  </si>
  <si>
    <t>DiagnosticMeasurementMethodMenu</t>
  </si>
  <si>
    <t>The method by which a diagnostic result was determined.</t>
  </si>
  <si>
    <t>Select a value from the pick list provided to describe the method used for a given diagnostic test.</t>
  </si>
  <si>
    <t>qPCR</t>
  </si>
  <si>
    <t>GENEPIO:0001516</t>
  </si>
  <si>
    <t>Contributor acknowledgement</t>
  </si>
  <si>
    <t>GENEPIO:0001517</t>
  </si>
  <si>
    <t>authors</t>
  </si>
  <si>
    <t>Names of individuals contributing to the processes of sample collection, sequence generation, analysis, and data submission.</t>
  </si>
  <si>
    <t>Include the first and last names of all individuals that should be attributed, separated by a semicolon.</t>
  </si>
  <si>
    <t>Tejinder Singh; Fei Hu; Joe Blogs</t>
  </si>
  <si>
    <t>GENEPIO:0001518</t>
  </si>
  <si>
    <t>DataHarmonizer provenance</t>
  </si>
  <si>
    <t>dataharmonizer_provenance</t>
  </si>
  <si>
    <t>The DataHarmonizer software and template version provenance.</t>
  </si>
  <si>
    <t>The current software and template version information will be automatically generated in this field after the user utilizes the "validate" function. This information will be generated regardless as to whether the row is valid of not.</t>
  </si>
  <si>
    <t>DataHarmonizer v3.3.3, Influenza v1.0.0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</si>
</sst>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5">
    <font>
      <sz val="10.0"/>
      <color rgb="FF000000"/>
      <name val="Arial"/>
      <scheme val="minor"/>
    </font>
    <font>
      <b/>
      <color theme="1"/>
      <name val="Arial"/>
    </font>
    <font>
      <color theme="1"/>
      <name val="Arial"/>
    </font>
    <font>
      <sz val="9.0"/>
      <color theme="1"/>
      <name val="Arial"/>
    </font>
    <font>
      <sz val="9.0"/>
      <color theme="1"/>
      <name val="Google Sans Mono"/>
    </font>
    <font>
      <color theme="1"/>
      <name val="Calibri"/>
    </font>
    <font>
      <b/>
      <sz val="9.0"/>
      <color theme="1"/>
      <name val="Arial"/>
    </font>
    <font>
      <u/>
      <color rgb="FF1155CC"/>
      <name val="Arial"/>
    </font>
    <font>
      <sz val="11.0"/>
      <color rgb="FF1F1F1F"/>
      <name val="Google Sans"/>
    </font>
    <font>
      <u/>
      <color rgb="FF1155CC"/>
      <name val="Arial"/>
    </font>
    <font>
      <i/>
      <color theme="1"/>
      <name val="Arial"/>
    </font>
    <font>
      <u/>
      <color rgb="FF1155CC"/>
      <name val="Arial"/>
    </font>
    <font>
      <color rgb="FFFF0000"/>
      <name val="Arial"/>
    </font>
    <font>
      <sz val="9.0"/>
      <color rgb="FF1F1F1F"/>
      <name val="Google Sans"/>
    </font>
    <font>
      <b/>
      <color theme="1"/>
      <name val="Calibri"/>
    </font>
  </fonts>
  <fills count="12">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FFFBF0"/>
        <bgColor rgb="FFFFFBF0"/>
      </patternFill>
    </fill>
    <fill>
      <patternFill patternType="solid">
        <fgColor rgb="FFFFFF00"/>
        <bgColor rgb="FFFFFF00"/>
      </patternFill>
    </fill>
    <fill>
      <patternFill patternType="solid">
        <fgColor rgb="FFD9D2E9"/>
        <bgColor rgb="FFD9D2E9"/>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CFE2F3"/>
        <bgColor rgb="FFCFE2F3"/>
      </patternFill>
    </fill>
    <fill>
      <patternFill patternType="solid">
        <fgColor rgb="FF9FC5E8"/>
        <bgColor rgb="FF9FC5E8"/>
      </patternFill>
    </fill>
  </fills>
  <borders count="3">
    <border/>
    <border>
      <left style="thin">
        <color rgb="FF000000"/>
      </left>
      <right style="thin">
        <color rgb="FF000000"/>
      </right>
      <top style="thin">
        <color rgb="FF000000"/>
      </top>
      <bottom style="thin">
        <color rgb="FF000000"/>
      </bottom>
    </border>
    <border>
      <top style="medium">
        <color rgb="FF000000"/>
      </top>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vertical="top"/>
    </xf>
    <xf borderId="1" fillId="2" fontId="1" numFmtId="0" xfId="0" applyAlignment="1" applyBorder="1" applyFill="1" applyFont="1">
      <alignment horizontal="center" vertical="top"/>
    </xf>
    <xf borderId="1" fillId="2" fontId="1" numFmtId="0" xfId="0" applyAlignment="1" applyBorder="1" applyFill="1" applyFont="1">
      <alignment vertical="top"/>
    </xf>
    <xf borderId="0" fillId="2" fontId="1" numFmtId="49" xfId="0" applyAlignment="1" applyFill="1" applyFont="1" applyNumberFormat="1">
      <alignment vertical="top"/>
    </xf>
    <xf borderId="0" fillId="2" fontId="2" numFmtId="0" xfId="0" applyAlignment="1" applyFill="1" applyFont="1">
      <alignment vertical="top"/>
    </xf>
    <xf borderId="0" fillId="0" fontId="2" numFmtId="0" xfId="0" applyAlignment="1" applyFont="1">
      <alignment vertical="bottom"/>
    </xf>
    <xf borderId="0" fillId="3" fontId="1" numFmtId="0" xfId="0" applyAlignment="1" applyFill="1" applyFont="1">
      <alignment shrinkToFit="0" vertical="top" wrapText="0"/>
    </xf>
    <xf borderId="0" fillId="3" fontId="2" numFmtId="0" xfId="0" applyAlignment="1" applyFill="1" applyFont="1">
      <alignment vertical="top"/>
    </xf>
    <xf borderId="0" fillId="3" fontId="1" numFmtId="0" xfId="0" applyAlignment="1" applyFill="1" applyFont="1">
      <alignment shrinkToFit="0" vertical="top" wrapText="1"/>
    </xf>
    <xf borderId="0" fillId="3" fontId="2" numFmtId="49" xfId="0" applyAlignment="1" applyFill="1" applyFont="1" applyNumberFormat="1">
      <alignment vertical="top"/>
    </xf>
    <xf borderId="0" fillId="0" fontId="2" numFmtId="0" xfId="0" applyAlignment="1" applyFont="1">
      <alignment vertical="top"/>
    </xf>
    <xf borderId="0" fillId="0" fontId="3" numFmtId="0" xfId="0" applyAlignment="1" applyFont="1">
      <alignment vertical="top"/>
    </xf>
    <xf borderId="0" fillId="4" fontId="2" numFmtId="0" xfId="0" applyAlignment="1" applyFill="1" applyFont="1">
      <alignment vertical="top"/>
    </xf>
    <xf borderId="0" fillId="0" fontId="3" numFmtId="0" xfId="0" applyAlignment="1" applyFont="1">
      <alignment horizontal="center" vertical="top"/>
    </xf>
    <xf borderId="0" fillId="5" fontId="3" numFmtId="0" xfId="0" applyAlignment="1" applyFill="1" applyFont="1">
      <alignment horizontal="center" vertical="top"/>
    </xf>
    <xf borderId="0" fillId="0" fontId="2" numFmtId="49" xfId="0" applyAlignment="1" applyFont="1" applyNumberFormat="1">
      <alignment vertical="top"/>
    </xf>
    <xf borderId="0" fillId="2" fontId="3" numFmtId="0" xfId="0" applyAlignment="1" applyFill="1" applyFont="1">
      <alignment vertical="top"/>
    </xf>
    <xf borderId="0" fillId="6" fontId="3" numFmtId="0" xfId="0" applyAlignment="1" applyFill="1" applyFont="1">
      <alignment horizontal="center" vertical="top"/>
    </xf>
    <xf borderId="0" fillId="7" fontId="4" numFmtId="0" xfId="0" applyAlignment="1" applyFill="1" applyFont="1">
      <alignment vertical="bottom"/>
    </xf>
    <xf borderId="0" fillId="0" fontId="5" numFmtId="0" xfId="0" applyAlignment="1" applyFont="1">
      <alignment vertical="top"/>
    </xf>
    <xf borderId="0" fillId="0" fontId="2" numFmtId="49" xfId="0" applyAlignment="1" applyFont="1" applyNumberFormat="1">
      <alignment vertical="bottom"/>
    </xf>
    <xf borderId="0" fillId="8" fontId="2" numFmtId="0" xfId="0" applyAlignment="1" applyFill="1" applyFont="1">
      <alignment vertical="top"/>
    </xf>
    <xf borderId="0" fillId="8" fontId="3" numFmtId="0" xfId="0" applyAlignment="1" applyFill="1" applyFont="1">
      <alignment vertical="top"/>
    </xf>
    <xf borderId="0" fillId="8" fontId="6" numFmtId="0" xfId="0" applyAlignment="1" applyFill="1" applyFont="1">
      <alignment vertical="top"/>
    </xf>
    <xf borderId="0" fillId="8" fontId="2" numFmtId="49" xfId="0" applyAlignment="1" applyFill="1" applyFont="1" applyNumberFormat="1">
      <alignment vertical="top"/>
    </xf>
    <xf borderId="0" fillId="0" fontId="7" numFmtId="49" xfId="0" applyAlignment="1" applyFont="1" applyNumberFormat="1">
      <alignment vertical="top"/>
    </xf>
    <xf borderId="0" fillId="7" fontId="2" numFmtId="0" xfId="0" applyAlignment="1" applyFill="1" applyFont="1">
      <alignment vertical="top"/>
    </xf>
    <xf borderId="0" fillId="0" fontId="2" numFmtId="164" xfId="0" applyAlignment="1" applyFont="1" applyNumberFormat="1">
      <alignment vertical="top"/>
    </xf>
    <xf borderId="0" fillId="0" fontId="2" numFmtId="49" xfId="0" applyAlignment="1" applyFont="1" applyNumberFormat="1">
      <alignment horizontal="right" vertical="top"/>
    </xf>
    <xf borderId="0" fillId="0" fontId="2" numFmtId="0" xfId="0" applyAlignment="1" applyFont="1">
      <alignment horizontal="center" vertical="top"/>
    </xf>
    <xf borderId="0" fillId="4" fontId="5" numFmtId="0" xfId="0" applyAlignment="1" applyFill="1" applyFont="1">
      <alignment vertical="top"/>
    </xf>
    <xf borderId="2" fillId="0" fontId="2" numFmtId="0" xfId="0" applyAlignment="1" applyBorder="1" applyFont="1">
      <alignment vertical="top"/>
    </xf>
    <xf borderId="2" fillId="0" fontId="2" numFmtId="49" xfId="0" applyAlignment="1" applyBorder="1" applyFont="1" applyNumberFormat="1">
      <alignment horizontal="right" vertical="top"/>
    </xf>
    <xf borderId="0" fillId="9" fontId="2" numFmtId="0" xfId="0" applyAlignment="1" applyFill="1" applyFont="1">
      <alignment vertical="top"/>
    </xf>
    <xf borderId="0" fillId="7" fontId="2" numFmtId="49" xfId="0" applyAlignment="1" applyFill="1" applyFont="1" applyNumberFormat="1">
      <alignment vertical="bottom"/>
    </xf>
    <xf borderId="0" fillId="7" fontId="2" numFmtId="0" xfId="0" applyAlignment="1" applyFill="1" applyFont="1">
      <alignment vertical="bottom"/>
    </xf>
    <xf borderId="0" fillId="9" fontId="3" numFmtId="0" xfId="0" applyAlignment="1" applyFill="1" applyFont="1">
      <alignment vertical="top"/>
    </xf>
    <xf borderId="0" fillId="3" fontId="1" numFmtId="0" xfId="0" applyAlignment="1" applyFill="1" applyFont="1">
      <alignment vertical="top"/>
    </xf>
    <xf borderId="0" fillId="0" fontId="2" numFmtId="0" xfId="0" applyAlignment="1" applyFont="1">
      <alignment horizontal="right" vertical="bottom"/>
    </xf>
    <xf borderId="0" fillId="8" fontId="1" numFmtId="0" xfId="0" applyAlignment="1" applyFill="1" applyFont="1">
      <alignment vertical="top"/>
    </xf>
    <xf borderId="0" fillId="8" fontId="2" numFmtId="0" xfId="0" applyAlignment="1" applyFill="1" applyFont="1">
      <alignment vertical="bottom"/>
    </xf>
    <xf borderId="0" fillId="0" fontId="2" numFmtId="49" xfId="0" applyAlignment="1" applyFont="1" applyNumberFormat="1">
      <alignment vertical="top"/>
    </xf>
    <xf borderId="0" fillId="2" fontId="8" numFmtId="0" xfId="0" applyAlignment="1" applyFill="1" applyFont="1">
      <alignment vertical="bottom"/>
    </xf>
    <xf borderId="0" fillId="10" fontId="3" numFmtId="0" xfId="0" applyAlignment="1" applyFill="1" applyFont="1">
      <alignment vertical="top"/>
    </xf>
    <xf borderId="0" fillId="10" fontId="2" numFmtId="0" xfId="0" applyAlignment="1" applyFill="1" applyFont="1">
      <alignment vertical="top"/>
    </xf>
    <xf borderId="0" fillId="10" fontId="2" numFmtId="49" xfId="0" applyAlignment="1" applyFill="1" applyFont="1" applyNumberFormat="1">
      <alignment vertical="top"/>
    </xf>
    <xf borderId="0" fillId="10" fontId="8" numFmtId="0" xfId="0" applyAlignment="1" applyFill="1" applyFont="1">
      <alignment vertical="bottom"/>
    </xf>
    <xf borderId="0" fillId="10" fontId="2" numFmtId="0" xfId="0" applyAlignment="1" applyFill="1" applyFont="1">
      <alignment vertical="bottom"/>
    </xf>
    <xf borderId="0" fillId="0" fontId="2" numFmtId="49" xfId="0" applyAlignment="1" applyFont="1" applyNumberFormat="1">
      <alignment horizontal="right" vertical="top"/>
    </xf>
    <xf borderId="0" fillId="0" fontId="9" numFmtId="0" xfId="0" applyAlignment="1" applyFont="1">
      <alignment vertical="top"/>
    </xf>
    <xf borderId="0" fillId="11" fontId="2" numFmtId="0" xfId="0" applyAlignment="1" applyFill="1" applyFont="1">
      <alignment vertical="top"/>
    </xf>
    <xf borderId="0" fillId="0" fontId="10" numFmtId="0" xfId="0" applyAlignment="1" applyFont="1">
      <alignment shrinkToFit="0" vertical="top" wrapText="1"/>
    </xf>
    <xf borderId="0" fillId="0" fontId="2" numFmtId="0" xfId="0" applyAlignment="1" applyFont="1">
      <alignment shrinkToFit="0" vertical="top" wrapText="1"/>
    </xf>
    <xf borderId="0" fillId="0" fontId="2" numFmtId="49" xfId="0" applyAlignment="1" applyFont="1" applyNumberFormat="1">
      <alignment horizontal="right" vertical="bottom"/>
    </xf>
    <xf borderId="0" fillId="5" fontId="2" numFmtId="0" xfId="0" applyAlignment="1" applyFill="1" applyFont="1">
      <alignment horizontal="center" vertical="top"/>
    </xf>
    <xf borderId="0" fillId="7" fontId="3" numFmtId="0" xfId="0" applyAlignment="1" applyFill="1" applyFont="1">
      <alignment vertical="top"/>
    </xf>
    <xf borderId="0" fillId="0" fontId="11" numFmtId="49" xfId="0" applyAlignment="1" applyFont="1" applyNumberFormat="1">
      <alignment vertical="top"/>
    </xf>
    <xf borderId="0" fillId="3" fontId="12" numFmtId="0" xfId="0" applyAlignment="1" applyFill="1" applyFont="1">
      <alignment vertical="top"/>
    </xf>
    <xf borderId="0" fillId="7" fontId="13" numFmtId="0" xfId="0" applyAlignment="1" applyFill="1" applyFont="1">
      <alignment vertical="bottom"/>
    </xf>
    <xf borderId="0" fillId="0" fontId="14" numFmtId="0" xfId="0" applyAlignment="1" applyFont="1">
      <alignment shrinkToFit="0" vertical="top" wrapText="1"/>
    </xf>
    <xf borderId="0" fillId="0" fontId="3" numFmtId="49" xfId="0" applyAlignment="1" applyFont="1" applyNumberFormat="1">
      <alignment shrinkToFit="0" vertical="top" wrapText="1"/>
    </xf>
    <xf borderId="0" fillId="0" fontId="3" numFmtId="0" xfId="0" applyAlignment="1" applyFont="1">
      <alignment shrinkToFit="0" vertical="top" wrapText="1"/>
    </xf>
    <xf borderId="0" fillId="2" fontId="3" numFmtId="49" xfId="0" applyAlignment="1" applyFill="1" applyFont="1" applyNumberFormat="1">
      <alignment shrinkToFit="0" vertical="top" wrapText="1"/>
    </xf>
    <xf borderId="0" fillId="2" fontId="2" numFmtId="49" xfId="0" applyAlignment="1" applyFill="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soilmicrobiomeparty.ca/" TargetMode="External"/><Relationship Id="rId2" Type="http://schemas.openxmlformats.org/officeDocument/2006/relationships/hyperlink" Target="http://www.soilmicrobiomeproject2026.ca/" TargetMode="External"/><Relationship Id="rId3" Type="http://schemas.openxmlformats.org/officeDocument/2006/relationships/hyperlink" Target="https://www.ebi.ac.uk/ols/ontologies/ncbitaxon." TargetMode="External"/><Relationship Id="rId4" Type="http://schemas.openxmlformats.org/officeDocument/2006/relationships/hyperlink" Target="https://github.com/joshquick/artic-ncov2019/blob/master/primer_schemes/nCoV-2019/V3/nCoV-2019.tsv" TargetMode="External"/><Relationship Id="rId5" Type="http://schemas.openxmlformats.org/officeDocument/2006/relationships/hyperlink" Target="https://www.protocols.io/view/ncov-2019-sequencing-protocol-bbmuik6w?version_warning=no" TargetMode="External"/><Relationship Id="rId6" Type="http://schemas.openxmlformats.org/officeDocument/2006/relationships/hyperlink" Target="https://github.com/soilmicrobiomeproject-JAZZ.com" TargetMode="External"/><Relationship Id="rId7" Type="http://schemas.openxmlformats.org/officeDocument/2006/relationships/hyperlink" Target="https://bit.ly/2Sq1LbI"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31.0"/>
    <col customWidth="1" min="3" max="3" width="15.5"/>
    <col customWidth="1" min="4" max="4" width="34.25"/>
  </cols>
  <sheetData>
    <row r="1">
      <c r="A1" s="1" t="s">
        <v>0</v>
      </c>
      <c r="B1" s="1" t="s">
        <v>1</v>
      </c>
      <c r="C1" s="1" t="s">
        <v>2</v>
      </c>
      <c r="D1" s="1" t="s">
        <v>3</v>
      </c>
      <c r="E1" s="1" t="s">
        <v>4</v>
      </c>
      <c r="F1" s="1" t="s">
        <v>5</v>
      </c>
      <c r="G1" s="1" t="s">
        <v>6</v>
      </c>
      <c r="H1" s="1" t="s">
        <v>7</v>
      </c>
      <c r="I1" s="1" t="s">
        <v>8</v>
      </c>
      <c r="J1" s="2" t="s">
        <v>9</v>
      </c>
      <c r="K1" s="2" t="s">
        <v>10</v>
      </c>
      <c r="L1" s="1" t="s">
        <v>11</v>
      </c>
      <c r="M1" s="1" t="s">
        <v>12</v>
      </c>
      <c r="N1" s="1" t="s">
        <v>13</v>
      </c>
      <c r="O1" s="3" t="s">
        <v>14</v>
      </c>
      <c r="P1" s="1" t="s">
        <v>15</v>
      </c>
      <c r="Q1" s="1" t="s">
        <v>16</v>
      </c>
      <c r="R1" s="4" t="s">
        <v>17</v>
      </c>
      <c r="S1" s="1" t="s">
        <v>18</v>
      </c>
      <c r="T1" s="3"/>
      <c r="U1" s="5"/>
      <c r="V1" s="5"/>
      <c r="W1" s="5"/>
      <c r="X1" s="5"/>
      <c r="Y1" s="6"/>
      <c r="Z1" s="6"/>
      <c r="AA1" s="6"/>
    </row>
    <row r="2">
      <c r="A2" s="7" t="s">
        <v>19</v>
      </c>
      <c r="B2" s="8"/>
      <c r="C2" s="8" t="s">
        <v>20</v>
      </c>
      <c r="D2" s="9" t="s">
        <v>21</v>
      </c>
      <c r="E2" s="8"/>
      <c r="F2" s="8"/>
      <c r="G2" s="8"/>
      <c r="H2" s="8"/>
      <c r="I2" s="8"/>
      <c r="J2" s="8"/>
      <c r="K2" s="8"/>
      <c r="L2" s="8"/>
      <c r="M2" s="8"/>
      <c r="N2" s="8"/>
      <c r="O2" s="8"/>
      <c r="P2" s="8"/>
      <c r="Q2" s="8"/>
      <c r="R2" s="10"/>
      <c r="S2" s="10"/>
      <c r="T2" s="8"/>
      <c r="U2" s="8"/>
      <c r="V2" s="8"/>
      <c r="W2" s="8"/>
      <c r="X2" s="8"/>
      <c r="Y2" s="8"/>
      <c r="Z2" s="8"/>
      <c r="AA2" s="8"/>
    </row>
    <row r="3">
      <c r="A3" s="7" t="s">
        <v>19</v>
      </c>
      <c r="B3" s="11" t="s">
        <v>22</v>
      </c>
      <c r="C3" s="12" t="s">
        <v>23</v>
      </c>
      <c r="D3" s="11" t="s">
        <v>24</v>
      </c>
      <c r="E3" s="13" t="s">
        <v>25</v>
      </c>
      <c r="F3" s="13" t="s">
        <v>26</v>
      </c>
      <c r="G3" s="13"/>
      <c r="H3" s="14" t="b">
        <v>1</v>
      </c>
      <c r="I3" s="11"/>
      <c r="J3" s="15" t="b">
        <v>1</v>
      </c>
      <c r="K3" s="11"/>
      <c r="L3" s="11"/>
      <c r="M3" s="11"/>
      <c r="N3" s="11"/>
      <c r="O3" s="11"/>
      <c r="P3" s="11" t="s">
        <v>27</v>
      </c>
      <c r="Q3" s="11" t="s">
        <v>28</v>
      </c>
      <c r="R3" s="16" t="s">
        <v>29</v>
      </c>
      <c r="S3" s="11"/>
      <c r="T3" s="12"/>
      <c r="U3" s="17"/>
      <c r="V3" s="12"/>
      <c r="W3" s="12"/>
      <c r="X3" s="11"/>
      <c r="Y3" s="6"/>
      <c r="Z3" s="6"/>
      <c r="AA3" s="6"/>
    </row>
    <row r="4">
      <c r="A4" s="7" t="s">
        <v>19</v>
      </c>
      <c r="B4" s="11" t="s">
        <v>22</v>
      </c>
      <c r="C4" s="12" t="s">
        <v>30</v>
      </c>
      <c r="D4" s="11" t="s">
        <v>31</v>
      </c>
      <c r="E4" s="13" t="s">
        <v>32</v>
      </c>
      <c r="F4" s="13" t="s">
        <v>26</v>
      </c>
      <c r="G4" s="13" t="s">
        <v>33</v>
      </c>
      <c r="H4" s="11"/>
      <c r="I4" s="11"/>
      <c r="J4" s="11"/>
      <c r="K4" s="18" t="b">
        <v>1</v>
      </c>
      <c r="L4" s="11"/>
      <c r="M4" s="11"/>
      <c r="N4" s="11"/>
      <c r="O4" s="11"/>
      <c r="P4" s="11" t="s">
        <v>34</v>
      </c>
      <c r="Q4" s="11" t="s">
        <v>35</v>
      </c>
      <c r="R4" s="16" t="s">
        <v>36</v>
      </c>
      <c r="S4" s="11"/>
      <c r="T4" s="11"/>
      <c r="U4" s="5"/>
      <c r="V4" s="11"/>
      <c r="W4" s="11"/>
      <c r="X4" s="11"/>
      <c r="Y4" s="6"/>
      <c r="Z4" s="6"/>
      <c r="AA4" s="6"/>
    </row>
    <row r="5">
      <c r="A5" s="7" t="s">
        <v>19</v>
      </c>
      <c r="B5" s="11" t="s">
        <v>22</v>
      </c>
      <c r="C5" s="11" t="s">
        <v>37</v>
      </c>
      <c r="D5" s="11" t="s">
        <v>38</v>
      </c>
      <c r="E5" s="19" t="s">
        <v>39</v>
      </c>
      <c r="F5" s="20" t="s">
        <v>26</v>
      </c>
      <c r="G5" s="11"/>
      <c r="H5" s="11"/>
      <c r="I5" s="11"/>
      <c r="J5" s="11"/>
      <c r="K5" s="11"/>
      <c r="L5" s="11"/>
      <c r="M5" s="11"/>
      <c r="N5" s="11"/>
      <c r="O5" s="11"/>
      <c r="P5" s="11" t="s">
        <v>40</v>
      </c>
      <c r="Q5" s="11" t="s">
        <v>41</v>
      </c>
      <c r="R5" s="16" t="s">
        <v>42</v>
      </c>
      <c r="S5" s="16"/>
      <c r="T5" s="11"/>
      <c r="U5" s="11"/>
      <c r="V5" s="11"/>
      <c r="W5" s="11"/>
      <c r="X5" s="11"/>
      <c r="Y5" s="11"/>
      <c r="Z5" s="11"/>
      <c r="AA5" s="11"/>
    </row>
    <row r="6">
      <c r="A6" s="7" t="s">
        <v>19</v>
      </c>
      <c r="B6" s="11" t="s">
        <v>22</v>
      </c>
      <c r="C6" s="11" t="s">
        <v>43</v>
      </c>
      <c r="D6" s="11" t="s">
        <v>44</v>
      </c>
      <c r="E6" s="19" t="s">
        <v>45</v>
      </c>
      <c r="F6" s="20" t="s">
        <v>26</v>
      </c>
      <c r="G6" s="11"/>
      <c r="H6" s="11"/>
      <c r="I6" s="11"/>
      <c r="J6" s="11"/>
      <c r="K6" s="11"/>
      <c r="L6" s="11"/>
      <c r="M6" s="11"/>
      <c r="N6" s="11"/>
      <c r="O6" s="11"/>
      <c r="P6" s="11" t="s">
        <v>46</v>
      </c>
      <c r="Q6" s="11" t="s">
        <v>47</v>
      </c>
      <c r="R6" s="16" t="s">
        <v>48</v>
      </c>
      <c r="S6" s="16"/>
      <c r="T6" s="11"/>
      <c r="U6" s="11"/>
      <c r="V6" s="11"/>
      <c r="W6" s="11"/>
      <c r="X6" s="11"/>
      <c r="Y6" s="11"/>
      <c r="Z6" s="11"/>
      <c r="AA6" s="11"/>
    </row>
    <row r="7">
      <c r="A7" s="7" t="s">
        <v>19</v>
      </c>
      <c r="B7" s="11" t="s">
        <v>22</v>
      </c>
      <c r="C7" s="11" t="s">
        <v>49</v>
      </c>
      <c r="D7" s="11" t="s">
        <v>50</v>
      </c>
      <c r="E7" s="19" t="s">
        <v>51</v>
      </c>
      <c r="F7" s="20" t="s">
        <v>26</v>
      </c>
      <c r="G7" s="11"/>
      <c r="H7" s="11"/>
      <c r="I7" s="11"/>
      <c r="J7" s="11"/>
      <c r="K7" s="11"/>
      <c r="L7" s="11"/>
      <c r="M7" s="11"/>
      <c r="N7" s="11"/>
      <c r="O7" s="11"/>
      <c r="P7" s="11" t="s">
        <v>52</v>
      </c>
      <c r="Q7" s="11" t="s">
        <v>53</v>
      </c>
      <c r="R7" s="16"/>
      <c r="S7" s="16"/>
      <c r="T7" s="6"/>
      <c r="U7" s="11"/>
      <c r="V7" s="11"/>
      <c r="W7" s="11"/>
      <c r="X7" s="11"/>
      <c r="Y7" s="11"/>
      <c r="Z7" s="11"/>
      <c r="AA7" s="11"/>
    </row>
    <row r="8">
      <c r="A8" s="7" t="s">
        <v>19</v>
      </c>
      <c r="B8" s="11" t="s">
        <v>22</v>
      </c>
      <c r="C8" s="11" t="s">
        <v>54</v>
      </c>
      <c r="D8" s="11" t="s">
        <v>55</v>
      </c>
      <c r="E8" s="19" t="s">
        <v>56</v>
      </c>
      <c r="F8" s="20" t="s">
        <v>26</v>
      </c>
      <c r="G8" s="11"/>
      <c r="H8" s="11"/>
      <c r="I8" s="11"/>
      <c r="J8" s="11"/>
      <c r="K8" s="11"/>
      <c r="L8" s="11"/>
      <c r="M8" s="11"/>
      <c r="N8" s="11"/>
      <c r="O8" s="12" t="s">
        <v>57</v>
      </c>
      <c r="P8" s="11" t="s">
        <v>58</v>
      </c>
      <c r="Q8" s="11" t="s">
        <v>59</v>
      </c>
      <c r="R8" s="16" t="s">
        <v>60</v>
      </c>
      <c r="S8" s="16"/>
      <c r="T8" s="11"/>
      <c r="U8" s="11"/>
      <c r="V8" s="11"/>
      <c r="W8" s="11"/>
      <c r="X8" s="11"/>
      <c r="Y8" s="11"/>
      <c r="Z8" s="11"/>
      <c r="AA8" s="11"/>
    </row>
    <row r="9">
      <c r="A9" s="7" t="s">
        <v>19</v>
      </c>
      <c r="B9" s="11" t="s">
        <v>22</v>
      </c>
      <c r="C9" s="11" t="s">
        <v>61</v>
      </c>
      <c r="D9" s="11" t="s">
        <v>62</v>
      </c>
      <c r="E9" s="19" t="s">
        <v>63</v>
      </c>
      <c r="F9" s="20" t="s">
        <v>26</v>
      </c>
      <c r="G9" s="11"/>
      <c r="H9" s="11"/>
      <c r="I9" s="11"/>
      <c r="J9" s="11"/>
      <c r="K9" s="11"/>
      <c r="L9" s="11"/>
      <c r="M9" s="11"/>
      <c r="N9" s="11"/>
      <c r="O9" s="12" t="s">
        <v>57</v>
      </c>
      <c r="P9" s="11" t="s">
        <v>64</v>
      </c>
      <c r="Q9" s="11" t="s">
        <v>65</v>
      </c>
      <c r="R9" s="16" t="s">
        <v>66</v>
      </c>
      <c r="S9" s="16"/>
      <c r="T9" s="11"/>
      <c r="U9" s="11"/>
      <c r="V9" s="11"/>
      <c r="W9" s="11"/>
      <c r="X9" s="11"/>
      <c r="Y9" s="11"/>
      <c r="Z9" s="11"/>
      <c r="AA9" s="11"/>
    </row>
    <row r="10">
      <c r="A10" s="7" t="s">
        <v>19</v>
      </c>
      <c r="B10" s="11" t="s">
        <v>22</v>
      </c>
      <c r="C10" s="21" t="s">
        <v>67</v>
      </c>
      <c r="D10" s="6" t="s">
        <v>68</v>
      </c>
      <c r="E10" s="19" t="s">
        <v>69</v>
      </c>
      <c r="F10" s="20" t="s">
        <v>26</v>
      </c>
      <c r="G10" s="11"/>
      <c r="H10" s="11"/>
      <c r="I10" s="11"/>
      <c r="J10" s="11"/>
      <c r="K10" s="11"/>
      <c r="L10" s="11"/>
      <c r="M10" s="11"/>
      <c r="N10" s="11"/>
      <c r="O10" s="12" t="s">
        <v>57</v>
      </c>
      <c r="P10" s="11" t="s">
        <v>70</v>
      </c>
      <c r="Q10" s="11" t="s">
        <v>71</v>
      </c>
      <c r="R10" s="16" t="s">
        <v>72</v>
      </c>
      <c r="S10" s="16"/>
      <c r="T10" s="11"/>
      <c r="U10" s="11"/>
      <c r="V10" s="11"/>
      <c r="W10" s="11"/>
      <c r="X10" s="11"/>
      <c r="Y10" s="11"/>
      <c r="Z10" s="11"/>
      <c r="AA10" s="11"/>
    </row>
    <row r="11">
      <c r="A11" s="7" t="s">
        <v>19</v>
      </c>
      <c r="B11" s="11" t="s">
        <v>22</v>
      </c>
      <c r="C11" s="21" t="s">
        <v>73</v>
      </c>
      <c r="D11" s="6" t="s">
        <v>74</v>
      </c>
      <c r="E11" s="19" t="s">
        <v>75</v>
      </c>
      <c r="F11" s="20" t="s">
        <v>26</v>
      </c>
      <c r="G11" s="11"/>
      <c r="H11" s="11"/>
      <c r="I11" s="11"/>
      <c r="J11" s="11"/>
      <c r="K11" s="11"/>
      <c r="L11" s="11"/>
      <c r="M11" s="11"/>
      <c r="N11" s="11"/>
      <c r="O11" s="12" t="s">
        <v>57</v>
      </c>
      <c r="P11" s="11" t="s">
        <v>76</v>
      </c>
      <c r="Q11" s="11" t="s">
        <v>77</v>
      </c>
      <c r="R11" s="16" t="s">
        <v>78</v>
      </c>
      <c r="S11" s="16"/>
      <c r="T11" s="11"/>
      <c r="U11" s="11"/>
      <c r="V11" s="11"/>
      <c r="W11" s="11"/>
      <c r="X11" s="11"/>
      <c r="Y11" s="11"/>
      <c r="Z11" s="11"/>
      <c r="AA11" s="11"/>
    </row>
    <row r="12">
      <c r="A12" s="7" t="s">
        <v>19</v>
      </c>
      <c r="B12" s="11" t="s">
        <v>22</v>
      </c>
      <c r="C12" s="11" t="s">
        <v>79</v>
      </c>
      <c r="D12" s="11" t="s">
        <v>80</v>
      </c>
      <c r="E12" s="19" t="s">
        <v>81</v>
      </c>
      <c r="F12" s="20" t="s">
        <v>26</v>
      </c>
      <c r="G12" s="11"/>
      <c r="H12" s="11"/>
      <c r="I12" s="11"/>
      <c r="J12" s="11"/>
      <c r="K12" s="18" t="b">
        <v>1</v>
      </c>
      <c r="L12" s="11"/>
      <c r="M12" s="11"/>
      <c r="N12" s="11"/>
      <c r="O12" s="11"/>
      <c r="P12" s="11" t="s">
        <v>82</v>
      </c>
      <c r="Q12" s="11" t="s">
        <v>83</v>
      </c>
      <c r="R12" s="16" t="s">
        <v>84</v>
      </c>
      <c r="S12" s="16"/>
      <c r="T12" s="11"/>
      <c r="U12" s="11"/>
      <c r="V12" s="11"/>
      <c r="W12" s="11"/>
      <c r="X12" s="11"/>
      <c r="Y12" s="11"/>
      <c r="Z12" s="11"/>
      <c r="AA12" s="11"/>
    </row>
    <row r="13">
      <c r="A13" s="7" t="s">
        <v>19</v>
      </c>
      <c r="B13" s="11" t="s">
        <v>22</v>
      </c>
      <c r="C13" s="11" t="s">
        <v>85</v>
      </c>
      <c r="D13" s="11" t="s">
        <v>86</v>
      </c>
      <c r="E13" s="19" t="s">
        <v>87</v>
      </c>
      <c r="F13" s="20" t="s">
        <v>26</v>
      </c>
      <c r="G13" s="11"/>
      <c r="H13" s="11"/>
      <c r="I13" s="11"/>
      <c r="J13" s="11"/>
      <c r="K13" s="18" t="b">
        <v>1</v>
      </c>
      <c r="L13" s="11"/>
      <c r="M13" s="11"/>
      <c r="N13" s="11"/>
      <c r="O13" s="11"/>
      <c r="P13" s="11" t="s">
        <v>88</v>
      </c>
      <c r="Q13" s="11" t="s">
        <v>89</v>
      </c>
      <c r="R13" s="16" t="s">
        <v>90</v>
      </c>
      <c r="S13" s="16"/>
      <c r="T13" s="11"/>
      <c r="U13" s="11"/>
      <c r="V13" s="11"/>
      <c r="W13" s="11"/>
      <c r="X13" s="11"/>
      <c r="Y13" s="11"/>
      <c r="Z13" s="11"/>
      <c r="AA13" s="11"/>
    </row>
    <row r="14">
      <c r="A14" s="7" t="s">
        <v>19</v>
      </c>
      <c r="B14" s="22"/>
      <c r="C14" s="23" t="s">
        <v>91</v>
      </c>
      <c r="D14" s="24" t="s">
        <v>92</v>
      </c>
      <c r="E14" s="22"/>
      <c r="F14" s="22"/>
      <c r="G14" s="22"/>
      <c r="H14" s="22"/>
      <c r="I14" s="22"/>
      <c r="J14" s="22"/>
      <c r="K14" s="22"/>
      <c r="L14" s="22"/>
      <c r="M14" s="22"/>
      <c r="N14" s="22"/>
      <c r="O14" s="22"/>
      <c r="P14" s="22"/>
      <c r="Q14" s="22"/>
      <c r="R14" s="25"/>
      <c r="S14" s="8"/>
      <c r="T14" s="8"/>
      <c r="U14" s="5"/>
      <c r="V14" s="8"/>
      <c r="W14" s="8"/>
      <c r="X14" s="8"/>
      <c r="Y14" s="6"/>
      <c r="Z14" s="6"/>
      <c r="AA14" s="6"/>
    </row>
    <row r="15">
      <c r="A15" s="7" t="s">
        <v>19</v>
      </c>
      <c r="B15" s="12" t="s">
        <v>92</v>
      </c>
      <c r="C15" s="12" t="s">
        <v>93</v>
      </c>
      <c r="D15" s="11" t="s">
        <v>94</v>
      </c>
      <c r="E15" s="13" t="s">
        <v>94</v>
      </c>
      <c r="F15" s="13" t="s">
        <v>95</v>
      </c>
      <c r="G15" s="13" t="s">
        <v>96</v>
      </c>
      <c r="H15" s="11"/>
      <c r="I15" s="11"/>
      <c r="J15" s="15" t="b">
        <v>1</v>
      </c>
      <c r="K15" s="11"/>
      <c r="L15" s="11"/>
      <c r="M15" s="11"/>
      <c r="N15" s="11"/>
      <c r="O15" s="11"/>
      <c r="P15" s="11" t="s">
        <v>97</v>
      </c>
      <c r="Q15" s="11" t="s">
        <v>98</v>
      </c>
      <c r="R15" s="16" t="s">
        <v>99</v>
      </c>
      <c r="S15" s="11"/>
      <c r="T15" s="12"/>
      <c r="U15" s="17"/>
      <c r="V15" s="11"/>
      <c r="W15" s="11"/>
      <c r="X15" s="11"/>
      <c r="Y15" s="6"/>
      <c r="Z15" s="6"/>
      <c r="AA15" s="6"/>
    </row>
    <row r="16">
      <c r="A16" s="7" t="s">
        <v>19</v>
      </c>
      <c r="B16" s="12" t="s">
        <v>92</v>
      </c>
      <c r="C16" s="12" t="s">
        <v>100</v>
      </c>
      <c r="D16" s="11" t="s">
        <v>101</v>
      </c>
      <c r="E16" s="13" t="s">
        <v>101</v>
      </c>
      <c r="F16" s="13" t="s">
        <v>26</v>
      </c>
      <c r="G16" s="13" t="s">
        <v>33</v>
      </c>
      <c r="H16" s="11"/>
      <c r="I16" s="11"/>
      <c r="J16" s="11"/>
      <c r="K16" s="11"/>
      <c r="L16" s="11"/>
      <c r="M16" s="11"/>
      <c r="N16" s="11"/>
      <c r="O16" s="11"/>
      <c r="P16" s="11" t="s">
        <v>102</v>
      </c>
      <c r="Q16" s="11" t="s">
        <v>103</v>
      </c>
      <c r="R16" s="16" t="s">
        <v>104</v>
      </c>
      <c r="S16" s="11"/>
      <c r="T16" s="11"/>
      <c r="U16" s="5"/>
      <c r="V16" s="11"/>
      <c r="W16" s="11"/>
      <c r="X16" s="11"/>
      <c r="Y16" s="6"/>
      <c r="Z16" s="6"/>
      <c r="AA16" s="6"/>
    </row>
    <row r="17">
      <c r="A17" s="7" t="s">
        <v>19</v>
      </c>
      <c r="B17" s="12" t="s">
        <v>92</v>
      </c>
      <c r="C17" s="12" t="s">
        <v>105</v>
      </c>
      <c r="D17" s="11" t="s">
        <v>106</v>
      </c>
      <c r="E17" s="13" t="s">
        <v>106</v>
      </c>
      <c r="F17" s="13" t="s">
        <v>26</v>
      </c>
      <c r="G17" s="13" t="s">
        <v>33</v>
      </c>
      <c r="H17" s="11"/>
      <c r="I17" s="11"/>
      <c r="J17" s="11"/>
      <c r="K17" s="6"/>
      <c r="L17" s="11"/>
      <c r="M17" s="11"/>
      <c r="N17" s="11"/>
      <c r="O17" s="11"/>
      <c r="P17" s="11" t="s">
        <v>107</v>
      </c>
      <c r="Q17" s="11" t="s">
        <v>108</v>
      </c>
      <c r="R17" s="16" t="s">
        <v>109</v>
      </c>
      <c r="S17" s="11"/>
      <c r="T17" s="11"/>
      <c r="U17" s="17"/>
      <c r="V17" s="11"/>
      <c r="W17" s="11"/>
      <c r="X17" s="11"/>
      <c r="Y17" s="6"/>
      <c r="Z17" s="6"/>
      <c r="AA17" s="6"/>
    </row>
    <row r="18">
      <c r="A18" s="7" t="s">
        <v>19</v>
      </c>
      <c r="B18" s="12" t="s">
        <v>92</v>
      </c>
      <c r="C18" s="12" t="s">
        <v>110</v>
      </c>
      <c r="D18" s="13" t="s">
        <v>111</v>
      </c>
      <c r="E18" s="13" t="s">
        <v>112</v>
      </c>
      <c r="F18" s="13" t="s">
        <v>26</v>
      </c>
      <c r="G18" s="13"/>
      <c r="H18" s="11"/>
      <c r="I18" s="11"/>
      <c r="J18" s="11"/>
      <c r="K18" s="6"/>
      <c r="L18" s="11"/>
      <c r="M18" s="11"/>
      <c r="N18" s="11"/>
      <c r="O18" s="11"/>
      <c r="P18" s="11" t="s">
        <v>113</v>
      </c>
      <c r="Q18" s="11" t="s">
        <v>114</v>
      </c>
      <c r="R18" s="26" t="s">
        <v>115</v>
      </c>
      <c r="S18" s="11"/>
      <c r="T18" s="11"/>
      <c r="U18" s="5"/>
      <c r="V18" s="11"/>
      <c r="W18" s="11"/>
      <c r="X18" s="11"/>
      <c r="Y18" s="6"/>
      <c r="Z18" s="6"/>
      <c r="AA18" s="6"/>
    </row>
    <row r="19">
      <c r="A19" s="7" t="s">
        <v>19</v>
      </c>
      <c r="B19" s="12" t="s">
        <v>92</v>
      </c>
      <c r="C19" s="12" t="s">
        <v>116</v>
      </c>
      <c r="D19" s="11" t="s">
        <v>117</v>
      </c>
      <c r="E19" s="13" t="s">
        <v>117</v>
      </c>
      <c r="F19" s="13" t="s">
        <v>26</v>
      </c>
      <c r="G19" s="13" t="s">
        <v>33</v>
      </c>
      <c r="H19" s="11"/>
      <c r="I19" s="11"/>
      <c r="J19" s="11"/>
      <c r="K19" s="18" t="b">
        <v>1</v>
      </c>
      <c r="L19" s="11"/>
      <c r="M19" s="11"/>
      <c r="N19" s="11"/>
      <c r="O19" s="11"/>
      <c r="P19" s="11" t="s">
        <v>118</v>
      </c>
      <c r="Q19" s="11" t="s">
        <v>119</v>
      </c>
      <c r="R19" s="16" t="s">
        <v>120</v>
      </c>
      <c r="S19" s="11"/>
      <c r="T19" s="11"/>
      <c r="U19" s="5"/>
      <c r="V19" s="11"/>
      <c r="W19" s="11"/>
      <c r="X19" s="11"/>
      <c r="Y19" s="6"/>
      <c r="Z19" s="6"/>
      <c r="AA19" s="6"/>
    </row>
    <row r="20">
      <c r="A20" s="7" t="s">
        <v>19</v>
      </c>
      <c r="B20" s="12" t="s">
        <v>92</v>
      </c>
      <c r="C20" s="12" t="s">
        <v>121</v>
      </c>
      <c r="D20" s="11" t="s">
        <v>122</v>
      </c>
      <c r="E20" s="13" t="s">
        <v>123</v>
      </c>
      <c r="F20" s="13" t="s">
        <v>26</v>
      </c>
      <c r="G20" s="13" t="s">
        <v>33</v>
      </c>
      <c r="H20" s="11"/>
      <c r="I20" s="11"/>
      <c r="J20" s="11"/>
      <c r="K20" s="18" t="b">
        <v>1</v>
      </c>
      <c r="L20" s="11"/>
      <c r="M20" s="11"/>
      <c r="N20" s="11"/>
      <c r="O20" s="11"/>
      <c r="P20" s="11" t="s">
        <v>124</v>
      </c>
      <c r="Q20" s="11" t="s">
        <v>125</v>
      </c>
      <c r="R20" s="16" t="s">
        <v>126</v>
      </c>
      <c r="S20" s="11"/>
      <c r="T20" s="11"/>
      <c r="U20" s="5"/>
      <c r="V20" s="11"/>
      <c r="W20" s="11"/>
      <c r="X20" s="11"/>
      <c r="Y20" s="6"/>
      <c r="Z20" s="6"/>
      <c r="AA20" s="6"/>
    </row>
    <row r="21">
      <c r="A21" s="7" t="s">
        <v>19</v>
      </c>
      <c r="B21" s="12" t="s">
        <v>92</v>
      </c>
      <c r="C21" s="11" t="s">
        <v>127</v>
      </c>
      <c r="D21" s="11" t="s">
        <v>128</v>
      </c>
      <c r="E21" s="13" t="s">
        <v>128</v>
      </c>
      <c r="F21" s="13" t="s">
        <v>26</v>
      </c>
      <c r="G21" s="13" t="s">
        <v>33</v>
      </c>
      <c r="H21" s="11"/>
      <c r="I21" s="11"/>
      <c r="J21" s="6"/>
      <c r="K21" s="11"/>
      <c r="L21" s="11"/>
      <c r="M21" s="11"/>
      <c r="N21" s="11"/>
      <c r="O21" s="11"/>
      <c r="P21" s="11" t="s">
        <v>129</v>
      </c>
      <c r="Q21" s="11" t="s">
        <v>130</v>
      </c>
      <c r="R21" s="16" t="s">
        <v>131</v>
      </c>
      <c r="S21" s="6"/>
      <c r="T21" s="6"/>
      <c r="U21" s="5"/>
      <c r="V21" s="11"/>
      <c r="W21" s="11"/>
      <c r="X21" s="11"/>
      <c r="Y21" s="6"/>
      <c r="Z21" s="6"/>
      <c r="AA21" s="6"/>
    </row>
    <row r="22">
      <c r="A22" s="7" t="s">
        <v>19</v>
      </c>
      <c r="B22" s="12" t="s">
        <v>92</v>
      </c>
      <c r="C22" s="11" t="s">
        <v>132</v>
      </c>
      <c r="D22" s="11" t="s">
        <v>133</v>
      </c>
      <c r="E22" s="13" t="s">
        <v>133</v>
      </c>
      <c r="F22" s="13" t="s">
        <v>26</v>
      </c>
      <c r="G22" s="13" t="s">
        <v>96</v>
      </c>
      <c r="H22" s="11"/>
      <c r="I22" s="11"/>
      <c r="J22" s="15" t="b">
        <v>1</v>
      </c>
      <c r="K22" s="11"/>
      <c r="L22" s="11"/>
      <c r="M22" s="11"/>
      <c r="N22" s="11"/>
      <c r="O22" s="11"/>
      <c r="P22" s="11" t="s">
        <v>134</v>
      </c>
      <c r="Q22" s="11" t="s">
        <v>135</v>
      </c>
      <c r="R22" s="16" t="s">
        <v>136</v>
      </c>
      <c r="S22" s="11"/>
      <c r="T22" s="11"/>
      <c r="U22" s="5"/>
      <c r="V22" s="11"/>
      <c r="W22" s="11"/>
      <c r="X22" s="11"/>
      <c r="Y22" s="6"/>
      <c r="Z22" s="6"/>
      <c r="AA22" s="6"/>
    </row>
    <row r="23">
      <c r="A23" s="7" t="s">
        <v>19</v>
      </c>
      <c r="B23" s="12" t="s">
        <v>92</v>
      </c>
      <c r="C23" s="11" t="s">
        <v>137</v>
      </c>
      <c r="D23" s="11" t="s">
        <v>138</v>
      </c>
      <c r="E23" s="13" t="s">
        <v>138</v>
      </c>
      <c r="F23" s="13" t="s">
        <v>139</v>
      </c>
      <c r="G23" s="13" t="s">
        <v>96</v>
      </c>
      <c r="H23" s="11"/>
      <c r="I23" s="11"/>
      <c r="J23" s="15" t="b">
        <v>1</v>
      </c>
      <c r="K23" s="11"/>
      <c r="L23" s="11"/>
      <c r="M23" s="11"/>
      <c r="N23" s="11"/>
      <c r="O23" s="11"/>
      <c r="P23" s="11" t="s">
        <v>140</v>
      </c>
      <c r="Q23" s="11" t="s">
        <v>141</v>
      </c>
      <c r="R23" s="16" t="s">
        <v>142</v>
      </c>
      <c r="S23" s="11"/>
      <c r="T23" s="12"/>
      <c r="U23" s="17"/>
      <c r="V23" s="11"/>
      <c r="W23" s="11"/>
      <c r="X23" s="11"/>
      <c r="Y23" s="6"/>
      <c r="Z23" s="6"/>
      <c r="AA23" s="6"/>
    </row>
    <row r="24">
      <c r="A24" s="7" t="s">
        <v>19</v>
      </c>
      <c r="B24" s="12" t="s">
        <v>92</v>
      </c>
      <c r="C24" s="11" t="s">
        <v>143</v>
      </c>
      <c r="D24" s="11" t="s">
        <v>144</v>
      </c>
      <c r="E24" s="13" t="s">
        <v>144</v>
      </c>
      <c r="F24" s="13" t="s">
        <v>145</v>
      </c>
      <c r="G24" s="13" t="s">
        <v>96</v>
      </c>
      <c r="H24" s="11"/>
      <c r="I24" s="11"/>
      <c r="J24" s="11"/>
      <c r="K24" s="11"/>
      <c r="L24" s="11"/>
      <c r="M24" s="11"/>
      <c r="N24" s="11"/>
      <c r="O24" s="11"/>
      <c r="P24" s="11" t="s">
        <v>146</v>
      </c>
      <c r="Q24" s="11" t="s">
        <v>147</v>
      </c>
      <c r="R24" s="16" t="s">
        <v>148</v>
      </c>
      <c r="S24" s="11"/>
      <c r="T24" s="11"/>
      <c r="U24" s="5"/>
      <c r="V24" s="11"/>
      <c r="W24" s="11"/>
      <c r="X24" s="11"/>
      <c r="Y24" s="6"/>
      <c r="Z24" s="6"/>
      <c r="AA24" s="6"/>
    </row>
    <row r="25">
      <c r="A25" s="7" t="s">
        <v>19</v>
      </c>
      <c r="B25" s="12" t="s">
        <v>92</v>
      </c>
      <c r="C25" s="11" t="s">
        <v>149</v>
      </c>
      <c r="D25" s="11" t="s">
        <v>150</v>
      </c>
      <c r="E25" s="13" t="s">
        <v>150</v>
      </c>
      <c r="F25" s="13" t="s">
        <v>26</v>
      </c>
      <c r="G25" s="13" t="s">
        <v>33</v>
      </c>
      <c r="H25" s="11"/>
      <c r="I25" s="11"/>
      <c r="J25" s="11"/>
      <c r="K25" s="11"/>
      <c r="L25" s="11"/>
      <c r="M25" s="11"/>
      <c r="N25" s="11"/>
      <c r="O25" s="11"/>
      <c r="P25" s="11" t="s">
        <v>151</v>
      </c>
      <c r="Q25" s="11" t="s">
        <v>152</v>
      </c>
      <c r="R25" s="16" t="s">
        <v>153</v>
      </c>
      <c r="S25" s="27"/>
      <c r="T25" s="27"/>
      <c r="U25" s="5"/>
      <c r="V25" s="11"/>
      <c r="W25" s="11"/>
      <c r="X25" s="11"/>
      <c r="Y25" s="6"/>
      <c r="Z25" s="6"/>
      <c r="AA25" s="6"/>
    </row>
    <row r="26">
      <c r="A26" s="7" t="s">
        <v>19</v>
      </c>
      <c r="B26" s="12" t="s">
        <v>92</v>
      </c>
      <c r="C26" s="12" t="s">
        <v>110</v>
      </c>
      <c r="D26" s="11" t="s">
        <v>154</v>
      </c>
      <c r="E26" s="11" t="s">
        <v>154</v>
      </c>
      <c r="F26" s="13" t="s">
        <v>145</v>
      </c>
      <c r="G26" s="13"/>
      <c r="H26" s="11"/>
      <c r="I26" s="11"/>
      <c r="J26" s="6"/>
      <c r="K26" s="11"/>
      <c r="L26" s="11"/>
      <c r="M26" s="11"/>
      <c r="N26" s="11"/>
      <c r="O26" s="11"/>
      <c r="P26" s="11" t="s">
        <v>155</v>
      </c>
      <c r="Q26" s="11" t="s">
        <v>156</v>
      </c>
      <c r="R26" s="16" t="s">
        <v>157</v>
      </c>
      <c r="S26" s="11"/>
      <c r="T26" s="11"/>
      <c r="U26" s="5"/>
      <c r="V26" s="11"/>
      <c r="W26" s="11"/>
      <c r="X26" s="11"/>
      <c r="Y26" s="6"/>
      <c r="Z26" s="6"/>
      <c r="AA26" s="6"/>
    </row>
    <row r="27">
      <c r="A27" s="7" t="s">
        <v>19</v>
      </c>
      <c r="B27" s="12" t="s">
        <v>92</v>
      </c>
      <c r="C27" s="12" t="s">
        <v>110</v>
      </c>
      <c r="D27" s="11" t="s">
        <v>158</v>
      </c>
      <c r="E27" s="11" t="s">
        <v>158</v>
      </c>
      <c r="F27" s="13" t="s">
        <v>26</v>
      </c>
      <c r="G27" s="13"/>
      <c r="H27" s="11"/>
      <c r="I27" s="11"/>
      <c r="J27" s="6"/>
      <c r="K27" s="11"/>
      <c r="L27" s="11"/>
      <c r="M27" s="11"/>
      <c r="N27" s="11"/>
      <c r="O27" s="11"/>
      <c r="P27" s="11" t="s">
        <v>159</v>
      </c>
      <c r="Q27" s="11"/>
      <c r="R27" s="16" t="s">
        <v>160</v>
      </c>
      <c r="S27" s="11"/>
      <c r="T27" s="11"/>
      <c r="U27" s="5"/>
      <c r="V27" s="11"/>
      <c r="W27" s="11"/>
      <c r="X27" s="11"/>
      <c r="Y27" s="6"/>
      <c r="Z27" s="6"/>
      <c r="AA27" s="6"/>
    </row>
    <row r="28">
      <c r="A28" s="7" t="s">
        <v>19</v>
      </c>
      <c r="B28" s="12" t="s">
        <v>92</v>
      </c>
      <c r="C28" s="16" t="s">
        <v>161</v>
      </c>
      <c r="D28" s="11" t="s">
        <v>162</v>
      </c>
      <c r="E28" s="13" t="s">
        <v>163</v>
      </c>
      <c r="F28" s="13" t="s">
        <v>26</v>
      </c>
      <c r="G28" s="13" t="s">
        <v>33</v>
      </c>
      <c r="H28" s="11"/>
      <c r="I28" s="11"/>
      <c r="J28" s="6"/>
      <c r="K28" s="11"/>
      <c r="L28" s="11"/>
      <c r="M28" s="11"/>
      <c r="N28" s="11"/>
      <c r="O28" s="11"/>
      <c r="P28" s="11" t="s">
        <v>164</v>
      </c>
      <c r="Q28" s="11" t="s">
        <v>165</v>
      </c>
      <c r="R28" s="16" t="s">
        <v>166</v>
      </c>
      <c r="S28" s="11"/>
      <c r="T28" s="11"/>
      <c r="U28" s="5"/>
      <c r="V28" s="11"/>
      <c r="W28" s="11"/>
      <c r="X28" s="11"/>
      <c r="Y28" s="6"/>
      <c r="Z28" s="6"/>
      <c r="AA28" s="6"/>
    </row>
    <row r="29">
      <c r="A29" s="7" t="s">
        <v>19</v>
      </c>
      <c r="B29" s="12" t="s">
        <v>92</v>
      </c>
      <c r="C29" s="16" t="s">
        <v>167</v>
      </c>
      <c r="D29" s="11" t="s">
        <v>168</v>
      </c>
      <c r="E29" s="13" t="s">
        <v>168</v>
      </c>
      <c r="F29" s="13" t="s">
        <v>169</v>
      </c>
      <c r="G29" s="13" t="s">
        <v>33</v>
      </c>
      <c r="H29" s="11"/>
      <c r="I29" s="11"/>
      <c r="J29" s="6"/>
      <c r="K29" s="11"/>
      <c r="L29" s="11"/>
      <c r="M29" s="11"/>
      <c r="N29" s="11"/>
      <c r="O29" s="11"/>
      <c r="P29" s="11" t="s">
        <v>170</v>
      </c>
      <c r="Q29" s="11" t="s">
        <v>171</v>
      </c>
      <c r="R29" s="16" t="s">
        <v>172</v>
      </c>
      <c r="S29" s="11"/>
      <c r="T29" s="11"/>
      <c r="U29" s="5"/>
      <c r="V29" s="11"/>
      <c r="W29" s="11"/>
      <c r="X29" s="11"/>
      <c r="Y29" s="6"/>
      <c r="Z29" s="6"/>
      <c r="AA29" s="6"/>
    </row>
    <row r="30">
      <c r="A30" s="7" t="s">
        <v>19</v>
      </c>
      <c r="B30" s="12" t="s">
        <v>92</v>
      </c>
      <c r="C30" s="11" t="s">
        <v>173</v>
      </c>
      <c r="D30" s="11" t="s">
        <v>174</v>
      </c>
      <c r="E30" s="13" t="s">
        <v>174</v>
      </c>
      <c r="F30" s="13" t="s">
        <v>175</v>
      </c>
      <c r="G30" s="13" t="s">
        <v>96</v>
      </c>
      <c r="H30" s="11"/>
      <c r="I30" s="11"/>
      <c r="J30" s="6"/>
      <c r="K30" s="11"/>
      <c r="L30" s="11"/>
      <c r="M30" s="11"/>
      <c r="N30" s="11"/>
      <c r="O30" s="11"/>
      <c r="P30" s="11" t="s">
        <v>176</v>
      </c>
      <c r="Q30" s="11" t="s">
        <v>177</v>
      </c>
      <c r="R30" s="16" t="s">
        <v>178</v>
      </c>
      <c r="S30" s="11"/>
      <c r="T30" s="11"/>
      <c r="U30" s="5"/>
      <c r="V30" s="11"/>
      <c r="W30" s="11"/>
      <c r="X30" s="11"/>
      <c r="Y30" s="6"/>
      <c r="Z30" s="6"/>
      <c r="AA30" s="6"/>
    </row>
    <row r="31">
      <c r="A31" s="7" t="s">
        <v>19</v>
      </c>
      <c r="B31" s="12" t="s">
        <v>92</v>
      </c>
      <c r="C31" s="11" t="s">
        <v>179</v>
      </c>
      <c r="D31" s="11" t="s">
        <v>180</v>
      </c>
      <c r="E31" s="13" t="s">
        <v>180</v>
      </c>
      <c r="F31" s="13" t="s">
        <v>26</v>
      </c>
      <c r="G31" s="13" t="s">
        <v>33</v>
      </c>
      <c r="H31" s="11"/>
      <c r="I31" s="11"/>
      <c r="J31" s="6"/>
      <c r="K31" s="11"/>
      <c r="L31" s="11"/>
      <c r="M31" s="11"/>
      <c r="N31" s="11"/>
      <c r="O31" s="11"/>
      <c r="P31" s="11" t="s">
        <v>181</v>
      </c>
      <c r="Q31" s="11" t="s">
        <v>182</v>
      </c>
      <c r="R31" s="16" t="s">
        <v>183</v>
      </c>
      <c r="S31" s="11"/>
      <c r="T31" s="11"/>
      <c r="U31" s="5"/>
      <c r="V31" s="11"/>
      <c r="W31" s="11"/>
      <c r="X31" s="11"/>
      <c r="Y31" s="6"/>
      <c r="Z31" s="6"/>
      <c r="AA31" s="6"/>
    </row>
    <row r="32">
      <c r="A32" s="7" t="s">
        <v>19</v>
      </c>
      <c r="B32" s="12" t="s">
        <v>92</v>
      </c>
      <c r="C32" s="16" t="s">
        <v>184</v>
      </c>
      <c r="D32" s="11" t="s">
        <v>185</v>
      </c>
      <c r="E32" s="13" t="s">
        <v>185</v>
      </c>
      <c r="F32" s="13" t="s">
        <v>26</v>
      </c>
      <c r="G32" s="13" t="s">
        <v>33</v>
      </c>
      <c r="H32" s="11"/>
      <c r="I32" s="11"/>
      <c r="J32" s="11"/>
      <c r="K32" s="11"/>
      <c r="L32" s="11"/>
      <c r="M32" s="11"/>
      <c r="N32" s="11"/>
      <c r="O32" s="11"/>
      <c r="P32" s="11" t="s">
        <v>186</v>
      </c>
      <c r="Q32" s="11" t="s">
        <v>187</v>
      </c>
      <c r="R32" s="16" t="s">
        <v>188</v>
      </c>
      <c r="S32" s="11"/>
      <c r="T32" s="11"/>
      <c r="U32" s="5"/>
      <c r="V32" s="11"/>
      <c r="W32" s="11"/>
      <c r="X32" s="11"/>
      <c r="Y32" s="6"/>
      <c r="Z32" s="6"/>
      <c r="AA32" s="6"/>
    </row>
    <row r="33">
      <c r="A33" s="7" t="s">
        <v>19</v>
      </c>
      <c r="B33" s="12" t="s">
        <v>92</v>
      </c>
      <c r="C33" s="16" t="s">
        <v>189</v>
      </c>
      <c r="D33" s="11" t="s">
        <v>190</v>
      </c>
      <c r="E33" s="13" t="s">
        <v>190</v>
      </c>
      <c r="F33" s="13" t="s">
        <v>26</v>
      </c>
      <c r="G33" s="13" t="s">
        <v>33</v>
      </c>
      <c r="H33" s="11"/>
      <c r="I33" s="11"/>
      <c r="J33" s="11"/>
      <c r="K33" s="11"/>
      <c r="L33" s="11"/>
      <c r="M33" s="11"/>
      <c r="N33" s="11"/>
      <c r="O33" s="11"/>
      <c r="P33" s="11" t="s">
        <v>191</v>
      </c>
      <c r="Q33" s="11" t="s">
        <v>192</v>
      </c>
      <c r="R33" s="16" t="s">
        <v>193</v>
      </c>
      <c r="S33" s="11"/>
      <c r="T33" s="11"/>
      <c r="U33" s="5"/>
      <c r="V33" s="11"/>
      <c r="W33" s="11"/>
      <c r="X33" s="11"/>
      <c r="Y33" s="6"/>
      <c r="Z33" s="6"/>
      <c r="AA33" s="6"/>
    </row>
    <row r="34">
      <c r="A34" s="7" t="s">
        <v>19</v>
      </c>
      <c r="B34" s="12" t="s">
        <v>92</v>
      </c>
      <c r="C34" s="11" t="s">
        <v>194</v>
      </c>
      <c r="D34" s="11" t="s">
        <v>195</v>
      </c>
      <c r="E34" s="13" t="s">
        <v>196</v>
      </c>
      <c r="F34" s="13" t="s">
        <v>197</v>
      </c>
      <c r="G34" s="13" t="s">
        <v>96</v>
      </c>
      <c r="H34" s="11"/>
      <c r="I34" s="11"/>
      <c r="J34" s="15" t="b">
        <v>1</v>
      </c>
      <c r="K34" s="11"/>
      <c r="L34" s="11"/>
      <c r="M34" s="11"/>
      <c r="N34" s="11"/>
      <c r="O34" s="11"/>
      <c r="P34" s="11" t="s">
        <v>198</v>
      </c>
      <c r="Q34" s="11" t="s">
        <v>199</v>
      </c>
      <c r="R34" s="16" t="s">
        <v>200</v>
      </c>
      <c r="S34" s="11"/>
      <c r="T34" s="12"/>
      <c r="U34" s="17"/>
      <c r="V34" s="11"/>
      <c r="W34" s="11"/>
      <c r="X34" s="11"/>
      <c r="Y34" s="6"/>
      <c r="Z34" s="6"/>
      <c r="AA34" s="6"/>
    </row>
    <row r="35">
      <c r="A35" s="7" t="s">
        <v>19</v>
      </c>
      <c r="B35" s="12" t="s">
        <v>92</v>
      </c>
      <c r="C35" s="11" t="s">
        <v>201</v>
      </c>
      <c r="D35" s="11" t="s">
        <v>202</v>
      </c>
      <c r="E35" s="13" t="s">
        <v>203</v>
      </c>
      <c r="F35" s="13" t="s">
        <v>204</v>
      </c>
      <c r="G35" s="13" t="s">
        <v>96</v>
      </c>
      <c r="H35" s="11"/>
      <c r="I35" s="11"/>
      <c r="J35" s="15" t="b">
        <v>1</v>
      </c>
      <c r="K35" s="11"/>
      <c r="L35" s="11"/>
      <c r="M35" s="11"/>
      <c r="N35" s="11"/>
      <c r="O35" s="11"/>
      <c r="P35" s="11" t="s">
        <v>205</v>
      </c>
      <c r="Q35" s="11" t="s">
        <v>206</v>
      </c>
      <c r="R35" s="16" t="s">
        <v>207</v>
      </c>
      <c r="S35" s="11"/>
      <c r="T35" s="12"/>
      <c r="U35" s="17"/>
      <c r="V35" s="11"/>
      <c r="W35" s="11"/>
      <c r="X35" s="11"/>
      <c r="Y35" s="6"/>
      <c r="Z35" s="6"/>
      <c r="AA35" s="6"/>
    </row>
    <row r="36">
      <c r="A36" s="7" t="s">
        <v>19</v>
      </c>
      <c r="B36" s="12" t="s">
        <v>92</v>
      </c>
      <c r="C36" s="11" t="s">
        <v>208</v>
      </c>
      <c r="D36" s="11" t="s">
        <v>209</v>
      </c>
      <c r="E36" s="13" t="s">
        <v>210</v>
      </c>
      <c r="F36" s="13" t="s">
        <v>26</v>
      </c>
      <c r="G36" s="13" t="s">
        <v>33</v>
      </c>
      <c r="H36" s="11"/>
      <c r="I36" s="11"/>
      <c r="J36" s="11"/>
      <c r="K36" s="11"/>
      <c r="L36" s="11"/>
      <c r="M36" s="11"/>
      <c r="N36" s="11"/>
      <c r="O36" s="11"/>
      <c r="P36" s="11" t="s">
        <v>211</v>
      </c>
      <c r="Q36" s="11" t="s">
        <v>212</v>
      </c>
      <c r="R36" s="16" t="s">
        <v>213</v>
      </c>
      <c r="S36" s="11"/>
      <c r="T36" s="12"/>
      <c r="U36" s="5"/>
      <c r="V36" s="11"/>
      <c r="W36" s="11"/>
      <c r="X36" s="11"/>
      <c r="Y36" s="6"/>
      <c r="Z36" s="6"/>
      <c r="AA36" s="6"/>
    </row>
    <row r="37">
      <c r="A37" s="7" t="s">
        <v>19</v>
      </c>
      <c r="B37" s="12" t="s">
        <v>92</v>
      </c>
      <c r="C37" s="12" t="s">
        <v>110</v>
      </c>
      <c r="D37" s="11" t="s">
        <v>214</v>
      </c>
      <c r="E37" s="11" t="s">
        <v>215</v>
      </c>
      <c r="F37" s="13" t="s">
        <v>26</v>
      </c>
      <c r="G37" s="13"/>
      <c r="H37" s="11"/>
      <c r="I37" s="11"/>
      <c r="J37" s="11"/>
      <c r="K37" s="11"/>
      <c r="L37" s="11"/>
      <c r="M37" s="11"/>
      <c r="N37" s="11"/>
      <c r="O37" s="11"/>
      <c r="P37" s="11" t="s">
        <v>216</v>
      </c>
      <c r="Q37" s="11" t="s">
        <v>217</v>
      </c>
      <c r="R37" s="16" t="s">
        <v>218</v>
      </c>
      <c r="S37" s="11"/>
      <c r="T37" s="11"/>
      <c r="U37" s="5"/>
      <c r="V37" s="11"/>
      <c r="W37" s="11"/>
      <c r="X37" s="11"/>
      <c r="Y37" s="6"/>
      <c r="Z37" s="6"/>
      <c r="AA37" s="6"/>
    </row>
    <row r="38">
      <c r="A38" s="7" t="s">
        <v>19</v>
      </c>
      <c r="B38" s="12" t="s">
        <v>92</v>
      </c>
      <c r="C38" s="11" t="s">
        <v>219</v>
      </c>
      <c r="D38" s="11" t="s">
        <v>220</v>
      </c>
      <c r="E38" s="13" t="s">
        <v>220</v>
      </c>
      <c r="F38" s="13" t="s">
        <v>26</v>
      </c>
      <c r="G38" s="13" t="s">
        <v>33</v>
      </c>
      <c r="H38" s="11"/>
      <c r="I38" s="11"/>
      <c r="J38" s="11"/>
      <c r="K38" s="11"/>
      <c r="L38" s="11"/>
      <c r="M38" s="11"/>
      <c r="N38" s="11"/>
      <c r="O38" s="11"/>
      <c r="P38" s="11" t="s">
        <v>221</v>
      </c>
      <c r="Q38" s="11" t="s">
        <v>222</v>
      </c>
      <c r="R38" s="16" t="s">
        <v>223</v>
      </c>
      <c r="S38" s="11"/>
      <c r="T38" s="11"/>
      <c r="U38" s="17"/>
      <c r="V38" s="11"/>
      <c r="W38" s="11"/>
      <c r="X38" s="11"/>
      <c r="Y38" s="6"/>
      <c r="Z38" s="6"/>
      <c r="AA38" s="6"/>
    </row>
    <row r="39">
      <c r="A39" s="7" t="s">
        <v>19</v>
      </c>
      <c r="B39" s="12" t="s">
        <v>92</v>
      </c>
      <c r="C39" s="11" t="s">
        <v>224</v>
      </c>
      <c r="D39" s="11" t="s">
        <v>225</v>
      </c>
      <c r="E39" s="13" t="s">
        <v>225</v>
      </c>
      <c r="F39" s="13" t="s">
        <v>26</v>
      </c>
      <c r="G39" s="13" t="s">
        <v>33</v>
      </c>
      <c r="H39" s="11"/>
      <c r="I39" s="11"/>
      <c r="J39" s="6"/>
      <c r="K39" s="11"/>
      <c r="L39" s="11"/>
      <c r="M39" s="11"/>
      <c r="N39" s="11"/>
      <c r="O39" s="11"/>
      <c r="P39" s="11" t="s">
        <v>226</v>
      </c>
      <c r="Q39" s="11" t="s">
        <v>227</v>
      </c>
      <c r="R39" s="16" t="s">
        <v>228</v>
      </c>
      <c r="S39" s="6"/>
      <c r="T39" s="6"/>
      <c r="U39" s="17"/>
      <c r="V39" s="11"/>
      <c r="W39" s="11"/>
      <c r="X39" s="11"/>
      <c r="Y39" s="6"/>
      <c r="Z39" s="6"/>
      <c r="AA39" s="6"/>
    </row>
    <row r="40">
      <c r="A40" s="7" t="s">
        <v>19</v>
      </c>
      <c r="B40" s="12" t="s">
        <v>92</v>
      </c>
      <c r="C40" s="11" t="s">
        <v>229</v>
      </c>
      <c r="D40" s="11" t="s">
        <v>230</v>
      </c>
      <c r="E40" s="13" t="s">
        <v>230</v>
      </c>
      <c r="F40" s="13" t="s">
        <v>231</v>
      </c>
      <c r="G40" s="13" t="s">
        <v>33</v>
      </c>
      <c r="H40" s="11"/>
      <c r="I40" s="11"/>
      <c r="J40" s="15" t="b">
        <v>1</v>
      </c>
      <c r="K40" s="11"/>
      <c r="L40" s="11"/>
      <c r="M40" s="11" t="s">
        <v>232</v>
      </c>
      <c r="N40" s="28"/>
      <c r="O40" s="28"/>
      <c r="P40" s="11" t="s">
        <v>233</v>
      </c>
      <c r="Q40" s="11" t="s">
        <v>234</v>
      </c>
      <c r="R40" s="16" t="s">
        <v>235</v>
      </c>
      <c r="S40" s="11"/>
      <c r="T40" s="12"/>
      <c r="U40" s="17"/>
      <c r="V40" s="11"/>
      <c r="W40" s="11"/>
      <c r="X40" s="11"/>
      <c r="Y40" s="6"/>
      <c r="Z40" s="6"/>
      <c r="AA40" s="6"/>
    </row>
    <row r="41">
      <c r="A41" s="7" t="s">
        <v>19</v>
      </c>
      <c r="B41" s="12" t="s">
        <v>92</v>
      </c>
      <c r="C41" s="11" t="s">
        <v>236</v>
      </c>
      <c r="D41" s="11" t="s">
        <v>237</v>
      </c>
      <c r="E41" s="13" t="s">
        <v>237</v>
      </c>
      <c r="F41" s="13" t="s">
        <v>238</v>
      </c>
      <c r="G41" s="13" t="s">
        <v>96</v>
      </c>
      <c r="H41" s="11"/>
      <c r="I41" s="11"/>
      <c r="J41" s="15" t="b">
        <v>1</v>
      </c>
      <c r="K41" s="11"/>
      <c r="L41" s="11"/>
      <c r="M41" s="11"/>
      <c r="N41" s="28"/>
      <c r="O41" s="28"/>
      <c r="P41" s="11" t="s">
        <v>239</v>
      </c>
      <c r="Q41" s="11" t="s">
        <v>240</v>
      </c>
      <c r="R41" s="16" t="s">
        <v>241</v>
      </c>
      <c r="S41" s="11"/>
      <c r="T41" s="11"/>
      <c r="U41" s="5"/>
      <c r="V41" s="11"/>
      <c r="W41" s="11"/>
      <c r="X41" s="11"/>
      <c r="Y41" s="6"/>
      <c r="Z41" s="6"/>
      <c r="AA41" s="6"/>
    </row>
    <row r="42">
      <c r="A42" s="7" t="s">
        <v>19</v>
      </c>
      <c r="B42" s="11" t="s">
        <v>92</v>
      </c>
      <c r="C42" s="16" t="s">
        <v>242</v>
      </c>
      <c r="D42" s="11" t="s">
        <v>243</v>
      </c>
      <c r="E42" s="13" t="s">
        <v>243</v>
      </c>
      <c r="F42" s="13" t="s">
        <v>231</v>
      </c>
      <c r="G42" s="13" t="s">
        <v>96</v>
      </c>
      <c r="H42" s="11"/>
      <c r="I42" s="11"/>
      <c r="J42" s="11"/>
      <c r="K42" s="11"/>
      <c r="L42" s="11" t="s">
        <v>244</v>
      </c>
      <c r="M42" s="11" t="s">
        <v>232</v>
      </c>
      <c r="N42" s="28"/>
      <c r="O42" s="28"/>
      <c r="P42" s="11" t="s">
        <v>245</v>
      </c>
      <c r="Q42" s="11" t="s">
        <v>246</v>
      </c>
      <c r="R42" s="29" t="s">
        <v>247</v>
      </c>
      <c r="S42" s="11"/>
      <c r="T42" s="11"/>
      <c r="U42" s="11"/>
      <c r="V42" s="11"/>
      <c r="W42" s="11"/>
      <c r="X42" s="11"/>
      <c r="Y42" s="6"/>
      <c r="Z42" s="6"/>
      <c r="AA42" s="6"/>
    </row>
    <row r="43">
      <c r="A43" s="7" t="s">
        <v>19</v>
      </c>
      <c r="B43" s="12" t="s">
        <v>92</v>
      </c>
      <c r="C43" s="11" t="s">
        <v>248</v>
      </c>
      <c r="D43" s="11" t="s">
        <v>249</v>
      </c>
      <c r="E43" s="13" t="s">
        <v>249</v>
      </c>
      <c r="F43" s="13" t="s">
        <v>231</v>
      </c>
      <c r="G43" s="13" t="s">
        <v>33</v>
      </c>
      <c r="H43" s="11"/>
      <c r="I43" s="11"/>
      <c r="J43" s="11"/>
      <c r="K43" s="11"/>
      <c r="L43" s="11" t="s">
        <v>244</v>
      </c>
      <c r="M43" s="11" t="s">
        <v>232</v>
      </c>
      <c r="N43" s="28"/>
      <c r="O43" s="28"/>
      <c r="P43" s="11" t="s">
        <v>250</v>
      </c>
      <c r="Q43" s="11" t="s">
        <v>234</v>
      </c>
      <c r="R43" s="16" t="s">
        <v>251</v>
      </c>
      <c r="S43" s="11"/>
      <c r="T43" s="11"/>
      <c r="U43" s="5"/>
      <c r="V43" s="11"/>
      <c r="W43" s="11"/>
      <c r="X43" s="11"/>
      <c r="Y43" s="6"/>
      <c r="Z43" s="6"/>
      <c r="AA43" s="6"/>
    </row>
    <row r="44">
      <c r="A44" s="7" t="s">
        <v>19</v>
      </c>
      <c r="B44" s="12" t="s">
        <v>92</v>
      </c>
      <c r="C44" s="11" t="s">
        <v>252</v>
      </c>
      <c r="D44" s="11" t="s">
        <v>253</v>
      </c>
      <c r="E44" s="13" t="s">
        <v>253</v>
      </c>
      <c r="F44" s="13" t="s">
        <v>26</v>
      </c>
      <c r="G44" s="13" t="s">
        <v>33</v>
      </c>
      <c r="H44" s="11"/>
      <c r="I44" s="11"/>
      <c r="J44" s="11"/>
      <c r="K44" s="6"/>
      <c r="L44" s="11"/>
      <c r="M44" s="11"/>
      <c r="N44" s="11"/>
      <c r="O44" s="11"/>
      <c r="P44" s="11" t="s">
        <v>254</v>
      </c>
      <c r="Q44" s="11" t="s">
        <v>255</v>
      </c>
      <c r="R44" s="16" t="s">
        <v>256</v>
      </c>
      <c r="S44" s="6"/>
      <c r="T44" s="6"/>
      <c r="U44" s="5"/>
      <c r="V44" s="11"/>
      <c r="W44" s="11"/>
      <c r="X44" s="11"/>
      <c r="Y44" s="6"/>
      <c r="Z44" s="6"/>
      <c r="AA44" s="6"/>
    </row>
    <row r="45">
      <c r="A45" s="7" t="s">
        <v>19</v>
      </c>
      <c r="B45" s="12" t="s">
        <v>92</v>
      </c>
      <c r="C45" s="11" t="s">
        <v>257</v>
      </c>
      <c r="D45" s="11" t="s">
        <v>258</v>
      </c>
      <c r="E45" s="13" t="s">
        <v>258</v>
      </c>
      <c r="F45" s="13" t="s">
        <v>259</v>
      </c>
      <c r="G45" s="13" t="s">
        <v>96</v>
      </c>
      <c r="H45" s="11"/>
      <c r="I45" s="30" t="b">
        <v>1</v>
      </c>
      <c r="J45" s="15" t="b">
        <v>1</v>
      </c>
      <c r="K45" s="11"/>
      <c r="L45" s="11"/>
      <c r="M45" s="11"/>
      <c r="N45" s="11"/>
      <c r="O45" s="11"/>
      <c r="P45" s="11" t="s">
        <v>260</v>
      </c>
      <c r="Q45" s="11" t="s">
        <v>261</v>
      </c>
      <c r="R45" s="16" t="s">
        <v>262</v>
      </c>
      <c r="S45" s="11"/>
      <c r="T45" s="12"/>
      <c r="U45" s="17"/>
      <c r="V45" s="11"/>
      <c r="W45" s="11"/>
      <c r="X45" s="11"/>
      <c r="Y45" s="6"/>
      <c r="Z45" s="6"/>
      <c r="AA45" s="6"/>
    </row>
    <row r="46">
      <c r="A46" s="7" t="s">
        <v>19</v>
      </c>
      <c r="B46" s="12" t="s">
        <v>92</v>
      </c>
      <c r="C46" s="11" t="s">
        <v>263</v>
      </c>
      <c r="D46" s="11" t="s">
        <v>264</v>
      </c>
      <c r="E46" s="13" t="s">
        <v>264</v>
      </c>
      <c r="F46" s="13" t="s">
        <v>265</v>
      </c>
      <c r="G46" s="13" t="s">
        <v>96</v>
      </c>
      <c r="H46" s="11"/>
      <c r="I46" s="30" t="b">
        <v>1</v>
      </c>
      <c r="J46" s="15" t="b">
        <v>1</v>
      </c>
      <c r="K46" s="11"/>
      <c r="L46" s="11"/>
      <c r="M46" s="11"/>
      <c r="N46" s="11"/>
      <c r="O46" s="11"/>
      <c r="P46" s="11" t="s">
        <v>266</v>
      </c>
      <c r="Q46" s="11" t="s">
        <v>267</v>
      </c>
      <c r="R46" s="16" t="s">
        <v>268</v>
      </c>
      <c r="S46" s="11"/>
      <c r="T46" s="12"/>
      <c r="U46" s="17"/>
      <c r="V46" s="11"/>
      <c r="W46" s="11"/>
      <c r="X46" s="11"/>
      <c r="Y46" s="6"/>
      <c r="Z46" s="6"/>
      <c r="AA46" s="6"/>
    </row>
    <row r="47">
      <c r="A47" s="7" t="s">
        <v>19</v>
      </c>
      <c r="B47" s="12" t="s">
        <v>92</v>
      </c>
      <c r="C47" s="16" t="s">
        <v>269</v>
      </c>
      <c r="D47" s="11" t="s">
        <v>270</v>
      </c>
      <c r="E47" s="13" t="s">
        <v>270</v>
      </c>
      <c r="F47" s="13" t="s">
        <v>26</v>
      </c>
      <c r="G47" s="13" t="s">
        <v>33</v>
      </c>
      <c r="H47" s="11"/>
      <c r="I47" s="11"/>
      <c r="J47" s="11"/>
      <c r="K47" s="11"/>
      <c r="L47" s="11"/>
      <c r="M47" s="11"/>
      <c r="N47" s="11"/>
      <c r="O47" s="11"/>
      <c r="P47" s="6" t="s">
        <v>271</v>
      </c>
      <c r="Q47" s="6" t="s">
        <v>272</v>
      </c>
      <c r="R47" s="16" t="s">
        <v>273</v>
      </c>
      <c r="S47" s="11"/>
      <c r="T47" s="11"/>
      <c r="U47" s="5"/>
      <c r="V47" s="11"/>
      <c r="W47" s="11"/>
      <c r="X47" s="11"/>
      <c r="Y47" s="6"/>
      <c r="Z47" s="6"/>
      <c r="AA47" s="6"/>
    </row>
    <row r="48">
      <c r="A48" s="7" t="s">
        <v>19</v>
      </c>
      <c r="B48" s="11" t="s">
        <v>92</v>
      </c>
      <c r="C48" s="16" t="s">
        <v>274</v>
      </c>
      <c r="D48" s="11" t="s">
        <v>275</v>
      </c>
      <c r="E48" s="19" t="s">
        <v>275</v>
      </c>
      <c r="F48" s="31" t="s">
        <v>276</v>
      </c>
      <c r="G48" s="12" t="s">
        <v>96</v>
      </c>
      <c r="H48" s="11"/>
      <c r="I48" s="30" t="b">
        <v>1</v>
      </c>
      <c r="J48" s="11"/>
      <c r="K48" s="11"/>
      <c r="L48" s="11"/>
      <c r="M48" s="11"/>
      <c r="N48" s="11"/>
      <c r="O48" s="11"/>
      <c r="P48" s="11" t="s">
        <v>277</v>
      </c>
      <c r="Q48" s="11" t="s">
        <v>278</v>
      </c>
      <c r="R48" s="16" t="s">
        <v>279</v>
      </c>
      <c r="S48" s="16"/>
      <c r="T48" s="11"/>
      <c r="U48" s="11"/>
      <c r="V48" s="11"/>
      <c r="W48" s="11"/>
      <c r="X48" s="11"/>
      <c r="Y48" s="11"/>
      <c r="Z48" s="11"/>
      <c r="AA48" s="11"/>
    </row>
    <row r="49">
      <c r="A49" s="7" t="s">
        <v>19</v>
      </c>
      <c r="B49" s="12" t="s">
        <v>92</v>
      </c>
      <c r="C49" s="11" t="s">
        <v>280</v>
      </c>
      <c r="D49" s="11" t="s">
        <v>281</v>
      </c>
      <c r="E49" s="13" t="s">
        <v>281</v>
      </c>
      <c r="F49" s="13" t="s">
        <v>282</v>
      </c>
      <c r="G49" s="13" t="s">
        <v>96</v>
      </c>
      <c r="H49" s="11"/>
      <c r="I49" s="11"/>
      <c r="J49" s="11"/>
      <c r="K49" s="18" t="b">
        <v>1</v>
      </c>
      <c r="L49" s="11"/>
      <c r="M49" s="11"/>
      <c r="N49" s="11"/>
      <c r="O49" s="11"/>
      <c r="P49" s="11" t="s">
        <v>283</v>
      </c>
      <c r="Q49" s="11" t="s">
        <v>284</v>
      </c>
      <c r="R49" s="16" t="s">
        <v>285</v>
      </c>
      <c r="S49" s="11"/>
      <c r="T49" s="12"/>
      <c r="U49" s="17"/>
      <c r="V49" s="11"/>
      <c r="W49" s="11"/>
      <c r="X49" s="11"/>
      <c r="Y49" s="6"/>
      <c r="Z49" s="6"/>
      <c r="AA49" s="6"/>
    </row>
    <row r="50">
      <c r="A50" s="7" t="s">
        <v>19</v>
      </c>
      <c r="B50" s="12" t="s">
        <v>92</v>
      </c>
      <c r="C50" s="11" t="s">
        <v>286</v>
      </c>
      <c r="D50" s="11" t="s">
        <v>287</v>
      </c>
      <c r="E50" s="13" t="s">
        <v>287</v>
      </c>
      <c r="F50" s="13" t="s">
        <v>288</v>
      </c>
      <c r="G50" s="13" t="s">
        <v>96</v>
      </c>
      <c r="H50" s="11"/>
      <c r="I50" s="11"/>
      <c r="J50" s="11"/>
      <c r="K50" s="18" t="b">
        <v>1</v>
      </c>
      <c r="L50" s="11"/>
      <c r="M50" s="11"/>
      <c r="N50" s="11"/>
      <c r="O50" s="11"/>
      <c r="P50" s="11" t="s">
        <v>289</v>
      </c>
      <c r="Q50" s="11" t="s">
        <v>290</v>
      </c>
      <c r="R50" s="16" t="s">
        <v>291</v>
      </c>
      <c r="S50" s="11"/>
      <c r="T50" s="12"/>
      <c r="U50" s="17"/>
      <c r="V50" s="11"/>
      <c r="W50" s="11"/>
      <c r="X50" s="11"/>
      <c r="Y50" s="6"/>
      <c r="Z50" s="6"/>
      <c r="AA50" s="6"/>
    </row>
    <row r="51">
      <c r="A51" s="7" t="s">
        <v>19</v>
      </c>
      <c r="B51" s="12" t="s">
        <v>92</v>
      </c>
      <c r="C51" s="16" t="s">
        <v>292</v>
      </c>
      <c r="D51" s="11" t="s">
        <v>293</v>
      </c>
      <c r="E51" s="13" t="s">
        <v>293</v>
      </c>
      <c r="F51" s="13" t="s">
        <v>26</v>
      </c>
      <c r="G51" s="13" t="s">
        <v>33</v>
      </c>
      <c r="H51" s="11"/>
      <c r="I51" s="11"/>
      <c r="J51" s="11"/>
      <c r="K51" s="11"/>
      <c r="L51" s="11"/>
      <c r="M51" s="11"/>
      <c r="N51" s="11"/>
      <c r="O51" s="11"/>
      <c r="P51" s="32" t="s">
        <v>294</v>
      </c>
      <c r="Q51" s="32" t="s">
        <v>295</v>
      </c>
      <c r="R51" s="33" t="s">
        <v>296</v>
      </c>
      <c r="S51" s="11"/>
      <c r="T51" s="11"/>
      <c r="U51" s="5"/>
      <c r="V51" s="11"/>
      <c r="W51" s="11"/>
      <c r="X51" s="11"/>
      <c r="Y51" s="6"/>
      <c r="Z51" s="6"/>
      <c r="AA51" s="6"/>
    </row>
    <row r="52">
      <c r="A52" s="7" t="s">
        <v>19</v>
      </c>
      <c r="B52" s="12" t="s">
        <v>92</v>
      </c>
      <c r="C52" s="16" t="s">
        <v>297</v>
      </c>
      <c r="D52" s="11" t="s">
        <v>298</v>
      </c>
      <c r="E52" s="13" t="s">
        <v>298</v>
      </c>
      <c r="F52" s="13" t="s">
        <v>299</v>
      </c>
      <c r="G52" s="13" t="s">
        <v>33</v>
      </c>
      <c r="H52" s="11"/>
      <c r="I52" s="11"/>
      <c r="J52" s="11"/>
      <c r="K52" s="11"/>
      <c r="L52" s="11"/>
      <c r="M52" s="11"/>
      <c r="N52" s="11"/>
      <c r="O52" s="11"/>
      <c r="P52" s="11" t="s">
        <v>300</v>
      </c>
      <c r="Q52" s="11" t="s">
        <v>301</v>
      </c>
      <c r="R52" s="16" t="s">
        <v>302</v>
      </c>
      <c r="S52" s="11"/>
      <c r="T52" s="11"/>
      <c r="U52" s="5"/>
      <c r="V52" s="11"/>
      <c r="W52" s="11"/>
      <c r="X52" s="11"/>
      <c r="Y52" s="6"/>
      <c r="Z52" s="6"/>
      <c r="AA52" s="6"/>
    </row>
    <row r="53">
      <c r="A53" s="7" t="s">
        <v>19</v>
      </c>
      <c r="B53" s="12" t="s">
        <v>92</v>
      </c>
      <c r="C53" s="12" t="s">
        <v>110</v>
      </c>
      <c r="D53" s="13" t="s">
        <v>303</v>
      </c>
      <c r="E53" s="13" t="s">
        <v>303</v>
      </c>
      <c r="F53" s="13" t="s">
        <v>304</v>
      </c>
      <c r="G53" s="13"/>
      <c r="H53" s="6"/>
      <c r="I53" s="6"/>
      <c r="J53" s="6"/>
      <c r="K53" s="6"/>
      <c r="L53" s="6"/>
      <c r="M53" s="6"/>
      <c r="N53" s="6"/>
      <c r="O53" s="6"/>
      <c r="P53" s="6" t="s">
        <v>305</v>
      </c>
      <c r="Q53" s="6"/>
      <c r="R53" s="21" t="s">
        <v>306</v>
      </c>
      <c r="S53" s="11"/>
      <c r="T53" s="11"/>
      <c r="U53" s="5"/>
      <c r="V53" s="11"/>
      <c r="W53" s="11"/>
      <c r="X53" s="11"/>
      <c r="Y53" s="6"/>
      <c r="Z53" s="6"/>
      <c r="AA53" s="6"/>
    </row>
    <row r="54">
      <c r="A54" s="7" t="s">
        <v>19</v>
      </c>
      <c r="B54" s="12" t="s">
        <v>92</v>
      </c>
      <c r="C54" s="12" t="s">
        <v>110</v>
      </c>
      <c r="D54" s="13" t="s">
        <v>307</v>
      </c>
      <c r="E54" s="13" t="s">
        <v>307</v>
      </c>
      <c r="F54" s="13" t="s">
        <v>308</v>
      </c>
      <c r="G54" s="13"/>
      <c r="H54" s="6"/>
      <c r="I54" s="6"/>
      <c r="J54" s="6"/>
      <c r="K54" s="6"/>
      <c r="L54" s="6"/>
      <c r="M54" s="6"/>
      <c r="N54" s="6"/>
      <c r="O54" s="6"/>
      <c r="P54" s="6" t="s">
        <v>309</v>
      </c>
      <c r="Q54" s="6"/>
      <c r="R54" s="21" t="s">
        <v>310</v>
      </c>
      <c r="S54" s="11"/>
      <c r="T54" s="11"/>
      <c r="U54" s="5"/>
      <c r="V54" s="11"/>
      <c r="W54" s="11"/>
      <c r="X54" s="11"/>
      <c r="Y54" s="6"/>
      <c r="Z54" s="6"/>
      <c r="AA54" s="6"/>
    </row>
    <row r="55">
      <c r="A55" s="7" t="s">
        <v>19</v>
      </c>
      <c r="B55" s="12" t="s">
        <v>92</v>
      </c>
      <c r="C55" s="12" t="s">
        <v>110</v>
      </c>
      <c r="D55" s="13" t="s">
        <v>311</v>
      </c>
      <c r="E55" s="13" t="s">
        <v>311</v>
      </c>
      <c r="F55" s="13" t="s">
        <v>304</v>
      </c>
      <c r="G55" s="13"/>
      <c r="H55" s="11"/>
      <c r="I55" s="11"/>
      <c r="J55" s="11"/>
      <c r="K55" s="11"/>
      <c r="L55" s="11"/>
      <c r="M55" s="11"/>
      <c r="N55" s="11"/>
      <c r="O55" s="11"/>
      <c r="P55" s="11" t="s">
        <v>312</v>
      </c>
      <c r="Q55" s="11"/>
      <c r="R55" s="16" t="s">
        <v>313</v>
      </c>
      <c r="S55" s="11"/>
      <c r="T55" s="34"/>
      <c r="U55" s="5"/>
      <c r="V55" s="11"/>
      <c r="W55" s="11"/>
      <c r="X55" s="11"/>
      <c r="Y55" s="6"/>
      <c r="Z55" s="6"/>
      <c r="AA55" s="6"/>
    </row>
    <row r="56">
      <c r="A56" s="7" t="s">
        <v>19</v>
      </c>
      <c r="B56" s="12" t="s">
        <v>92</v>
      </c>
      <c r="C56" s="12" t="s">
        <v>110</v>
      </c>
      <c r="D56" s="13" t="s">
        <v>314</v>
      </c>
      <c r="E56" s="13" t="s">
        <v>314</v>
      </c>
      <c r="F56" s="13" t="s">
        <v>315</v>
      </c>
      <c r="G56" s="13"/>
      <c r="H56" s="11"/>
      <c r="I56" s="11"/>
      <c r="J56" s="11"/>
      <c r="K56" s="11"/>
      <c r="L56" s="11"/>
      <c r="M56" s="11"/>
      <c r="N56" s="11"/>
      <c r="O56" s="11"/>
      <c r="P56" s="11" t="s">
        <v>316</v>
      </c>
      <c r="Q56" s="11"/>
      <c r="R56" s="16" t="s">
        <v>317</v>
      </c>
      <c r="S56" s="11"/>
      <c r="T56" s="34"/>
      <c r="U56" s="5"/>
      <c r="V56" s="11"/>
      <c r="W56" s="11"/>
      <c r="X56" s="11"/>
      <c r="Y56" s="6"/>
      <c r="Z56" s="6"/>
      <c r="AA56" s="6"/>
    </row>
    <row r="57">
      <c r="A57" s="7" t="s">
        <v>19</v>
      </c>
      <c r="B57" s="12" t="s">
        <v>92</v>
      </c>
      <c r="C57" s="12" t="s">
        <v>110</v>
      </c>
      <c r="D57" s="13" t="s">
        <v>318</v>
      </c>
      <c r="E57" s="13" t="s">
        <v>318</v>
      </c>
      <c r="F57" s="13" t="s">
        <v>304</v>
      </c>
      <c r="G57" s="13"/>
      <c r="H57" s="11"/>
      <c r="I57" s="11"/>
      <c r="J57" s="11"/>
      <c r="K57" s="11"/>
      <c r="L57" s="11"/>
      <c r="M57" s="11"/>
      <c r="N57" s="11"/>
      <c r="O57" s="11"/>
      <c r="P57" s="11" t="s">
        <v>319</v>
      </c>
      <c r="Q57" s="11"/>
      <c r="R57" s="16" t="s">
        <v>320</v>
      </c>
      <c r="S57" s="11"/>
      <c r="T57" s="34"/>
      <c r="U57" s="5"/>
      <c r="V57" s="11"/>
      <c r="W57" s="11"/>
      <c r="X57" s="11"/>
      <c r="Y57" s="6"/>
      <c r="Z57" s="6"/>
      <c r="AA57" s="6"/>
    </row>
    <row r="58">
      <c r="A58" s="7" t="s">
        <v>19</v>
      </c>
      <c r="B58" s="12" t="s">
        <v>92</v>
      </c>
      <c r="C58" s="12" t="s">
        <v>110</v>
      </c>
      <c r="D58" s="13" t="s">
        <v>321</v>
      </c>
      <c r="E58" s="13" t="s">
        <v>321</v>
      </c>
      <c r="F58" s="13" t="s">
        <v>322</v>
      </c>
      <c r="G58" s="13"/>
      <c r="H58" s="11"/>
      <c r="I58" s="11"/>
      <c r="J58" s="11"/>
      <c r="K58" s="11"/>
      <c r="L58" s="11"/>
      <c r="M58" s="11"/>
      <c r="N58" s="11"/>
      <c r="O58" s="11"/>
      <c r="P58" s="11" t="s">
        <v>323</v>
      </c>
      <c r="Q58" s="11"/>
      <c r="R58" s="16" t="s">
        <v>324</v>
      </c>
      <c r="S58" s="11"/>
      <c r="T58" s="34"/>
      <c r="U58" s="5"/>
      <c r="V58" s="11"/>
      <c r="W58" s="11"/>
      <c r="X58" s="11"/>
      <c r="Y58" s="6"/>
      <c r="Z58" s="6"/>
      <c r="AA58" s="6"/>
    </row>
    <row r="59">
      <c r="A59" s="7" t="s">
        <v>19</v>
      </c>
      <c r="B59" s="12" t="s">
        <v>92</v>
      </c>
      <c r="C59" s="6" t="s">
        <v>325</v>
      </c>
      <c r="D59" s="6" t="s">
        <v>326</v>
      </c>
      <c r="E59" s="13" t="s">
        <v>326</v>
      </c>
      <c r="F59" s="13" t="s">
        <v>26</v>
      </c>
      <c r="G59" s="13" t="s">
        <v>33</v>
      </c>
      <c r="H59" s="6"/>
      <c r="I59" s="6"/>
      <c r="J59" s="6"/>
      <c r="K59" s="6"/>
      <c r="L59" s="6"/>
      <c r="M59" s="6"/>
      <c r="N59" s="6"/>
      <c r="O59" s="6"/>
      <c r="P59" s="6" t="s">
        <v>327</v>
      </c>
      <c r="Q59" s="6" t="s">
        <v>328</v>
      </c>
      <c r="R59" s="21" t="s">
        <v>329</v>
      </c>
      <c r="S59" s="11"/>
      <c r="T59" s="11"/>
      <c r="U59" s="5"/>
      <c r="V59" s="11"/>
      <c r="W59" s="11"/>
      <c r="X59" s="11"/>
      <c r="Y59" s="6"/>
      <c r="Z59" s="6"/>
      <c r="AA59" s="6"/>
    </row>
    <row r="60">
      <c r="A60" s="7" t="s">
        <v>19</v>
      </c>
      <c r="B60" s="12" t="s">
        <v>92</v>
      </c>
      <c r="C60" s="6" t="s">
        <v>330</v>
      </c>
      <c r="D60" s="6" t="s">
        <v>331</v>
      </c>
      <c r="E60" s="13" t="s">
        <v>331</v>
      </c>
      <c r="F60" s="13" t="s">
        <v>26</v>
      </c>
      <c r="G60" s="13" t="s">
        <v>33</v>
      </c>
      <c r="H60" s="6"/>
      <c r="I60" s="6"/>
      <c r="J60" s="6"/>
      <c r="K60" s="6"/>
      <c r="L60" s="6"/>
      <c r="M60" s="6"/>
      <c r="N60" s="6"/>
      <c r="O60" s="6"/>
      <c r="P60" s="6" t="s">
        <v>332</v>
      </c>
      <c r="Q60" s="6" t="s">
        <v>333</v>
      </c>
      <c r="R60" s="16" t="s">
        <v>334</v>
      </c>
      <c r="S60" s="11"/>
      <c r="T60" s="11"/>
      <c r="U60" s="5"/>
      <c r="V60" s="11"/>
      <c r="W60" s="11"/>
      <c r="X60" s="11"/>
      <c r="Y60" s="6"/>
      <c r="Z60" s="6"/>
      <c r="AA60" s="6"/>
    </row>
    <row r="61">
      <c r="A61" s="7" t="s">
        <v>19</v>
      </c>
      <c r="B61" s="12" t="s">
        <v>92</v>
      </c>
      <c r="C61" s="12" t="s">
        <v>110</v>
      </c>
      <c r="D61" s="13" t="s">
        <v>335</v>
      </c>
      <c r="E61" s="13" t="s">
        <v>335</v>
      </c>
      <c r="F61" s="13" t="s">
        <v>26</v>
      </c>
      <c r="G61" s="13"/>
      <c r="H61" s="6"/>
      <c r="I61" s="6"/>
      <c r="J61" s="6"/>
      <c r="K61" s="6"/>
      <c r="L61" s="6"/>
      <c r="M61" s="6"/>
      <c r="N61" s="6"/>
      <c r="O61" s="6"/>
      <c r="P61" s="11" t="s">
        <v>336</v>
      </c>
      <c r="Q61" s="11" t="s">
        <v>337</v>
      </c>
      <c r="R61" s="16" t="s">
        <v>338</v>
      </c>
      <c r="S61" s="11"/>
      <c r="T61" s="34"/>
      <c r="U61" s="5"/>
      <c r="V61" s="11"/>
      <c r="W61" s="11"/>
      <c r="X61" s="11"/>
      <c r="Y61" s="6"/>
      <c r="Z61" s="6"/>
      <c r="AA61" s="6"/>
    </row>
    <row r="62">
      <c r="A62" s="7" t="s">
        <v>19</v>
      </c>
      <c r="B62" s="12" t="s">
        <v>92</v>
      </c>
      <c r="C62" s="16" t="s">
        <v>339</v>
      </c>
      <c r="D62" s="11" t="s">
        <v>340</v>
      </c>
      <c r="E62" s="13" t="s">
        <v>340</v>
      </c>
      <c r="F62" s="13" t="s">
        <v>26</v>
      </c>
      <c r="G62" s="13" t="s">
        <v>33</v>
      </c>
      <c r="H62" s="11"/>
      <c r="I62" s="11"/>
      <c r="J62" s="11"/>
      <c r="K62" s="11"/>
      <c r="L62" s="11"/>
      <c r="M62" s="11"/>
      <c r="N62" s="11"/>
      <c r="O62" s="11"/>
      <c r="P62" s="11" t="s">
        <v>341</v>
      </c>
      <c r="Q62" s="11" t="s">
        <v>342</v>
      </c>
      <c r="R62" s="29" t="s">
        <v>343</v>
      </c>
      <c r="S62" s="11"/>
      <c r="T62" s="11"/>
      <c r="U62" s="5"/>
      <c r="V62" s="11"/>
      <c r="W62" s="11"/>
      <c r="X62" s="11"/>
      <c r="Y62" s="6"/>
      <c r="Z62" s="6"/>
      <c r="AA62" s="6"/>
    </row>
    <row r="63">
      <c r="A63" s="7" t="s">
        <v>19</v>
      </c>
      <c r="B63" s="12" t="s">
        <v>92</v>
      </c>
      <c r="C63" s="16" t="s">
        <v>344</v>
      </c>
      <c r="D63" s="11" t="s">
        <v>345</v>
      </c>
      <c r="E63" s="13" t="s">
        <v>345</v>
      </c>
      <c r="F63" s="13" t="s">
        <v>346</v>
      </c>
      <c r="G63" s="13" t="s">
        <v>33</v>
      </c>
      <c r="H63" s="11"/>
      <c r="I63" s="11"/>
      <c r="J63" s="11"/>
      <c r="K63" s="11"/>
      <c r="L63" s="11"/>
      <c r="M63" s="11"/>
      <c r="N63" s="11"/>
      <c r="O63" s="11"/>
      <c r="P63" s="11" t="s">
        <v>347</v>
      </c>
      <c r="Q63" s="11" t="s">
        <v>301</v>
      </c>
      <c r="R63" s="16" t="s">
        <v>348</v>
      </c>
      <c r="S63" s="11"/>
      <c r="T63" s="11"/>
      <c r="U63" s="5"/>
      <c r="V63" s="11"/>
      <c r="W63" s="11"/>
      <c r="X63" s="11"/>
      <c r="Y63" s="6"/>
      <c r="Z63" s="6"/>
      <c r="AA63" s="6"/>
    </row>
    <row r="64">
      <c r="A64" s="7" t="s">
        <v>19</v>
      </c>
      <c r="B64" s="12" t="s">
        <v>92</v>
      </c>
      <c r="C64" s="21" t="s">
        <v>349</v>
      </c>
      <c r="D64" s="11" t="s">
        <v>350</v>
      </c>
      <c r="E64" s="13" t="s">
        <v>350</v>
      </c>
      <c r="F64" s="13" t="s">
        <v>26</v>
      </c>
      <c r="G64" s="13" t="s">
        <v>33</v>
      </c>
      <c r="H64" s="11"/>
      <c r="I64" s="11"/>
      <c r="J64" s="11"/>
      <c r="K64" s="11"/>
      <c r="L64" s="11"/>
      <c r="M64" s="11"/>
      <c r="N64" s="11"/>
      <c r="O64" s="11"/>
      <c r="P64" s="11" t="s">
        <v>351</v>
      </c>
      <c r="Q64" s="11" t="s">
        <v>342</v>
      </c>
      <c r="R64" s="29" t="s">
        <v>343</v>
      </c>
      <c r="S64" s="11"/>
      <c r="T64" s="11"/>
      <c r="U64" s="5"/>
      <c r="V64" s="11"/>
      <c r="W64" s="11"/>
      <c r="X64" s="11"/>
      <c r="Y64" s="6"/>
      <c r="Z64" s="6"/>
      <c r="AA64" s="6"/>
    </row>
    <row r="65">
      <c r="A65" s="7" t="s">
        <v>19</v>
      </c>
      <c r="B65" s="12" t="s">
        <v>92</v>
      </c>
      <c r="C65" s="21" t="s">
        <v>352</v>
      </c>
      <c r="D65" s="11" t="s">
        <v>353</v>
      </c>
      <c r="E65" s="13" t="s">
        <v>353</v>
      </c>
      <c r="F65" s="13" t="s">
        <v>354</v>
      </c>
      <c r="G65" s="13" t="s">
        <v>33</v>
      </c>
      <c r="H65" s="11"/>
      <c r="I65" s="11"/>
      <c r="J65" s="11"/>
      <c r="K65" s="11"/>
      <c r="L65" s="11"/>
      <c r="M65" s="11"/>
      <c r="N65" s="11"/>
      <c r="O65" s="11"/>
      <c r="P65" s="11" t="s">
        <v>355</v>
      </c>
      <c r="Q65" s="11" t="s">
        <v>301</v>
      </c>
      <c r="R65" s="35" t="s">
        <v>356</v>
      </c>
      <c r="S65" s="11"/>
      <c r="T65" s="11"/>
      <c r="U65" s="5"/>
      <c r="V65" s="11"/>
      <c r="W65" s="11"/>
      <c r="X65" s="11"/>
      <c r="Y65" s="6"/>
      <c r="Z65" s="6"/>
      <c r="AA65" s="6"/>
    </row>
    <row r="66">
      <c r="A66" s="7" t="s">
        <v>19</v>
      </c>
      <c r="B66" s="12" t="s">
        <v>92</v>
      </c>
      <c r="C66" s="11" t="s">
        <v>357</v>
      </c>
      <c r="D66" s="11" t="s">
        <v>358</v>
      </c>
      <c r="E66" s="13" t="s">
        <v>358</v>
      </c>
      <c r="F66" s="13" t="s">
        <v>359</v>
      </c>
      <c r="G66" s="13" t="s">
        <v>96</v>
      </c>
      <c r="H66" s="11"/>
      <c r="I66" s="30" t="b">
        <v>1</v>
      </c>
      <c r="J66" s="11"/>
      <c r="K66" s="11"/>
      <c r="L66" s="11"/>
      <c r="M66" s="11"/>
      <c r="N66" s="11"/>
      <c r="O66" s="11"/>
      <c r="P66" s="11" t="s">
        <v>360</v>
      </c>
      <c r="Q66" s="11" t="s">
        <v>361</v>
      </c>
      <c r="R66" s="35" t="s">
        <v>362</v>
      </c>
      <c r="S66" s="11"/>
      <c r="T66" s="11"/>
      <c r="U66" s="5"/>
      <c r="V66" s="11"/>
      <c r="W66" s="11"/>
      <c r="X66" s="11"/>
      <c r="Y66" s="6"/>
      <c r="Z66" s="6"/>
      <c r="AA66" s="6"/>
    </row>
    <row r="67">
      <c r="A67" s="7" t="s">
        <v>19</v>
      </c>
      <c r="B67" s="12" t="s">
        <v>92</v>
      </c>
      <c r="C67" s="11" t="s">
        <v>363</v>
      </c>
      <c r="D67" s="11" t="s">
        <v>364</v>
      </c>
      <c r="E67" s="13" t="s">
        <v>364</v>
      </c>
      <c r="F67" s="13" t="s">
        <v>26</v>
      </c>
      <c r="G67" s="13" t="s">
        <v>33</v>
      </c>
      <c r="H67" s="11"/>
      <c r="I67" s="11"/>
      <c r="J67" s="11"/>
      <c r="K67" s="11"/>
      <c r="L67" s="11"/>
      <c r="M67" s="11"/>
      <c r="N67" s="11"/>
      <c r="O67" s="11"/>
      <c r="P67" s="11" t="s">
        <v>365</v>
      </c>
      <c r="Q67" s="11" t="s">
        <v>366</v>
      </c>
      <c r="R67" s="16" t="s">
        <v>367</v>
      </c>
      <c r="S67" s="27"/>
      <c r="T67" s="27"/>
      <c r="U67" s="5"/>
      <c r="V67" s="11"/>
      <c r="W67" s="11"/>
      <c r="X67" s="11"/>
      <c r="Y67" s="6"/>
      <c r="Z67" s="6"/>
      <c r="AA67" s="6"/>
    </row>
    <row r="68">
      <c r="A68" s="7" t="s">
        <v>19</v>
      </c>
      <c r="B68" s="11"/>
      <c r="C68" s="11"/>
      <c r="D68" s="11"/>
      <c r="E68" s="13"/>
      <c r="F68" s="13"/>
      <c r="G68" s="13"/>
      <c r="H68" s="11"/>
      <c r="I68" s="11"/>
      <c r="J68" s="11"/>
      <c r="K68" s="11"/>
      <c r="L68" s="11"/>
      <c r="M68" s="11"/>
      <c r="N68" s="11"/>
      <c r="O68" s="11"/>
      <c r="P68" s="11"/>
      <c r="Q68" s="11"/>
      <c r="R68" s="16"/>
      <c r="S68" s="27"/>
      <c r="T68" s="27"/>
      <c r="U68" s="5"/>
      <c r="V68" s="11"/>
      <c r="W68" s="11"/>
      <c r="X68" s="11"/>
      <c r="Y68" s="6"/>
      <c r="Z68" s="6"/>
      <c r="AA68" s="6"/>
    </row>
    <row r="69">
      <c r="A69" s="7" t="s">
        <v>19</v>
      </c>
      <c r="B69" s="22"/>
      <c r="C69" s="22"/>
      <c r="D69" s="24" t="s">
        <v>368</v>
      </c>
      <c r="E69" s="22"/>
      <c r="F69" s="22"/>
      <c r="G69" s="22"/>
      <c r="H69" s="22"/>
      <c r="I69" s="22"/>
      <c r="J69" s="22"/>
      <c r="K69" s="22"/>
      <c r="L69" s="22"/>
      <c r="M69" s="22"/>
      <c r="N69" s="22"/>
      <c r="O69" s="22"/>
      <c r="P69" s="22"/>
      <c r="Q69" s="22"/>
      <c r="R69" s="25"/>
      <c r="S69" s="8"/>
      <c r="T69" s="8"/>
      <c r="U69" s="5"/>
      <c r="V69" s="8"/>
      <c r="W69" s="8"/>
      <c r="X69" s="8"/>
      <c r="Y69" s="6"/>
      <c r="Z69" s="6"/>
      <c r="AA69" s="6"/>
    </row>
    <row r="70">
      <c r="A70" s="7" t="s">
        <v>19</v>
      </c>
      <c r="B70" s="11" t="s">
        <v>368</v>
      </c>
      <c r="C70" s="16" t="s">
        <v>369</v>
      </c>
      <c r="D70" s="11" t="s">
        <v>370</v>
      </c>
      <c r="E70" s="11" t="s">
        <v>370</v>
      </c>
      <c r="F70" s="13" t="s">
        <v>371</v>
      </c>
      <c r="G70" s="13"/>
      <c r="H70" s="11"/>
      <c r="I70" s="11"/>
      <c r="J70" s="11"/>
      <c r="K70" s="11"/>
      <c r="L70" s="11"/>
      <c r="M70" s="11"/>
      <c r="N70" s="11"/>
      <c r="O70" s="11"/>
      <c r="P70" s="11" t="s">
        <v>372</v>
      </c>
      <c r="Q70" s="11" t="s">
        <v>373</v>
      </c>
      <c r="R70" s="16" t="s">
        <v>374</v>
      </c>
      <c r="S70" s="36"/>
      <c r="T70" s="36"/>
      <c r="U70" s="5"/>
      <c r="V70" s="11"/>
      <c r="W70" s="11"/>
      <c r="X70" s="11"/>
      <c r="Y70" s="6"/>
      <c r="Z70" s="6"/>
      <c r="AA70" s="6"/>
    </row>
    <row r="71">
      <c r="A71" s="7" t="s">
        <v>19</v>
      </c>
      <c r="B71" s="11" t="s">
        <v>368</v>
      </c>
      <c r="C71" s="12" t="s">
        <v>110</v>
      </c>
      <c r="D71" s="11" t="s">
        <v>375</v>
      </c>
      <c r="E71" s="11" t="s">
        <v>375</v>
      </c>
      <c r="F71" s="13" t="s">
        <v>376</v>
      </c>
      <c r="G71" s="13"/>
      <c r="H71" s="11"/>
      <c r="I71" s="11"/>
      <c r="J71" s="11"/>
      <c r="K71" s="11"/>
      <c r="L71" s="11"/>
      <c r="M71" s="11"/>
      <c r="N71" s="11"/>
      <c r="O71" s="11"/>
      <c r="P71" s="11" t="s">
        <v>377</v>
      </c>
      <c r="Q71" s="11" t="s">
        <v>378</v>
      </c>
      <c r="R71" s="16" t="s">
        <v>379</v>
      </c>
      <c r="S71" s="36"/>
      <c r="T71" s="36"/>
      <c r="U71" s="5"/>
      <c r="V71" s="11"/>
      <c r="W71" s="11"/>
      <c r="X71" s="11"/>
      <c r="Y71" s="6"/>
      <c r="Z71" s="6"/>
      <c r="AA71" s="6"/>
    </row>
    <row r="72">
      <c r="A72" s="7" t="s">
        <v>19</v>
      </c>
      <c r="B72" s="11" t="s">
        <v>368</v>
      </c>
      <c r="C72" s="11" t="s">
        <v>380</v>
      </c>
      <c r="D72" s="11" t="s">
        <v>381</v>
      </c>
      <c r="E72" s="11" t="s">
        <v>381</v>
      </c>
      <c r="F72" s="13" t="s">
        <v>382</v>
      </c>
      <c r="G72" s="13" t="s">
        <v>96</v>
      </c>
      <c r="H72" s="11"/>
      <c r="I72" s="11"/>
      <c r="J72" s="11"/>
      <c r="K72" s="11"/>
      <c r="L72" s="11"/>
      <c r="M72" s="11"/>
      <c r="N72" s="11"/>
      <c r="O72" s="11"/>
      <c r="P72" s="11" t="s">
        <v>383</v>
      </c>
      <c r="Q72" s="11" t="s">
        <v>384</v>
      </c>
      <c r="R72" s="16" t="s">
        <v>385</v>
      </c>
      <c r="S72" s="36"/>
      <c r="T72" s="36"/>
      <c r="U72" s="5"/>
      <c r="V72" s="11"/>
      <c r="W72" s="11"/>
      <c r="X72" s="11"/>
      <c r="Y72" s="6"/>
      <c r="Z72" s="6"/>
      <c r="AA72" s="6"/>
    </row>
    <row r="73">
      <c r="A73" s="7" t="s">
        <v>19</v>
      </c>
      <c r="B73" s="11" t="s">
        <v>368</v>
      </c>
      <c r="C73" s="12" t="s">
        <v>110</v>
      </c>
      <c r="D73" s="13" t="s">
        <v>386</v>
      </c>
      <c r="E73" s="13" t="s">
        <v>386</v>
      </c>
      <c r="F73" s="13" t="s">
        <v>387</v>
      </c>
      <c r="G73" s="13"/>
      <c r="H73" s="11"/>
      <c r="I73" s="11"/>
      <c r="J73" s="11"/>
      <c r="K73" s="11"/>
      <c r="L73" s="11"/>
      <c r="M73" s="11"/>
      <c r="N73" s="11"/>
      <c r="O73" s="11"/>
      <c r="P73" s="11" t="s">
        <v>388</v>
      </c>
      <c r="Q73" s="11" t="s">
        <v>389</v>
      </c>
      <c r="R73" s="16" t="s">
        <v>390</v>
      </c>
      <c r="S73" s="11"/>
      <c r="T73" s="37"/>
      <c r="U73" s="5"/>
      <c r="V73" s="11"/>
      <c r="W73" s="11"/>
      <c r="X73" s="11"/>
      <c r="Y73" s="6"/>
      <c r="Z73" s="6"/>
      <c r="AA73" s="6"/>
    </row>
    <row r="74">
      <c r="A74" s="7" t="s">
        <v>19</v>
      </c>
      <c r="B74" s="11" t="s">
        <v>368</v>
      </c>
      <c r="C74" s="12" t="s">
        <v>110</v>
      </c>
      <c r="D74" s="13" t="s">
        <v>391</v>
      </c>
      <c r="E74" s="13" t="s">
        <v>391</v>
      </c>
      <c r="F74" s="13" t="s">
        <v>231</v>
      </c>
      <c r="G74" s="13"/>
      <c r="H74" s="11"/>
      <c r="I74" s="11"/>
      <c r="J74" s="11"/>
      <c r="K74" s="11"/>
      <c r="L74" s="11"/>
      <c r="M74" s="11"/>
      <c r="N74" s="11"/>
      <c r="O74" s="11"/>
      <c r="P74" s="11" t="s">
        <v>392</v>
      </c>
      <c r="Q74" s="11" t="s">
        <v>393</v>
      </c>
      <c r="R74" s="16" t="s">
        <v>394</v>
      </c>
      <c r="S74" s="11"/>
      <c r="T74" s="34"/>
      <c r="U74" s="5"/>
      <c r="V74" s="11"/>
      <c r="W74" s="11"/>
      <c r="X74" s="11"/>
      <c r="Y74" s="6"/>
      <c r="Z74" s="6"/>
      <c r="AA74" s="6"/>
    </row>
    <row r="75">
      <c r="A75" s="7" t="s">
        <v>19</v>
      </c>
      <c r="B75" s="11" t="s">
        <v>368</v>
      </c>
      <c r="C75" s="12" t="s">
        <v>110</v>
      </c>
      <c r="D75" s="13" t="s">
        <v>395</v>
      </c>
      <c r="E75" s="13" t="s">
        <v>395</v>
      </c>
      <c r="F75" s="13" t="s">
        <v>231</v>
      </c>
      <c r="G75" s="13"/>
      <c r="H75" s="11"/>
      <c r="I75" s="11"/>
      <c r="J75" s="11"/>
      <c r="K75" s="11"/>
      <c r="L75" s="11"/>
      <c r="M75" s="11"/>
      <c r="N75" s="11"/>
      <c r="O75" s="11"/>
      <c r="P75" s="11" t="s">
        <v>396</v>
      </c>
      <c r="Q75" s="11" t="s">
        <v>397</v>
      </c>
      <c r="R75" s="16" t="s">
        <v>398</v>
      </c>
      <c r="S75" s="11"/>
      <c r="T75" s="34"/>
      <c r="U75" s="5"/>
      <c r="V75" s="11"/>
      <c r="W75" s="11"/>
      <c r="X75" s="11"/>
      <c r="Y75" s="6"/>
      <c r="Z75" s="6"/>
      <c r="AA75" s="6"/>
    </row>
    <row r="76">
      <c r="A76" s="7" t="s">
        <v>19</v>
      </c>
      <c r="B76" s="11" t="s">
        <v>368</v>
      </c>
      <c r="C76" s="12" t="s">
        <v>110</v>
      </c>
      <c r="D76" s="13" t="s">
        <v>399</v>
      </c>
      <c r="E76" s="13" t="s">
        <v>399</v>
      </c>
      <c r="F76" s="13" t="s">
        <v>26</v>
      </c>
      <c r="G76" s="13"/>
      <c r="H76" s="11"/>
      <c r="I76" s="11"/>
      <c r="J76" s="11"/>
      <c r="K76" s="11"/>
      <c r="L76" s="11"/>
      <c r="M76" s="11"/>
      <c r="N76" s="11"/>
      <c r="O76" s="11"/>
      <c r="P76" s="11" t="s">
        <v>400</v>
      </c>
      <c r="Q76" s="11" t="s">
        <v>401</v>
      </c>
      <c r="R76" s="16" t="s">
        <v>402</v>
      </c>
      <c r="S76" s="11"/>
      <c r="T76" s="11"/>
      <c r="U76" s="5"/>
      <c r="V76" s="11"/>
      <c r="W76" s="11"/>
      <c r="X76" s="11"/>
      <c r="Y76" s="6"/>
      <c r="Z76" s="6"/>
      <c r="AA76" s="6"/>
    </row>
    <row r="77">
      <c r="A77" s="7" t="s">
        <v>19</v>
      </c>
      <c r="B77" s="11" t="s">
        <v>368</v>
      </c>
      <c r="C77" s="12" t="s">
        <v>110</v>
      </c>
      <c r="D77" s="13" t="s">
        <v>403</v>
      </c>
      <c r="E77" s="13" t="s">
        <v>403</v>
      </c>
      <c r="F77" s="13" t="s">
        <v>404</v>
      </c>
      <c r="G77" s="13"/>
      <c r="H77" s="11"/>
      <c r="I77" s="11"/>
      <c r="J77" s="11"/>
      <c r="K77" s="11"/>
      <c r="L77" s="11"/>
      <c r="M77" s="11"/>
      <c r="N77" s="11"/>
      <c r="O77" s="11"/>
      <c r="P77" s="11" t="s">
        <v>405</v>
      </c>
      <c r="Q77" s="11" t="s">
        <v>406</v>
      </c>
      <c r="R77" s="16" t="s">
        <v>407</v>
      </c>
      <c r="S77" s="11"/>
      <c r="T77" s="11"/>
      <c r="U77" s="5"/>
      <c r="V77" s="11"/>
      <c r="W77" s="11"/>
      <c r="X77" s="11"/>
      <c r="Y77" s="6"/>
      <c r="Z77" s="6"/>
      <c r="AA77" s="6"/>
    </row>
    <row r="78">
      <c r="A78" s="7" t="s">
        <v>19</v>
      </c>
      <c r="B78" s="11" t="s">
        <v>368</v>
      </c>
      <c r="C78" s="12" t="s">
        <v>110</v>
      </c>
      <c r="D78" s="13" t="s">
        <v>408</v>
      </c>
      <c r="E78" s="13" t="s">
        <v>408</v>
      </c>
      <c r="F78" s="13" t="s">
        <v>304</v>
      </c>
      <c r="G78" s="13"/>
      <c r="H78" s="11"/>
      <c r="I78" s="11"/>
      <c r="J78" s="11"/>
      <c r="K78" s="11"/>
      <c r="L78" s="11"/>
      <c r="M78" s="11"/>
      <c r="N78" s="11"/>
      <c r="O78" s="11"/>
      <c r="P78" s="11" t="s">
        <v>409</v>
      </c>
      <c r="Q78" s="11" t="s">
        <v>410</v>
      </c>
      <c r="R78" s="16" t="s">
        <v>411</v>
      </c>
      <c r="S78" s="11"/>
      <c r="T78" s="34"/>
      <c r="U78" s="5"/>
      <c r="V78" s="11"/>
      <c r="W78" s="11"/>
      <c r="X78" s="11"/>
      <c r="Y78" s="6"/>
      <c r="Z78" s="6"/>
      <c r="AA78" s="6"/>
    </row>
    <row r="79">
      <c r="A79" s="7" t="s">
        <v>19</v>
      </c>
      <c r="B79" s="11" t="s">
        <v>368</v>
      </c>
      <c r="C79" s="12" t="s">
        <v>110</v>
      </c>
      <c r="D79" s="13" t="s">
        <v>412</v>
      </c>
      <c r="E79" s="13" t="s">
        <v>412</v>
      </c>
      <c r="F79" s="13" t="s">
        <v>322</v>
      </c>
      <c r="G79" s="13"/>
      <c r="H79" s="11"/>
      <c r="I79" s="11"/>
      <c r="J79" s="11"/>
      <c r="K79" s="11"/>
      <c r="L79" s="11"/>
      <c r="M79" s="11"/>
      <c r="N79" s="11"/>
      <c r="O79" s="11"/>
      <c r="P79" s="11" t="s">
        <v>413</v>
      </c>
      <c r="Q79" s="11" t="s">
        <v>414</v>
      </c>
      <c r="R79" s="16" t="s">
        <v>324</v>
      </c>
      <c r="S79" s="11"/>
      <c r="T79" s="34"/>
      <c r="U79" s="5"/>
      <c r="V79" s="11"/>
      <c r="W79" s="11"/>
      <c r="X79" s="11"/>
      <c r="Y79" s="6"/>
      <c r="Z79" s="6"/>
      <c r="AA79" s="6"/>
    </row>
    <row r="80">
      <c r="A80" s="7" t="s">
        <v>19</v>
      </c>
      <c r="B80" s="11" t="s">
        <v>368</v>
      </c>
      <c r="C80" s="12" t="s">
        <v>110</v>
      </c>
      <c r="D80" s="13" t="s">
        <v>415</v>
      </c>
      <c r="E80" s="13" t="s">
        <v>415</v>
      </c>
      <c r="F80" s="6" t="s">
        <v>416</v>
      </c>
      <c r="G80" s="13"/>
      <c r="H80" s="11"/>
      <c r="I80" s="11"/>
      <c r="J80" s="11"/>
      <c r="K80" s="11"/>
      <c r="L80" s="11"/>
      <c r="M80" s="11"/>
      <c r="N80" s="11"/>
      <c r="O80" s="11"/>
      <c r="P80" s="11" t="s">
        <v>417</v>
      </c>
      <c r="Q80" s="11" t="s">
        <v>418</v>
      </c>
      <c r="R80" s="16" t="s">
        <v>419</v>
      </c>
      <c r="S80" s="11"/>
      <c r="T80" s="34"/>
      <c r="U80" s="5"/>
      <c r="V80" s="11"/>
      <c r="W80" s="11"/>
      <c r="X80" s="11"/>
      <c r="Y80" s="6"/>
      <c r="Z80" s="6"/>
      <c r="AA80" s="6"/>
    </row>
    <row r="81">
      <c r="A81" s="7" t="s">
        <v>19</v>
      </c>
      <c r="B81" s="11" t="s">
        <v>368</v>
      </c>
      <c r="C81" s="12" t="s">
        <v>110</v>
      </c>
      <c r="D81" s="13" t="s">
        <v>420</v>
      </c>
      <c r="E81" s="13" t="s">
        <v>420</v>
      </c>
      <c r="F81" s="13" t="s">
        <v>26</v>
      </c>
      <c r="G81" s="13"/>
      <c r="H81" s="11"/>
      <c r="I81" s="11"/>
      <c r="J81" s="11"/>
      <c r="K81" s="11"/>
      <c r="L81" s="11"/>
      <c r="M81" s="11"/>
      <c r="N81" s="11"/>
      <c r="O81" s="11"/>
      <c r="P81" s="11" t="s">
        <v>421</v>
      </c>
      <c r="Q81" s="11" t="s">
        <v>422</v>
      </c>
      <c r="R81" s="16" t="s">
        <v>423</v>
      </c>
      <c r="S81" s="11"/>
      <c r="T81" s="34"/>
      <c r="U81" s="5"/>
      <c r="V81" s="11"/>
      <c r="W81" s="11"/>
      <c r="X81" s="11"/>
      <c r="Y81" s="6"/>
      <c r="Z81" s="6"/>
      <c r="AA81" s="6"/>
    </row>
    <row r="82">
      <c r="A82" s="7" t="s">
        <v>19</v>
      </c>
      <c r="B82" s="11" t="s">
        <v>368</v>
      </c>
      <c r="C82" s="12" t="s">
        <v>110</v>
      </c>
      <c r="D82" s="11" t="s">
        <v>424</v>
      </c>
      <c r="E82" s="11" t="s">
        <v>424</v>
      </c>
      <c r="F82" s="13" t="s">
        <v>425</v>
      </c>
      <c r="G82" s="13"/>
      <c r="H82" s="11"/>
      <c r="I82" s="11"/>
      <c r="J82" s="11"/>
      <c r="K82" s="11"/>
      <c r="L82" s="11"/>
      <c r="M82" s="11"/>
      <c r="N82" s="11"/>
      <c r="O82" s="11"/>
      <c r="P82" s="6" t="s">
        <v>426</v>
      </c>
      <c r="Q82" s="11" t="s">
        <v>427</v>
      </c>
      <c r="R82" s="16" t="s">
        <v>428</v>
      </c>
      <c r="S82" s="11"/>
      <c r="T82" s="11"/>
      <c r="U82" s="5"/>
      <c r="V82" s="11"/>
      <c r="W82" s="11"/>
      <c r="X82" s="11"/>
      <c r="Y82" s="6"/>
      <c r="Z82" s="6"/>
      <c r="AA82" s="6"/>
    </row>
    <row r="83">
      <c r="A83" s="7" t="s">
        <v>19</v>
      </c>
      <c r="B83" s="11" t="s">
        <v>368</v>
      </c>
      <c r="C83" s="12" t="s">
        <v>110</v>
      </c>
      <c r="D83" s="11" t="s">
        <v>429</v>
      </c>
      <c r="E83" s="11" t="s">
        <v>429</v>
      </c>
      <c r="F83" s="13" t="s">
        <v>26</v>
      </c>
      <c r="G83" s="13"/>
      <c r="H83" s="11"/>
      <c r="I83" s="11"/>
      <c r="J83" s="11"/>
      <c r="K83" s="11"/>
      <c r="L83" s="11"/>
      <c r="M83" s="11"/>
      <c r="N83" s="11"/>
      <c r="O83" s="11"/>
      <c r="P83" s="6" t="s">
        <v>430</v>
      </c>
      <c r="Q83" s="6" t="s">
        <v>431</v>
      </c>
      <c r="R83" s="16" t="s">
        <v>432</v>
      </c>
      <c r="S83" s="11"/>
      <c r="T83" s="11"/>
      <c r="U83" s="5"/>
      <c r="V83" s="11"/>
      <c r="W83" s="11"/>
      <c r="X83" s="11"/>
      <c r="Y83" s="6"/>
      <c r="Z83" s="6"/>
      <c r="AA83" s="6"/>
    </row>
    <row r="84">
      <c r="A84" s="7" t="s">
        <v>19</v>
      </c>
      <c r="B84" s="11" t="s">
        <v>368</v>
      </c>
      <c r="C84" s="12" t="s">
        <v>110</v>
      </c>
      <c r="D84" s="11" t="s">
        <v>433</v>
      </c>
      <c r="E84" s="11" t="s">
        <v>433</v>
      </c>
      <c r="F84" s="13" t="s">
        <v>26</v>
      </c>
      <c r="G84" s="13"/>
      <c r="H84" s="11"/>
      <c r="I84" s="11"/>
      <c r="J84" s="11"/>
      <c r="K84" s="11"/>
      <c r="L84" s="11"/>
      <c r="M84" s="11"/>
      <c r="N84" s="11"/>
      <c r="O84" s="11"/>
      <c r="P84" s="6" t="s">
        <v>434</v>
      </c>
      <c r="Q84" s="6" t="s">
        <v>435</v>
      </c>
      <c r="R84" s="16" t="s">
        <v>436</v>
      </c>
      <c r="S84" s="11"/>
      <c r="T84" s="11"/>
      <c r="U84" s="5"/>
      <c r="V84" s="11"/>
      <c r="W84" s="11"/>
      <c r="X84" s="11"/>
      <c r="Y84" s="6"/>
      <c r="Z84" s="6"/>
      <c r="AA84" s="6"/>
    </row>
    <row r="85">
      <c r="A85" s="7" t="s">
        <v>19</v>
      </c>
      <c r="B85" s="11" t="s">
        <v>368</v>
      </c>
      <c r="C85" s="12" t="s">
        <v>110</v>
      </c>
      <c r="D85" s="13" t="s">
        <v>437</v>
      </c>
      <c r="E85" s="13" t="s">
        <v>437</v>
      </c>
      <c r="F85" s="13" t="s">
        <v>26</v>
      </c>
      <c r="G85" s="13"/>
      <c r="H85" s="11"/>
      <c r="I85" s="11"/>
      <c r="J85" s="11"/>
      <c r="K85" s="11"/>
      <c r="L85" s="11"/>
      <c r="M85" s="11"/>
      <c r="N85" s="11"/>
      <c r="O85" s="11"/>
      <c r="P85" s="11" t="s">
        <v>438</v>
      </c>
      <c r="Q85" s="11"/>
      <c r="R85" s="16" t="s">
        <v>439</v>
      </c>
      <c r="S85" s="11"/>
      <c r="T85" s="34"/>
      <c r="U85" s="5"/>
      <c r="V85" s="11"/>
      <c r="W85" s="11"/>
      <c r="X85" s="11"/>
      <c r="Y85" s="6"/>
      <c r="Z85" s="6"/>
      <c r="AA85" s="6"/>
    </row>
    <row r="86">
      <c r="A86" s="7" t="s">
        <v>19</v>
      </c>
      <c r="B86" s="11" t="s">
        <v>368</v>
      </c>
      <c r="C86" s="12" t="s">
        <v>110</v>
      </c>
      <c r="D86" s="11" t="s">
        <v>440</v>
      </c>
      <c r="E86" s="11" t="s">
        <v>440</v>
      </c>
      <c r="F86" s="6" t="s">
        <v>441</v>
      </c>
      <c r="G86" s="13"/>
      <c r="H86" s="11"/>
      <c r="I86" s="11"/>
      <c r="J86" s="11"/>
      <c r="K86" s="11"/>
      <c r="L86" s="11"/>
      <c r="M86" s="11"/>
      <c r="N86" s="11"/>
      <c r="O86" s="11"/>
      <c r="P86" s="6" t="s">
        <v>442</v>
      </c>
      <c r="Q86" s="6" t="s">
        <v>443</v>
      </c>
      <c r="R86" s="16" t="s">
        <v>444</v>
      </c>
      <c r="S86" s="11"/>
      <c r="T86" s="11"/>
      <c r="U86" s="5"/>
      <c r="V86" s="11"/>
      <c r="W86" s="11"/>
      <c r="X86" s="11"/>
      <c r="Y86" s="6"/>
      <c r="Z86" s="6"/>
      <c r="AA86" s="6"/>
    </row>
    <row r="87">
      <c r="A87" s="7" t="s">
        <v>19</v>
      </c>
      <c r="B87" s="8"/>
      <c r="C87" s="8"/>
      <c r="D87" s="38" t="s">
        <v>445</v>
      </c>
      <c r="E87" s="8"/>
      <c r="F87" s="8" t="s">
        <v>33</v>
      </c>
      <c r="G87" s="8" t="s">
        <v>33</v>
      </c>
      <c r="H87" s="8" t="s">
        <v>33</v>
      </c>
      <c r="I87" s="8" t="s">
        <v>33</v>
      </c>
      <c r="J87" s="8" t="s">
        <v>33</v>
      </c>
      <c r="K87" s="8" t="s">
        <v>33</v>
      </c>
      <c r="L87" s="8"/>
      <c r="M87" s="8"/>
      <c r="N87" s="8"/>
      <c r="O87" s="8"/>
      <c r="P87" s="8"/>
      <c r="Q87" s="8"/>
      <c r="R87" s="10"/>
      <c r="S87" s="8"/>
      <c r="T87" s="8"/>
      <c r="U87" s="5"/>
      <c r="V87" s="11"/>
      <c r="W87" s="11"/>
      <c r="X87" s="11"/>
      <c r="Y87" s="6"/>
      <c r="Z87" s="6"/>
      <c r="AA87" s="6"/>
    </row>
    <row r="88">
      <c r="A88" s="7" t="s">
        <v>19</v>
      </c>
      <c r="B88" s="12" t="s">
        <v>445</v>
      </c>
      <c r="C88" s="12" t="s">
        <v>110</v>
      </c>
      <c r="D88" s="11" t="s">
        <v>446</v>
      </c>
      <c r="E88" s="11" t="s">
        <v>447</v>
      </c>
      <c r="F88" s="13" t="s">
        <v>448</v>
      </c>
      <c r="G88" s="13"/>
      <c r="H88" s="11"/>
      <c r="I88" s="11"/>
      <c r="J88" s="11"/>
      <c r="K88" s="11"/>
      <c r="L88" s="11"/>
      <c r="M88" s="11"/>
      <c r="N88" s="11"/>
      <c r="O88" s="11"/>
      <c r="P88" s="11" t="s">
        <v>449</v>
      </c>
      <c r="Q88" s="11" t="s">
        <v>450</v>
      </c>
      <c r="R88" s="16" t="s">
        <v>451</v>
      </c>
      <c r="S88" s="27"/>
      <c r="T88" s="27"/>
      <c r="U88" s="5"/>
      <c r="V88" s="11"/>
      <c r="W88" s="11"/>
      <c r="X88" s="11"/>
      <c r="Y88" s="6"/>
      <c r="Z88" s="6"/>
      <c r="AA88" s="6"/>
    </row>
    <row r="89">
      <c r="A89" s="7" t="s">
        <v>19</v>
      </c>
      <c r="B89" s="12" t="s">
        <v>445</v>
      </c>
      <c r="C89" s="12" t="s">
        <v>110</v>
      </c>
      <c r="D89" s="11" t="s">
        <v>452</v>
      </c>
      <c r="E89" s="11" t="s">
        <v>453</v>
      </c>
      <c r="F89" s="13" t="s">
        <v>26</v>
      </c>
      <c r="G89" s="13"/>
      <c r="H89" s="11"/>
      <c r="I89" s="11"/>
      <c r="J89" s="11"/>
      <c r="K89" s="11"/>
      <c r="L89" s="11"/>
      <c r="M89" s="11"/>
      <c r="N89" s="11"/>
      <c r="O89" s="11"/>
      <c r="P89" s="11" t="s">
        <v>454</v>
      </c>
      <c r="Q89" s="11" t="s">
        <v>455</v>
      </c>
      <c r="R89" s="16" t="s">
        <v>456</v>
      </c>
      <c r="S89" s="27"/>
      <c r="T89" s="27"/>
      <c r="U89" s="5"/>
      <c r="V89" s="11"/>
      <c r="W89" s="11"/>
      <c r="X89" s="11"/>
      <c r="Y89" s="6"/>
      <c r="Z89" s="6"/>
      <c r="AA89" s="6"/>
    </row>
    <row r="90">
      <c r="A90" s="7" t="s">
        <v>19</v>
      </c>
      <c r="B90" s="12" t="s">
        <v>445</v>
      </c>
      <c r="C90" s="12" t="s">
        <v>110</v>
      </c>
      <c r="D90" s="11" t="s">
        <v>457</v>
      </c>
      <c r="E90" s="11" t="s">
        <v>458</v>
      </c>
      <c r="F90" s="13" t="s">
        <v>26</v>
      </c>
      <c r="G90" s="13"/>
      <c r="H90" s="11"/>
      <c r="I90" s="11"/>
      <c r="J90" s="11"/>
      <c r="K90" s="11"/>
      <c r="L90" s="11"/>
      <c r="M90" s="11"/>
      <c r="N90" s="11"/>
      <c r="O90" s="11"/>
      <c r="P90" s="11" t="s">
        <v>459</v>
      </c>
      <c r="Q90" s="11" t="s">
        <v>460</v>
      </c>
      <c r="R90" s="16" t="s">
        <v>461</v>
      </c>
      <c r="S90" s="27"/>
      <c r="T90" s="27"/>
      <c r="U90" s="5"/>
      <c r="V90" s="11"/>
      <c r="W90" s="11"/>
      <c r="X90" s="11"/>
      <c r="Y90" s="6"/>
      <c r="Z90" s="6"/>
      <c r="AA90" s="6"/>
    </row>
    <row r="91">
      <c r="A91" s="7" t="s">
        <v>19</v>
      </c>
      <c r="B91" s="12" t="s">
        <v>445</v>
      </c>
      <c r="C91" s="12" t="s">
        <v>110</v>
      </c>
      <c r="D91" s="11" t="s">
        <v>462</v>
      </c>
      <c r="E91" s="11" t="s">
        <v>463</v>
      </c>
      <c r="F91" s="13" t="s">
        <v>26</v>
      </c>
      <c r="G91" s="13"/>
      <c r="H91" s="11"/>
      <c r="I91" s="11"/>
      <c r="J91" s="11"/>
      <c r="K91" s="11"/>
      <c r="L91" s="11"/>
      <c r="M91" s="11"/>
      <c r="N91" s="11"/>
      <c r="O91" s="11"/>
      <c r="P91" s="11" t="s">
        <v>464</v>
      </c>
      <c r="Q91" s="11" t="s">
        <v>114</v>
      </c>
      <c r="R91" s="26" t="s">
        <v>465</v>
      </c>
      <c r="S91" s="27"/>
      <c r="T91" s="27"/>
      <c r="U91" s="5"/>
      <c r="V91" s="11"/>
      <c r="W91" s="11"/>
      <c r="X91" s="11"/>
      <c r="Y91" s="6"/>
      <c r="Z91" s="6"/>
      <c r="AA91" s="6"/>
    </row>
    <row r="92">
      <c r="A92" s="7" t="s">
        <v>19</v>
      </c>
      <c r="B92" s="12" t="s">
        <v>445</v>
      </c>
      <c r="C92" s="12" t="s">
        <v>110</v>
      </c>
      <c r="D92" s="11" t="s">
        <v>466</v>
      </c>
      <c r="E92" s="11" t="s">
        <v>467</v>
      </c>
      <c r="F92" s="13" t="s">
        <v>231</v>
      </c>
      <c r="G92" s="13"/>
      <c r="H92" s="11"/>
      <c r="I92" s="11"/>
      <c r="J92" s="11"/>
      <c r="K92" s="11"/>
      <c r="L92" s="11"/>
      <c r="M92" s="11"/>
      <c r="N92" s="11"/>
      <c r="O92" s="11"/>
      <c r="P92" s="11" t="s">
        <v>468</v>
      </c>
      <c r="Q92" s="11" t="s">
        <v>469</v>
      </c>
      <c r="R92" s="16" t="s">
        <v>470</v>
      </c>
      <c r="S92" s="27"/>
      <c r="T92" s="27"/>
      <c r="U92" s="5"/>
      <c r="V92" s="11"/>
      <c r="W92" s="11"/>
      <c r="X92" s="11"/>
      <c r="Y92" s="6"/>
      <c r="Z92" s="6"/>
      <c r="AA92" s="6"/>
    </row>
    <row r="93">
      <c r="A93" s="7" t="s">
        <v>19</v>
      </c>
      <c r="B93" s="12" t="s">
        <v>445</v>
      </c>
      <c r="C93" s="12" t="s">
        <v>110</v>
      </c>
      <c r="D93" s="11" t="s">
        <v>471</v>
      </c>
      <c r="E93" s="11" t="s">
        <v>472</v>
      </c>
      <c r="F93" s="13" t="s">
        <v>473</v>
      </c>
      <c r="G93" s="13"/>
      <c r="H93" s="11"/>
      <c r="I93" s="11"/>
      <c r="J93" s="11"/>
      <c r="K93" s="11"/>
      <c r="L93" s="11"/>
      <c r="M93" s="11"/>
      <c r="N93" s="11"/>
      <c r="O93" s="11"/>
      <c r="P93" s="11" t="s">
        <v>474</v>
      </c>
      <c r="Q93" s="11" t="s">
        <v>342</v>
      </c>
      <c r="R93" s="16" t="s">
        <v>475</v>
      </c>
      <c r="S93" s="27"/>
      <c r="T93" s="27"/>
      <c r="U93" s="5"/>
      <c r="V93" s="11"/>
      <c r="W93" s="11"/>
      <c r="X93" s="11"/>
      <c r="Y93" s="6"/>
      <c r="Z93" s="6"/>
      <c r="AA93" s="6"/>
    </row>
    <row r="94">
      <c r="A94" s="7" t="s">
        <v>19</v>
      </c>
      <c r="B94" s="12" t="s">
        <v>445</v>
      </c>
      <c r="C94" s="12" t="s">
        <v>110</v>
      </c>
      <c r="D94" s="11" t="s">
        <v>476</v>
      </c>
      <c r="E94" s="11" t="s">
        <v>477</v>
      </c>
      <c r="F94" s="13" t="s">
        <v>478</v>
      </c>
      <c r="G94" s="13"/>
      <c r="H94" s="11"/>
      <c r="I94" s="11"/>
      <c r="J94" s="11"/>
      <c r="K94" s="11"/>
      <c r="L94" s="11"/>
      <c r="M94" s="11"/>
      <c r="N94" s="11"/>
      <c r="O94" s="11"/>
      <c r="P94" s="11" t="s">
        <v>479</v>
      </c>
      <c r="Q94" s="11" t="s">
        <v>301</v>
      </c>
      <c r="R94" s="16" t="s">
        <v>480</v>
      </c>
      <c r="S94" s="27"/>
      <c r="T94" s="27"/>
      <c r="U94" s="5"/>
      <c r="V94" s="11"/>
      <c r="W94" s="11"/>
      <c r="X94" s="11"/>
      <c r="Y94" s="6"/>
      <c r="Z94" s="6"/>
      <c r="AA94" s="6"/>
    </row>
    <row r="95">
      <c r="A95" s="7" t="s">
        <v>19</v>
      </c>
      <c r="B95" s="12" t="s">
        <v>445</v>
      </c>
      <c r="C95" s="12" t="s">
        <v>110</v>
      </c>
      <c r="D95" s="11" t="s">
        <v>481</v>
      </c>
      <c r="E95" s="11" t="s">
        <v>482</v>
      </c>
      <c r="F95" s="13" t="s">
        <v>473</v>
      </c>
      <c r="G95" s="13"/>
      <c r="H95" s="11"/>
      <c r="I95" s="11"/>
      <c r="J95" s="11"/>
      <c r="K95" s="11"/>
      <c r="L95" s="11"/>
      <c r="M95" s="11"/>
      <c r="N95" s="11"/>
      <c r="O95" s="11"/>
      <c r="P95" s="11" t="s">
        <v>483</v>
      </c>
      <c r="Q95" s="11" t="s">
        <v>342</v>
      </c>
      <c r="R95" s="39">
        <v>6.0</v>
      </c>
      <c r="S95" s="27"/>
      <c r="T95" s="27"/>
      <c r="U95" s="5"/>
      <c r="V95" s="11"/>
      <c r="W95" s="11"/>
      <c r="X95" s="11"/>
      <c r="Y95" s="6"/>
      <c r="Z95" s="6"/>
      <c r="AA95" s="6"/>
    </row>
    <row r="96">
      <c r="A96" s="7" t="s">
        <v>19</v>
      </c>
      <c r="B96" s="12" t="s">
        <v>445</v>
      </c>
      <c r="C96" s="12" t="s">
        <v>110</v>
      </c>
      <c r="D96" s="11" t="s">
        <v>484</v>
      </c>
      <c r="E96" s="11" t="s">
        <v>485</v>
      </c>
      <c r="F96" s="13" t="s">
        <v>486</v>
      </c>
      <c r="G96" s="13"/>
      <c r="H96" s="11"/>
      <c r="I96" s="11"/>
      <c r="J96" s="11"/>
      <c r="K96" s="11"/>
      <c r="L96" s="11"/>
      <c r="M96" s="11"/>
      <c r="N96" s="11"/>
      <c r="O96" s="11"/>
      <c r="P96" s="11" t="s">
        <v>487</v>
      </c>
      <c r="Q96" s="11" t="s">
        <v>301</v>
      </c>
      <c r="R96" s="16" t="s">
        <v>488</v>
      </c>
      <c r="S96" s="27"/>
      <c r="T96" s="27"/>
      <c r="U96" s="5"/>
      <c r="V96" s="11"/>
      <c r="W96" s="11"/>
      <c r="X96" s="11"/>
      <c r="Y96" s="6"/>
      <c r="Z96" s="6"/>
      <c r="AA96" s="6"/>
    </row>
    <row r="97">
      <c r="A97" s="7" t="s">
        <v>19</v>
      </c>
      <c r="B97" s="12" t="s">
        <v>445</v>
      </c>
      <c r="C97" s="12" t="s">
        <v>110</v>
      </c>
      <c r="D97" s="11" t="s">
        <v>489</v>
      </c>
      <c r="E97" s="11" t="s">
        <v>490</v>
      </c>
      <c r="F97" s="13" t="s">
        <v>473</v>
      </c>
      <c r="G97" s="13"/>
      <c r="H97" s="11"/>
      <c r="I97" s="11"/>
      <c r="J97" s="11"/>
      <c r="K97" s="11"/>
      <c r="L97" s="11"/>
      <c r="M97" s="11"/>
      <c r="N97" s="11"/>
      <c r="O97" s="11"/>
      <c r="P97" s="11" t="s">
        <v>491</v>
      </c>
      <c r="Q97" s="11" t="s">
        <v>492</v>
      </c>
      <c r="R97" s="16" t="s">
        <v>320</v>
      </c>
      <c r="S97" s="27"/>
      <c r="T97" s="27"/>
      <c r="U97" s="5"/>
      <c r="V97" s="11"/>
      <c r="W97" s="11"/>
      <c r="X97" s="11"/>
      <c r="Y97" s="6"/>
      <c r="Z97" s="6"/>
      <c r="AA97" s="6"/>
    </row>
    <row r="98">
      <c r="A98" s="7" t="s">
        <v>19</v>
      </c>
      <c r="B98" s="12" t="s">
        <v>445</v>
      </c>
      <c r="C98" s="12" t="s">
        <v>110</v>
      </c>
      <c r="D98" s="11" t="s">
        <v>493</v>
      </c>
      <c r="E98" s="11" t="s">
        <v>494</v>
      </c>
      <c r="F98" s="13" t="s">
        <v>495</v>
      </c>
      <c r="G98" s="13"/>
      <c r="H98" s="11"/>
      <c r="I98" s="11"/>
      <c r="J98" s="11"/>
      <c r="K98" s="11"/>
      <c r="L98" s="11"/>
      <c r="M98" s="11"/>
      <c r="N98" s="11"/>
      <c r="O98" s="11"/>
      <c r="P98" s="11" t="s">
        <v>496</v>
      </c>
      <c r="Q98" s="11" t="s">
        <v>301</v>
      </c>
      <c r="R98" s="16" t="s">
        <v>497</v>
      </c>
      <c r="S98" s="27"/>
      <c r="T98" s="27"/>
      <c r="U98" s="5"/>
      <c r="V98" s="11"/>
      <c r="W98" s="11"/>
      <c r="X98" s="11"/>
      <c r="Y98" s="6"/>
      <c r="Z98" s="6"/>
      <c r="AA98" s="6"/>
    </row>
    <row r="99">
      <c r="A99" s="7" t="s">
        <v>19</v>
      </c>
      <c r="B99" s="8"/>
      <c r="C99" s="8"/>
      <c r="D99" s="38" t="s">
        <v>498</v>
      </c>
      <c r="E99" s="8"/>
      <c r="F99" s="8" t="s">
        <v>33</v>
      </c>
      <c r="G99" s="8" t="s">
        <v>33</v>
      </c>
      <c r="H99" s="8" t="s">
        <v>33</v>
      </c>
      <c r="I99" s="8" t="s">
        <v>33</v>
      </c>
      <c r="J99" s="8" t="s">
        <v>33</v>
      </c>
      <c r="K99" s="8" t="s">
        <v>33</v>
      </c>
      <c r="L99" s="8"/>
      <c r="M99" s="8"/>
      <c r="N99" s="8"/>
      <c r="O99" s="8"/>
      <c r="P99" s="8"/>
      <c r="Q99" s="8"/>
      <c r="R99" s="10"/>
      <c r="S99" s="8"/>
      <c r="T99" s="8"/>
      <c r="U99" s="5"/>
      <c r="V99" s="11"/>
      <c r="W99" s="11"/>
      <c r="X99" s="11"/>
      <c r="Y99" s="6"/>
      <c r="Z99" s="6"/>
      <c r="AA99" s="6"/>
    </row>
    <row r="100">
      <c r="A100" s="7" t="s">
        <v>19</v>
      </c>
      <c r="B100" s="12" t="s">
        <v>498</v>
      </c>
      <c r="C100" s="11" t="s">
        <v>499</v>
      </c>
      <c r="D100" s="11" t="s">
        <v>500</v>
      </c>
      <c r="E100" s="13" t="s">
        <v>500</v>
      </c>
      <c r="F100" s="13" t="s">
        <v>26</v>
      </c>
      <c r="G100" s="13" t="s">
        <v>33</v>
      </c>
      <c r="H100" s="11"/>
      <c r="I100" s="11"/>
      <c r="J100" s="11"/>
      <c r="K100" s="11"/>
      <c r="L100" s="11"/>
      <c r="M100" s="11"/>
      <c r="N100" s="11"/>
      <c r="O100" s="11"/>
      <c r="P100" s="11" t="s">
        <v>501</v>
      </c>
      <c r="Q100" s="11" t="s">
        <v>502</v>
      </c>
      <c r="R100" s="16" t="s">
        <v>503</v>
      </c>
      <c r="S100" s="11"/>
      <c r="T100" s="11"/>
      <c r="U100" s="5"/>
      <c r="V100" s="11"/>
      <c r="W100" s="11"/>
      <c r="X100" s="11"/>
      <c r="Y100" s="6"/>
      <c r="Z100" s="6"/>
      <c r="AA100" s="6"/>
    </row>
    <row r="101">
      <c r="A101" s="7" t="s">
        <v>19</v>
      </c>
      <c r="B101" s="12" t="s">
        <v>498</v>
      </c>
      <c r="C101" s="11" t="s">
        <v>504</v>
      </c>
      <c r="D101" s="11" t="s">
        <v>505</v>
      </c>
      <c r="E101" s="13" t="s">
        <v>505</v>
      </c>
      <c r="F101" s="13" t="s">
        <v>506</v>
      </c>
      <c r="G101" s="13" t="s">
        <v>96</v>
      </c>
      <c r="H101" s="11"/>
      <c r="I101" s="11"/>
      <c r="J101" s="11"/>
      <c r="K101" s="11"/>
      <c r="L101" s="11"/>
      <c r="M101" s="11"/>
      <c r="N101" s="11"/>
      <c r="O101" s="11"/>
      <c r="P101" s="11" t="s">
        <v>507</v>
      </c>
      <c r="Q101" s="11" t="s">
        <v>508</v>
      </c>
      <c r="R101" s="16" t="s">
        <v>509</v>
      </c>
      <c r="S101" s="11"/>
      <c r="T101" s="11"/>
      <c r="U101" s="5"/>
      <c r="V101" s="11"/>
      <c r="W101" s="11"/>
      <c r="X101" s="11"/>
      <c r="Y101" s="6"/>
      <c r="Z101" s="6"/>
      <c r="AA101" s="6"/>
    </row>
    <row r="102">
      <c r="A102" s="7" t="s">
        <v>19</v>
      </c>
      <c r="B102" s="12" t="s">
        <v>498</v>
      </c>
      <c r="C102" s="11" t="s">
        <v>510</v>
      </c>
      <c r="D102" s="11" t="s">
        <v>511</v>
      </c>
      <c r="E102" s="13" t="s">
        <v>511</v>
      </c>
      <c r="F102" s="13" t="s">
        <v>512</v>
      </c>
      <c r="G102" s="13" t="s">
        <v>96</v>
      </c>
      <c r="H102" s="11"/>
      <c r="I102" s="11"/>
      <c r="J102" s="11"/>
      <c r="K102" s="11"/>
      <c r="L102" s="11"/>
      <c r="M102" s="11"/>
      <c r="N102" s="11"/>
      <c r="O102" s="11"/>
      <c r="P102" s="11" t="s">
        <v>513</v>
      </c>
      <c r="Q102" s="11" t="s">
        <v>514</v>
      </c>
      <c r="R102" s="16" t="s">
        <v>515</v>
      </c>
      <c r="S102" s="11"/>
      <c r="T102" s="11"/>
      <c r="U102" s="5"/>
      <c r="V102" s="11"/>
      <c r="W102" s="11"/>
      <c r="X102" s="11"/>
      <c r="Y102" s="6"/>
      <c r="Z102" s="6"/>
      <c r="AA102" s="6"/>
    </row>
    <row r="103">
      <c r="A103" s="7" t="s">
        <v>19</v>
      </c>
      <c r="B103" s="12" t="s">
        <v>498</v>
      </c>
      <c r="C103" s="11" t="s">
        <v>516</v>
      </c>
      <c r="D103" s="11" t="s">
        <v>517</v>
      </c>
      <c r="E103" s="13" t="s">
        <v>517</v>
      </c>
      <c r="F103" s="13" t="s">
        <v>512</v>
      </c>
      <c r="G103" s="13" t="s">
        <v>96</v>
      </c>
      <c r="H103" s="11"/>
      <c r="I103" s="11"/>
      <c r="J103" s="11"/>
      <c r="K103" s="11"/>
      <c r="L103" s="11"/>
      <c r="M103" s="11"/>
      <c r="N103" s="11"/>
      <c r="O103" s="11"/>
      <c r="P103" s="6" t="s">
        <v>518</v>
      </c>
      <c r="Q103" s="6" t="s">
        <v>519</v>
      </c>
      <c r="R103" s="16" t="s">
        <v>515</v>
      </c>
      <c r="S103" s="11"/>
      <c r="T103" s="11"/>
      <c r="U103" s="5"/>
      <c r="V103" s="11"/>
      <c r="W103" s="11"/>
      <c r="X103" s="11"/>
      <c r="Y103" s="6"/>
      <c r="Z103" s="6"/>
      <c r="AA103" s="6"/>
    </row>
    <row r="104">
      <c r="A104" s="7" t="s">
        <v>19</v>
      </c>
      <c r="B104" s="12" t="s">
        <v>498</v>
      </c>
      <c r="C104" s="11" t="s">
        <v>520</v>
      </c>
      <c r="D104" s="11" t="s">
        <v>521</v>
      </c>
      <c r="E104" s="13" t="s">
        <v>521</v>
      </c>
      <c r="F104" s="13" t="s">
        <v>522</v>
      </c>
      <c r="G104" s="13" t="s">
        <v>96</v>
      </c>
      <c r="H104" s="11"/>
      <c r="I104" s="11"/>
      <c r="J104" s="11"/>
      <c r="K104" s="11"/>
      <c r="L104" s="11"/>
      <c r="M104" s="11"/>
      <c r="N104" s="11"/>
      <c r="O104" s="11"/>
      <c r="P104" s="6" t="s">
        <v>523</v>
      </c>
      <c r="Q104" s="6" t="s">
        <v>524</v>
      </c>
      <c r="R104" s="29" t="s">
        <v>525</v>
      </c>
      <c r="S104" s="11"/>
      <c r="T104" s="11"/>
      <c r="U104" s="5"/>
      <c r="V104" s="11"/>
      <c r="W104" s="11"/>
      <c r="X104" s="11"/>
      <c r="Y104" s="6"/>
      <c r="Z104" s="6"/>
      <c r="AA104" s="6"/>
    </row>
    <row r="105">
      <c r="A105" s="7" t="s">
        <v>19</v>
      </c>
      <c r="B105" s="12" t="s">
        <v>498</v>
      </c>
      <c r="C105" s="11" t="s">
        <v>526</v>
      </c>
      <c r="D105" s="11" t="s">
        <v>527</v>
      </c>
      <c r="E105" s="13" t="s">
        <v>527</v>
      </c>
      <c r="F105" s="13" t="s">
        <v>528</v>
      </c>
      <c r="G105" s="13" t="s">
        <v>96</v>
      </c>
      <c r="H105" s="11"/>
      <c r="I105" s="11"/>
      <c r="J105" s="11"/>
      <c r="K105" s="11"/>
      <c r="L105" s="11"/>
      <c r="M105" s="11"/>
      <c r="N105" s="11"/>
      <c r="O105" s="11"/>
      <c r="P105" s="6" t="s">
        <v>529</v>
      </c>
      <c r="Q105" s="6" t="s">
        <v>530</v>
      </c>
      <c r="R105" s="16" t="s">
        <v>531</v>
      </c>
      <c r="S105" s="11"/>
      <c r="T105" s="11"/>
      <c r="U105" s="5"/>
      <c r="V105" s="11"/>
      <c r="W105" s="11"/>
      <c r="X105" s="11"/>
      <c r="Y105" s="6"/>
      <c r="Z105" s="6"/>
      <c r="AA105" s="6"/>
    </row>
    <row r="106">
      <c r="A106" s="7" t="s">
        <v>19</v>
      </c>
      <c r="B106" s="12" t="s">
        <v>498</v>
      </c>
      <c r="C106" s="11" t="s">
        <v>532</v>
      </c>
      <c r="D106" s="11" t="s">
        <v>533</v>
      </c>
      <c r="E106" s="13" t="s">
        <v>533</v>
      </c>
      <c r="F106" s="13" t="s">
        <v>26</v>
      </c>
      <c r="G106" s="13"/>
      <c r="H106" s="11"/>
      <c r="I106" s="11"/>
      <c r="J106" s="11"/>
      <c r="K106" s="11"/>
      <c r="L106" s="11"/>
      <c r="M106" s="11"/>
      <c r="N106" s="11"/>
      <c r="O106" s="11"/>
      <c r="P106" s="6" t="s">
        <v>534</v>
      </c>
      <c r="Q106" s="6" t="s">
        <v>535</v>
      </c>
      <c r="R106" s="16" t="s">
        <v>536</v>
      </c>
      <c r="S106" s="11"/>
      <c r="T106" s="11"/>
      <c r="U106" s="5"/>
      <c r="V106" s="11"/>
      <c r="W106" s="11"/>
      <c r="X106" s="11"/>
      <c r="Y106" s="6"/>
      <c r="Z106" s="6"/>
      <c r="AA106" s="6"/>
    </row>
    <row r="107">
      <c r="A107" s="7" t="s">
        <v>19</v>
      </c>
      <c r="B107" s="12" t="s">
        <v>498</v>
      </c>
      <c r="C107" s="12" t="s">
        <v>110</v>
      </c>
      <c r="D107" s="13" t="s">
        <v>537</v>
      </c>
      <c r="E107" s="13" t="s">
        <v>537</v>
      </c>
      <c r="F107" s="13" t="s">
        <v>473</v>
      </c>
      <c r="G107" s="13"/>
      <c r="H107" s="11"/>
      <c r="I107" s="11"/>
      <c r="J107" s="11"/>
      <c r="K107" s="11"/>
      <c r="L107" s="11"/>
      <c r="M107" s="11"/>
      <c r="N107" s="11"/>
      <c r="O107" s="11"/>
      <c r="P107" s="6" t="s">
        <v>538</v>
      </c>
      <c r="Q107" s="6" t="s">
        <v>539</v>
      </c>
      <c r="R107" s="16" t="s">
        <v>540</v>
      </c>
      <c r="S107" s="11"/>
      <c r="T107" s="34"/>
      <c r="U107" s="5"/>
      <c r="V107" s="11"/>
      <c r="W107" s="11"/>
      <c r="X107" s="11"/>
      <c r="Y107" s="6"/>
      <c r="Z107" s="6"/>
      <c r="AA107" s="6"/>
    </row>
    <row r="108">
      <c r="A108" s="7" t="s">
        <v>19</v>
      </c>
      <c r="B108" s="12" t="s">
        <v>498</v>
      </c>
      <c r="C108" s="12" t="s">
        <v>110</v>
      </c>
      <c r="D108" s="13" t="s">
        <v>541</v>
      </c>
      <c r="E108" s="13" t="s">
        <v>542</v>
      </c>
      <c r="F108" s="13" t="s">
        <v>543</v>
      </c>
      <c r="G108" s="13"/>
      <c r="H108" s="11"/>
      <c r="I108" s="11"/>
      <c r="J108" s="11"/>
      <c r="K108" s="11"/>
      <c r="L108" s="11"/>
      <c r="M108" s="11"/>
      <c r="N108" s="11"/>
      <c r="O108" s="11"/>
      <c r="P108" s="6" t="s">
        <v>544</v>
      </c>
      <c r="Q108" s="6" t="s">
        <v>545</v>
      </c>
      <c r="R108" s="16" t="s">
        <v>546</v>
      </c>
      <c r="S108" s="11"/>
      <c r="T108" s="34"/>
      <c r="U108" s="5"/>
      <c r="V108" s="11"/>
      <c r="W108" s="11"/>
      <c r="X108" s="11"/>
      <c r="Y108" s="6"/>
      <c r="Z108" s="6"/>
      <c r="AA108" s="6"/>
    </row>
    <row r="109">
      <c r="A109" s="7" t="s">
        <v>19</v>
      </c>
      <c r="B109" s="12" t="s">
        <v>498</v>
      </c>
      <c r="C109" s="12" t="s">
        <v>110</v>
      </c>
      <c r="D109" s="13" t="s">
        <v>547</v>
      </c>
      <c r="E109" s="13" t="s">
        <v>547</v>
      </c>
      <c r="F109" s="13" t="s">
        <v>26</v>
      </c>
      <c r="G109" s="13"/>
      <c r="H109" s="11"/>
      <c r="I109" s="11"/>
      <c r="J109" s="11"/>
      <c r="K109" s="11"/>
      <c r="L109" s="11"/>
      <c r="M109" s="11"/>
      <c r="N109" s="11"/>
      <c r="O109" s="11"/>
      <c r="P109" s="6" t="s">
        <v>548</v>
      </c>
      <c r="Q109" s="6" t="s">
        <v>535</v>
      </c>
      <c r="R109" s="16" t="s">
        <v>549</v>
      </c>
      <c r="S109" s="11"/>
      <c r="T109" s="34"/>
      <c r="U109" s="5"/>
      <c r="V109" s="11"/>
      <c r="W109" s="11"/>
      <c r="X109" s="11"/>
      <c r="Y109" s="6"/>
      <c r="Z109" s="6"/>
      <c r="AA109" s="6"/>
    </row>
    <row r="110">
      <c r="A110" s="7" t="s">
        <v>19</v>
      </c>
      <c r="B110" s="12" t="s">
        <v>498</v>
      </c>
      <c r="C110" s="12" t="s">
        <v>110</v>
      </c>
      <c r="D110" s="13" t="s">
        <v>550</v>
      </c>
      <c r="E110" s="13" t="s">
        <v>550</v>
      </c>
      <c r="F110" s="13" t="s">
        <v>473</v>
      </c>
      <c r="G110" s="13"/>
      <c r="H110" s="11"/>
      <c r="I110" s="11"/>
      <c r="J110" s="11"/>
      <c r="K110" s="11"/>
      <c r="L110" s="11"/>
      <c r="M110" s="11"/>
      <c r="N110" s="11"/>
      <c r="O110" s="11"/>
      <c r="P110" s="6" t="s">
        <v>551</v>
      </c>
      <c r="Q110" s="6" t="s">
        <v>552</v>
      </c>
      <c r="R110" s="16" t="s">
        <v>553</v>
      </c>
      <c r="S110" s="11"/>
      <c r="T110" s="34"/>
      <c r="U110" s="5"/>
      <c r="V110" s="11"/>
      <c r="W110" s="11"/>
      <c r="X110" s="11"/>
      <c r="Y110" s="6"/>
      <c r="Z110" s="6"/>
      <c r="AA110" s="6"/>
    </row>
    <row r="111">
      <c r="A111" s="7" t="s">
        <v>19</v>
      </c>
      <c r="B111" s="12" t="s">
        <v>498</v>
      </c>
      <c r="C111" s="12" t="s">
        <v>110</v>
      </c>
      <c r="D111" s="13" t="s">
        <v>554</v>
      </c>
      <c r="E111" s="13" t="s">
        <v>554</v>
      </c>
      <c r="F111" s="13" t="s">
        <v>26</v>
      </c>
      <c r="G111" s="13"/>
      <c r="H111" s="11"/>
      <c r="I111" s="11"/>
      <c r="J111" s="11"/>
      <c r="K111" s="11"/>
      <c r="L111" s="11"/>
      <c r="M111" s="11"/>
      <c r="N111" s="11"/>
      <c r="O111" s="11"/>
      <c r="P111" s="6" t="s">
        <v>555</v>
      </c>
      <c r="Q111" s="6" t="s">
        <v>556</v>
      </c>
      <c r="R111" s="16" t="s">
        <v>557</v>
      </c>
      <c r="S111" s="11"/>
      <c r="T111" s="34"/>
      <c r="U111" s="5"/>
      <c r="V111" s="11"/>
      <c r="W111" s="11"/>
      <c r="X111" s="11"/>
      <c r="Y111" s="6"/>
      <c r="Z111" s="6"/>
      <c r="AA111" s="6"/>
    </row>
    <row r="112">
      <c r="A112" s="7" t="s">
        <v>19</v>
      </c>
      <c r="B112" s="12" t="s">
        <v>498</v>
      </c>
      <c r="C112" s="12" t="s">
        <v>110</v>
      </c>
      <c r="D112" s="13" t="s">
        <v>558</v>
      </c>
      <c r="E112" s="13" t="s">
        <v>558</v>
      </c>
      <c r="F112" s="13" t="s">
        <v>473</v>
      </c>
      <c r="G112" s="13"/>
      <c r="H112" s="11"/>
      <c r="I112" s="11"/>
      <c r="J112" s="11"/>
      <c r="K112" s="11"/>
      <c r="L112" s="11"/>
      <c r="M112" s="11"/>
      <c r="N112" s="11"/>
      <c r="O112" s="11"/>
      <c r="P112" s="6" t="s">
        <v>559</v>
      </c>
      <c r="Q112" s="6" t="s">
        <v>560</v>
      </c>
      <c r="R112" s="16" t="s">
        <v>561</v>
      </c>
      <c r="S112" s="11"/>
      <c r="T112" s="11"/>
      <c r="U112" s="5"/>
      <c r="V112" s="11"/>
      <c r="W112" s="11"/>
      <c r="X112" s="11"/>
      <c r="Y112" s="6"/>
      <c r="Z112" s="6"/>
      <c r="AA112" s="6"/>
    </row>
    <row r="113">
      <c r="A113" s="7" t="s">
        <v>19</v>
      </c>
      <c r="B113" s="12" t="s">
        <v>498</v>
      </c>
      <c r="C113" s="12" t="s">
        <v>110</v>
      </c>
      <c r="D113" s="13" t="s">
        <v>562</v>
      </c>
      <c r="E113" s="13" t="s">
        <v>563</v>
      </c>
      <c r="F113" s="13" t="s">
        <v>564</v>
      </c>
      <c r="G113" s="13"/>
      <c r="H113" s="11"/>
      <c r="I113" s="11"/>
      <c r="J113" s="11"/>
      <c r="K113" s="11"/>
      <c r="L113" s="11"/>
      <c r="M113" s="11"/>
      <c r="N113" s="11"/>
      <c r="O113" s="11"/>
      <c r="P113" s="6" t="s">
        <v>565</v>
      </c>
      <c r="Q113" s="6" t="s">
        <v>566</v>
      </c>
      <c r="R113" s="16" t="s">
        <v>567</v>
      </c>
      <c r="S113" s="11"/>
      <c r="T113" s="11"/>
      <c r="U113" s="5"/>
      <c r="V113" s="11"/>
      <c r="W113" s="11"/>
      <c r="X113" s="11"/>
      <c r="Y113" s="6"/>
      <c r="Z113" s="6"/>
      <c r="AA113" s="6"/>
    </row>
    <row r="114">
      <c r="A114" s="7" t="s">
        <v>19</v>
      </c>
      <c r="B114" s="12" t="s">
        <v>498</v>
      </c>
      <c r="C114" s="12" t="s">
        <v>110</v>
      </c>
      <c r="D114" s="13" t="s">
        <v>568</v>
      </c>
      <c r="E114" s="13" t="s">
        <v>568</v>
      </c>
      <c r="F114" s="13" t="s">
        <v>26</v>
      </c>
      <c r="G114" s="13"/>
      <c r="H114" s="11"/>
      <c r="I114" s="11"/>
      <c r="J114" s="11"/>
      <c r="K114" s="11"/>
      <c r="L114" s="11"/>
      <c r="M114" s="11"/>
      <c r="N114" s="11"/>
      <c r="O114" s="11"/>
      <c r="P114" s="6" t="s">
        <v>569</v>
      </c>
      <c r="Q114" s="6" t="s">
        <v>570</v>
      </c>
      <c r="R114" s="16" t="s">
        <v>571</v>
      </c>
      <c r="S114" s="11"/>
      <c r="T114" s="11"/>
      <c r="U114" s="5"/>
      <c r="V114" s="11"/>
      <c r="W114" s="11"/>
      <c r="X114" s="11"/>
      <c r="Y114" s="6"/>
      <c r="Z114" s="6"/>
      <c r="AA114" s="6"/>
    </row>
    <row r="115">
      <c r="A115" s="7" t="s">
        <v>19</v>
      </c>
      <c r="B115" s="12" t="s">
        <v>498</v>
      </c>
      <c r="C115" s="12" t="s">
        <v>110</v>
      </c>
      <c r="D115" s="13" t="s">
        <v>572</v>
      </c>
      <c r="E115" s="13" t="s">
        <v>572</v>
      </c>
      <c r="F115" s="13" t="s">
        <v>473</v>
      </c>
      <c r="G115" s="13"/>
      <c r="H115" s="11"/>
      <c r="I115" s="11"/>
      <c r="J115" s="11"/>
      <c r="K115" s="11"/>
      <c r="L115" s="11"/>
      <c r="M115" s="11"/>
      <c r="N115" s="11"/>
      <c r="O115" s="11"/>
      <c r="P115" s="6" t="s">
        <v>573</v>
      </c>
      <c r="Q115" s="6" t="s">
        <v>574</v>
      </c>
      <c r="R115" s="16" t="s">
        <v>561</v>
      </c>
      <c r="S115" s="11"/>
      <c r="T115" s="11"/>
      <c r="U115" s="5"/>
      <c r="V115" s="11"/>
      <c r="W115" s="11"/>
      <c r="X115" s="11"/>
      <c r="Y115" s="6"/>
      <c r="Z115" s="6"/>
      <c r="AA115" s="6"/>
    </row>
    <row r="116">
      <c r="A116" s="7" t="s">
        <v>19</v>
      </c>
      <c r="B116" s="12" t="s">
        <v>498</v>
      </c>
      <c r="C116" s="12" t="s">
        <v>110</v>
      </c>
      <c r="D116" s="13" t="s">
        <v>575</v>
      </c>
      <c r="E116" s="13" t="s">
        <v>576</v>
      </c>
      <c r="F116" s="13" t="s">
        <v>564</v>
      </c>
      <c r="G116" s="13"/>
      <c r="H116" s="11"/>
      <c r="I116" s="11"/>
      <c r="J116" s="11"/>
      <c r="K116" s="11"/>
      <c r="L116" s="11"/>
      <c r="M116" s="11"/>
      <c r="N116" s="11"/>
      <c r="O116" s="11"/>
      <c r="P116" s="6" t="s">
        <v>577</v>
      </c>
      <c r="Q116" s="6" t="s">
        <v>578</v>
      </c>
      <c r="R116" s="16" t="s">
        <v>567</v>
      </c>
      <c r="S116" s="11"/>
      <c r="T116" s="11"/>
      <c r="U116" s="5"/>
      <c r="V116" s="11"/>
      <c r="W116" s="11"/>
      <c r="X116" s="11"/>
      <c r="Y116" s="6"/>
      <c r="Z116" s="6"/>
      <c r="AA116" s="6"/>
    </row>
    <row r="117">
      <c r="A117" s="7" t="s">
        <v>19</v>
      </c>
      <c r="B117" s="12" t="s">
        <v>498</v>
      </c>
      <c r="C117" s="12" t="s">
        <v>110</v>
      </c>
      <c r="D117" s="13" t="s">
        <v>579</v>
      </c>
      <c r="E117" s="13" t="s">
        <v>579</v>
      </c>
      <c r="F117" s="13" t="s">
        <v>26</v>
      </c>
      <c r="G117" s="13"/>
      <c r="H117" s="11"/>
      <c r="I117" s="11"/>
      <c r="J117" s="11"/>
      <c r="K117" s="11"/>
      <c r="L117" s="11"/>
      <c r="M117" s="11"/>
      <c r="N117" s="11"/>
      <c r="O117" s="11"/>
      <c r="P117" s="6" t="s">
        <v>580</v>
      </c>
      <c r="Q117" s="6" t="s">
        <v>581</v>
      </c>
      <c r="R117" s="16" t="s">
        <v>582</v>
      </c>
      <c r="S117" s="11"/>
      <c r="T117" s="11"/>
      <c r="U117" s="5"/>
      <c r="V117" s="11"/>
      <c r="W117" s="11"/>
      <c r="X117" s="11"/>
      <c r="Y117" s="6"/>
      <c r="Z117" s="6"/>
      <c r="AA117" s="6"/>
    </row>
    <row r="118">
      <c r="A118" s="7" t="s">
        <v>19</v>
      </c>
      <c r="B118" s="12" t="s">
        <v>498</v>
      </c>
      <c r="C118" s="12" t="s">
        <v>110</v>
      </c>
      <c r="D118" s="13" t="s">
        <v>583</v>
      </c>
      <c r="E118" s="13" t="s">
        <v>583</v>
      </c>
      <c r="F118" s="13" t="s">
        <v>473</v>
      </c>
      <c r="G118" s="13"/>
      <c r="H118" s="11"/>
      <c r="I118" s="11"/>
      <c r="J118" s="11"/>
      <c r="K118" s="11"/>
      <c r="L118" s="11"/>
      <c r="M118" s="11"/>
      <c r="N118" s="11"/>
      <c r="O118" s="11"/>
      <c r="P118" s="6" t="s">
        <v>584</v>
      </c>
      <c r="Q118" s="6" t="s">
        <v>585</v>
      </c>
      <c r="R118" s="16" t="s">
        <v>586</v>
      </c>
      <c r="S118" s="11"/>
      <c r="T118" s="11"/>
      <c r="U118" s="5"/>
      <c r="V118" s="11"/>
      <c r="W118" s="11"/>
      <c r="X118" s="11"/>
      <c r="Y118" s="6"/>
      <c r="Z118" s="6"/>
      <c r="AA118" s="6"/>
    </row>
    <row r="119">
      <c r="A119" s="8"/>
      <c r="B119" s="11"/>
      <c r="C119" s="11"/>
      <c r="D119" s="13" t="s">
        <v>587</v>
      </c>
      <c r="E119" s="13" t="s">
        <v>587</v>
      </c>
      <c r="F119" s="13" t="s">
        <v>588</v>
      </c>
      <c r="G119" s="13"/>
      <c r="H119" s="11"/>
      <c r="I119" s="11"/>
      <c r="J119" s="11"/>
      <c r="K119" s="11"/>
      <c r="L119" s="11"/>
      <c r="M119" s="11"/>
      <c r="N119" s="11"/>
      <c r="O119" s="11"/>
      <c r="P119" s="6" t="s">
        <v>589</v>
      </c>
      <c r="Q119" s="6" t="s">
        <v>590</v>
      </c>
      <c r="R119" s="16" t="s">
        <v>591</v>
      </c>
      <c r="S119" s="11"/>
      <c r="T119" s="11"/>
      <c r="U119" s="5"/>
      <c r="V119" s="11"/>
      <c r="W119" s="11"/>
      <c r="X119" s="11"/>
      <c r="Y119" s="6"/>
      <c r="Z119" s="6"/>
      <c r="AA119" s="6"/>
    </row>
    <row r="120">
      <c r="A120" s="8"/>
      <c r="B120" s="11"/>
      <c r="C120" s="11"/>
      <c r="D120" s="13" t="s">
        <v>592</v>
      </c>
      <c r="E120" s="13" t="s">
        <v>592</v>
      </c>
      <c r="F120" s="13" t="s">
        <v>26</v>
      </c>
      <c r="G120" s="13"/>
      <c r="H120" s="11"/>
      <c r="I120" s="11"/>
      <c r="J120" s="11"/>
      <c r="K120" s="11"/>
      <c r="L120" s="11"/>
      <c r="M120" s="11"/>
      <c r="N120" s="11"/>
      <c r="O120" s="11"/>
      <c r="P120" s="6" t="s">
        <v>593</v>
      </c>
      <c r="Q120" s="6" t="s">
        <v>594</v>
      </c>
      <c r="R120" s="16" t="s">
        <v>595</v>
      </c>
      <c r="S120" s="11"/>
      <c r="T120" s="11"/>
      <c r="U120" s="5"/>
      <c r="V120" s="11"/>
      <c r="W120" s="11"/>
      <c r="X120" s="11"/>
      <c r="Y120" s="6"/>
      <c r="Z120" s="6"/>
      <c r="AA120" s="6"/>
    </row>
    <row r="121">
      <c r="A121" s="7" t="s">
        <v>19</v>
      </c>
      <c r="B121" s="12" t="s">
        <v>498</v>
      </c>
      <c r="C121" s="12" t="s">
        <v>110</v>
      </c>
      <c r="D121" s="13" t="s">
        <v>596</v>
      </c>
      <c r="E121" s="13" t="s">
        <v>596</v>
      </c>
      <c r="F121" s="13" t="s">
        <v>597</v>
      </c>
      <c r="G121" s="13"/>
      <c r="H121" s="11"/>
      <c r="I121" s="11"/>
      <c r="J121" s="11"/>
      <c r="K121" s="11"/>
      <c r="L121" s="11"/>
      <c r="M121" s="11"/>
      <c r="N121" s="11"/>
      <c r="O121" s="11"/>
      <c r="P121" s="6" t="s">
        <v>598</v>
      </c>
      <c r="Q121" s="6" t="s">
        <v>599</v>
      </c>
      <c r="R121" s="16" t="s">
        <v>600</v>
      </c>
      <c r="S121" s="11"/>
      <c r="T121" s="11"/>
      <c r="U121" s="5"/>
      <c r="V121" s="11"/>
      <c r="W121" s="11"/>
      <c r="X121" s="11"/>
      <c r="Y121" s="6"/>
      <c r="Z121" s="6"/>
      <c r="AA121" s="6"/>
    </row>
    <row r="122">
      <c r="A122" s="7" t="s">
        <v>19</v>
      </c>
      <c r="B122" s="12" t="s">
        <v>498</v>
      </c>
      <c r="C122" s="12" t="s">
        <v>110</v>
      </c>
      <c r="D122" s="13" t="s">
        <v>601</v>
      </c>
      <c r="E122" s="13" t="s">
        <v>601</v>
      </c>
      <c r="F122" s="13" t="s">
        <v>473</v>
      </c>
      <c r="G122" s="13"/>
      <c r="H122" s="11"/>
      <c r="I122" s="11"/>
      <c r="J122" s="11"/>
      <c r="K122" s="11"/>
      <c r="L122" s="11"/>
      <c r="M122" s="11"/>
      <c r="N122" s="11"/>
      <c r="O122" s="11"/>
      <c r="P122" s="6" t="s">
        <v>602</v>
      </c>
      <c r="Q122" s="6" t="s">
        <v>603</v>
      </c>
      <c r="R122" s="16" t="s">
        <v>604</v>
      </c>
      <c r="S122" s="11"/>
      <c r="T122" s="11"/>
      <c r="U122" s="5"/>
      <c r="V122" s="11"/>
      <c r="W122" s="11"/>
      <c r="X122" s="11"/>
      <c r="Y122" s="6"/>
      <c r="Z122" s="6"/>
      <c r="AA122" s="6"/>
    </row>
    <row r="123">
      <c r="A123" s="7" t="s">
        <v>19</v>
      </c>
      <c r="B123" s="12" t="s">
        <v>498</v>
      </c>
      <c r="C123" s="12" t="s">
        <v>110</v>
      </c>
      <c r="D123" s="13" t="s">
        <v>605</v>
      </c>
      <c r="E123" s="13" t="s">
        <v>605</v>
      </c>
      <c r="F123" s="13" t="s">
        <v>606</v>
      </c>
      <c r="G123" s="13"/>
      <c r="H123" s="11"/>
      <c r="I123" s="11"/>
      <c r="J123" s="11"/>
      <c r="K123" s="11"/>
      <c r="L123" s="11"/>
      <c r="M123" s="11"/>
      <c r="N123" s="11"/>
      <c r="O123" s="11"/>
      <c r="P123" s="6" t="s">
        <v>607</v>
      </c>
      <c r="Q123" s="6" t="s">
        <v>608</v>
      </c>
      <c r="R123" s="16" t="s">
        <v>609</v>
      </c>
      <c r="S123" s="11"/>
      <c r="T123" s="11"/>
      <c r="U123" s="5"/>
      <c r="V123" s="11"/>
      <c r="W123" s="11"/>
      <c r="X123" s="11"/>
      <c r="Y123" s="6"/>
      <c r="Z123" s="6"/>
      <c r="AA123" s="6"/>
    </row>
    <row r="124">
      <c r="A124" s="7" t="s">
        <v>19</v>
      </c>
      <c r="B124" s="12" t="s">
        <v>498</v>
      </c>
      <c r="C124" s="12" t="s">
        <v>110</v>
      </c>
      <c r="D124" s="13" t="s">
        <v>610</v>
      </c>
      <c r="E124" s="13" t="s">
        <v>610</v>
      </c>
      <c r="F124" s="13" t="s">
        <v>26</v>
      </c>
      <c r="G124" s="13"/>
      <c r="H124" s="11"/>
      <c r="I124" s="11"/>
      <c r="J124" s="11"/>
      <c r="K124" s="11"/>
      <c r="L124" s="11"/>
      <c r="M124" s="11"/>
      <c r="N124" s="11"/>
      <c r="O124" s="11"/>
      <c r="P124" s="6" t="s">
        <v>611</v>
      </c>
      <c r="Q124" s="6" t="s">
        <v>612</v>
      </c>
      <c r="R124" s="16" t="s">
        <v>613</v>
      </c>
      <c r="S124" s="11"/>
      <c r="T124" s="11"/>
      <c r="U124" s="5"/>
      <c r="V124" s="11"/>
      <c r="W124" s="11"/>
      <c r="X124" s="11"/>
      <c r="Y124" s="6"/>
      <c r="Z124" s="6"/>
      <c r="AA124" s="6"/>
    </row>
    <row r="125">
      <c r="A125" s="7" t="s">
        <v>19</v>
      </c>
      <c r="B125" s="22"/>
      <c r="C125" s="22"/>
      <c r="D125" s="40" t="s">
        <v>614</v>
      </c>
      <c r="E125" s="22"/>
      <c r="F125" s="22"/>
      <c r="G125" s="22"/>
      <c r="H125" s="22"/>
      <c r="I125" s="22"/>
      <c r="J125" s="22"/>
      <c r="K125" s="41"/>
      <c r="L125" s="22"/>
      <c r="M125" s="22"/>
      <c r="N125" s="22"/>
      <c r="O125" s="22"/>
      <c r="P125" s="22"/>
      <c r="Q125" s="22"/>
      <c r="R125" s="25"/>
      <c r="S125" s="11"/>
      <c r="T125" s="11"/>
      <c r="U125" s="5"/>
      <c r="V125" s="11"/>
      <c r="W125" s="11"/>
      <c r="X125" s="11"/>
      <c r="Y125" s="6"/>
      <c r="Z125" s="6"/>
      <c r="AA125" s="6"/>
    </row>
    <row r="126">
      <c r="A126" s="7" t="s">
        <v>19</v>
      </c>
      <c r="B126" s="12" t="s">
        <v>614</v>
      </c>
      <c r="C126" s="12" t="s">
        <v>110</v>
      </c>
      <c r="D126" s="6" t="s">
        <v>615</v>
      </c>
      <c r="E126" s="6" t="s">
        <v>616</v>
      </c>
      <c r="F126" s="13" t="s">
        <v>617</v>
      </c>
      <c r="G126" s="13"/>
      <c r="H126" s="11"/>
      <c r="I126" s="11"/>
      <c r="J126" s="11"/>
      <c r="K126" s="11"/>
      <c r="L126" s="11"/>
      <c r="M126" s="11"/>
      <c r="N126" s="11"/>
      <c r="O126" s="11"/>
      <c r="P126" s="6" t="s">
        <v>618</v>
      </c>
      <c r="Q126" s="6" t="s">
        <v>619</v>
      </c>
      <c r="R126" s="16" t="s">
        <v>620</v>
      </c>
      <c r="S126" s="11"/>
      <c r="T126" s="11"/>
      <c r="U126" s="5"/>
      <c r="V126" s="11"/>
      <c r="W126" s="11"/>
      <c r="X126" s="11"/>
      <c r="Y126" s="6"/>
      <c r="Z126" s="6"/>
      <c r="AA126" s="6"/>
    </row>
    <row r="127">
      <c r="A127" s="7" t="s">
        <v>19</v>
      </c>
      <c r="B127" s="12" t="s">
        <v>614</v>
      </c>
      <c r="C127" s="12" t="s">
        <v>110</v>
      </c>
      <c r="D127" s="6" t="s">
        <v>621</v>
      </c>
      <c r="E127" s="6" t="s">
        <v>622</v>
      </c>
      <c r="F127" s="13" t="s">
        <v>473</v>
      </c>
      <c r="G127" s="13"/>
      <c r="H127" s="11"/>
      <c r="I127" s="11"/>
      <c r="J127" s="11"/>
      <c r="K127" s="11"/>
      <c r="L127" s="11"/>
      <c r="M127" s="11"/>
      <c r="N127" s="11"/>
      <c r="O127" s="11"/>
      <c r="P127" s="11" t="s">
        <v>623</v>
      </c>
      <c r="Q127" s="11" t="s">
        <v>342</v>
      </c>
      <c r="R127" s="16" t="s">
        <v>313</v>
      </c>
      <c r="S127" s="11"/>
      <c r="T127" s="11"/>
      <c r="U127" s="5"/>
      <c r="V127" s="11"/>
      <c r="W127" s="11"/>
      <c r="X127" s="11"/>
      <c r="Y127" s="6"/>
      <c r="Z127" s="6"/>
      <c r="AA127" s="6"/>
    </row>
    <row r="128">
      <c r="A128" s="7" t="s">
        <v>19</v>
      </c>
      <c r="B128" s="12" t="s">
        <v>614</v>
      </c>
      <c r="C128" s="12" t="s">
        <v>110</v>
      </c>
      <c r="D128" s="6" t="s">
        <v>624</v>
      </c>
      <c r="E128" s="6" t="s">
        <v>625</v>
      </c>
      <c r="F128" s="13" t="s">
        <v>626</v>
      </c>
      <c r="G128" s="13"/>
      <c r="H128" s="11"/>
      <c r="I128" s="11"/>
      <c r="J128" s="11"/>
      <c r="K128" s="11"/>
      <c r="L128" s="11"/>
      <c r="M128" s="11"/>
      <c r="N128" s="11"/>
      <c r="O128" s="11"/>
      <c r="P128" s="11" t="s">
        <v>627</v>
      </c>
      <c r="Q128" s="11" t="s">
        <v>301</v>
      </c>
      <c r="R128" s="16" t="s">
        <v>567</v>
      </c>
      <c r="S128" s="11"/>
      <c r="T128" s="11"/>
      <c r="U128" s="5"/>
      <c r="V128" s="11"/>
      <c r="W128" s="11"/>
      <c r="X128" s="11"/>
      <c r="Y128" s="6"/>
      <c r="Z128" s="6"/>
      <c r="AA128" s="6"/>
    </row>
    <row r="129">
      <c r="A129" s="7" t="s">
        <v>19</v>
      </c>
      <c r="B129" s="12" t="s">
        <v>614</v>
      </c>
      <c r="C129" s="12" t="s">
        <v>110</v>
      </c>
      <c r="D129" s="6" t="s">
        <v>628</v>
      </c>
      <c r="E129" s="6" t="s">
        <v>629</v>
      </c>
      <c r="F129" s="13" t="s">
        <v>26</v>
      </c>
      <c r="G129" s="13"/>
      <c r="H129" s="11"/>
      <c r="I129" s="11"/>
      <c r="J129" s="11"/>
      <c r="K129" s="11"/>
      <c r="L129" s="11"/>
      <c r="M129" s="11"/>
      <c r="N129" s="11"/>
      <c r="O129" s="11"/>
      <c r="P129" s="6" t="s">
        <v>630</v>
      </c>
      <c r="Q129" s="6" t="s">
        <v>631</v>
      </c>
      <c r="R129" s="16" t="s">
        <v>632</v>
      </c>
      <c r="S129" s="11"/>
      <c r="T129" s="11"/>
      <c r="U129" s="5"/>
      <c r="V129" s="11"/>
      <c r="W129" s="11"/>
      <c r="X129" s="11"/>
      <c r="Y129" s="6"/>
      <c r="Z129" s="6"/>
      <c r="AA129" s="6"/>
    </row>
    <row r="130">
      <c r="A130" s="7" t="s">
        <v>19</v>
      </c>
      <c r="B130" s="12" t="s">
        <v>614</v>
      </c>
      <c r="C130" s="12" t="s">
        <v>110</v>
      </c>
      <c r="D130" s="6" t="s">
        <v>633</v>
      </c>
      <c r="E130" s="6" t="s">
        <v>633</v>
      </c>
      <c r="F130" s="13" t="s">
        <v>231</v>
      </c>
      <c r="G130" s="13"/>
      <c r="H130" s="11"/>
      <c r="I130" s="11"/>
      <c r="J130" s="11"/>
      <c r="K130" s="11"/>
      <c r="L130" s="11"/>
      <c r="M130" s="11"/>
      <c r="N130" s="11"/>
      <c r="O130" s="11"/>
      <c r="P130" s="11" t="s">
        <v>634</v>
      </c>
      <c r="Q130" s="11" t="s">
        <v>635</v>
      </c>
      <c r="R130" s="16" t="s">
        <v>470</v>
      </c>
      <c r="S130" s="11"/>
      <c r="T130" s="11"/>
      <c r="U130" s="5"/>
      <c r="V130" s="11"/>
      <c r="W130" s="11"/>
      <c r="X130" s="11"/>
      <c r="Y130" s="6"/>
      <c r="Z130" s="6"/>
      <c r="AA130" s="6"/>
    </row>
    <row r="131">
      <c r="A131" s="7" t="s">
        <v>19</v>
      </c>
      <c r="B131" s="22"/>
      <c r="C131" s="23" t="s">
        <v>636</v>
      </c>
      <c r="D131" s="40" t="s">
        <v>637</v>
      </c>
      <c r="E131" s="22"/>
      <c r="F131" s="22"/>
      <c r="G131" s="22"/>
      <c r="H131" s="22"/>
      <c r="I131" s="22"/>
      <c r="J131" s="22"/>
      <c r="K131" s="41"/>
      <c r="L131" s="22"/>
      <c r="M131" s="22"/>
      <c r="N131" s="22"/>
      <c r="O131" s="22"/>
      <c r="P131" s="22"/>
      <c r="Q131" s="22"/>
      <c r="R131" s="25"/>
      <c r="S131" s="11"/>
      <c r="T131" s="11"/>
      <c r="U131" s="5"/>
      <c r="V131" s="11"/>
      <c r="W131" s="11"/>
      <c r="X131" s="11"/>
      <c r="Y131" s="6"/>
      <c r="Z131" s="6"/>
      <c r="AA131" s="6"/>
    </row>
    <row r="132">
      <c r="A132" s="7" t="s">
        <v>19</v>
      </c>
      <c r="B132" s="12" t="s">
        <v>637</v>
      </c>
      <c r="C132" s="12" t="s">
        <v>638</v>
      </c>
      <c r="D132" s="11" t="s">
        <v>639</v>
      </c>
      <c r="E132" s="13" t="s">
        <v>639</v>
      </c>
      <c r="F132" s="13" t="s">
        <v>26</v>
      </c>
      <c r="G132" s="13" t="s">
        <v>33</v>
      </c>
      <c r="H132" s="11"/>
      <c r="I132" s="11"/>
      <c r="J132" s="11"/>
      <c r="K132" s="18" t="b">
        <v>1</v>
      </c>
      <c r="L132" s="11"/>
      <c r="M132" s="11"/>
      <c r="N132" s="11"/>
      <c r="O132" s="11"/>
      <c r="P132" s="11" t="s">
        <v>640</v>
      </c>
      <c r="Q132" s="11" t="s">
        <v>641</v>
      </c>
      <c r="R132" s="42" t="s">
        <v>642</v>
      </c>
      <c r="S132" s="11"/>
      <c r="T132" s="11"/>
      <c r="U132" s="5"/>
      <c r="V132" s="11"/>
      <c r="W132" s="11"/>
      <c r="X132" s="11"/>
      <c r="Y132" s="6"/>
      <c r="Z132" s="6"/>
      <c r="AA132" s="6"/>
    </row>
    <row r="133">
      <c r="A133" s="7" t="s">
        <v>19</v>
      </c>
      <c r="B133" s="12" t="s">
        <v>637</v>
      </c>
      <c r="C133" s="12" t="s">
        <v>643</v>
      </c>
      <c r="D133" s="11" t="s">
        <v>644</v>
      </c>
      <c r="E133" s="13" t="s">
        <v>644</v>
      </c>
      <c r="F133" s="13" t="s">
        <v>26</v>
      </c>
      <c r="G133" s="13" t="s">
        <v>33</v>
      </c>
      <c r="H133" s="11"/>
      <c r="I133" s="11"/>
      <c r="J133" s="6"/>
      <c r="K133" s="6"/>
      <c r="L133" s="11"/>
      <c r="M133" s="11"/>
      <c r="N133" s="11"/>
      <c r="O133" s="11"/>
      <c r="P133" s="11" t="s">
        <v>645</v>
      </c>
      <c r="Q133" s="11" t="s">
        <v>646</v>
      </c>
      <c r="R133" s="42" t="s">
        <v>647</v>
      </c>
      <c r="S133" s="11"/>
      <c r="T133" s="11"/>
      <c r="U133" s="43"/>
      <c r="V133" s="11"/>
      <c r="W133" s="11"/>
      <c r="X133" s="36"/>
      <c r="Y133" s="6"/>
      <c r="Z133" s="6"/>
      <c r="AA133" s="6"/>
    </row>
    <row r="134">
      <c r="A134" s="7" t="s">
        <v>19</v>
      </c>
      <c r="B134" s="44" t="s">
        <v>637</v>
      </c>
      <c r="C134" s="44" t="s">
        <v>648</v>
      </c>
      <c r="D134" s="45" t="s">
        <v>649</v>
      </c>
      <c r="E134" s="45" t="s">
        <v>650</v>
      </c>
      <c r="F134" s="45" t="s">
        <v>26</v>
      </c>
      <c r="G134" s="45"/>
      <c r="H134" s="45"/>
      <c r="I134" s="45"/>
      <c r="J134" s="15" t="b">
        <v>1</v>
      </c>
      <c r="K134" s="45"/>
      <c r="L134" s="45"/>
      <c r="M134" s="45"/>
      <c r="N134" s="45"/>
      <c r="O134" s="45"/>
      <c r="P134" s="45" t="s">
        <v>651</v>
      </c>
      <c r="Q134" s="45" t="s">
        <v>652</v>
      </c>
      <c r="R134" s="46" t="s">
        <v>653</v>
      </c>
      <c r="S134" s="45"/>
      <c r="T134" s="45"/>
      <c r="U134" s="47"/>
      <c r="V134" s="44"/>
      <c r="W134" s="11"/>
      <c r="X134" s="48"/>
      <c r="Y134" s="6"/>
      <c r="Z134" s="6"/>
      <c r="AA134" s="6"/>
    </row>
    <row r="135">
      <c r="A135" s="7" t="s">
        <v>19</v>
      </c>
      <c r="B135" s="12" t="s">
        <v>637</v>
      </c>
      <c r="C135" s="12" t="s">
        <v>654</v>
      </c>
      <c r="D135" s="11" t="s">
        <v>655</v>
      </c>
      <c r="E135" s="13" t="s">
        <v>656</v>
      </c>
      <c r="F135" s="13" t="s">
        <v>26</v>
      </c>
      <c r="G135" s="13" t="s">
        <v>33</v>
      </c>
      <c r="H135" s="11"/>
      <c r="I135" s="11"/>
      <c r="J135" s="11"/>
      <c r="K135" s="18" t="b">
        <v>1</v>
      </c>
      <c r="L135" s="11"/>
      <c r="M135" s="11"/>
      <c r="N135" s="11"/>
      <c r="O135" s="11"/>
      <c r="P135" s="11" t="s">
        <v>657</v>
      </c>
      <c r="Q135" s="11" t="s">
        <v>658</v>
      </c>
      <c r="R135" s="42" t="s">
        <v>659</v>
      </c>
      <c r="S135" s="11"/>
      <c r="T135" s="11"/>
      <c r="U135" s="17"/>
      <c r="V135" s="11"/>
      <c r="W135" s="11"/>
      <c r="X135" s="11"/>
      <c r="Y135" s="6"/>
      <c r="Z135" s="6"/>
      <c r="AA135" s="6"/>
    </row>
    <row r="136">
      <c r="A136" s="7" t="s">
        <v>19</v>
      </c>
      <c r="B136" s="12" t="s">
        <v>637</v>
      </c>
      <c r="C136" s="12" t="s">
        <v>660</v>
      </c>
      <c r="D136" s="11" t="s">
        <v>661</v>
      </c>
      <c r="E136" s="13" t="s">
        <v>662</v>
      </c>
      <c r="F136" s="13" t="s">
        <v>26</v>
      </c>
      <c r="G136" s="13" t="s">
        <v>33</v>
      </c>
      <c r="H136" s="11"/>
      <c r="I136" s="11"/>
      <c r="J136" s="6"/>
      <c r="K136" s="11"/>
      <c r="L136" s="11"/>
      <c r="M136" s="11"/>
      <c r="N136" s="11"/>
      <c r="O136" s="11"/>
      <c r="P136" s="11" t="s">
        <v>663</v>
      </c>
      <c r="Q136" s="11" t="s">
        <v>664</v>
      </c>
      <c r="R136" s="42" t="s">
        <v>665</v>
      </c>
      <c r="S136" s="11"/>
      <c r="T136" s="11"/>
      <c r="U136" s="5"/>
      <c r="V136" s="11"/>
      <c r="W136" s="11"/>
      <c r="X136" s="11"/>
      <c r="Y136" s="6"/>
      <c r="Z136" s="6"/>
      <c r="AA136" s="6"/>
    </row>
    <row r="137">
      <c r="A137" s="7" t="s">
        <v>19</v>
      </c>
      <c r="B137" s="12" t="s">
        <v>637</v>
      </c>
      <c r="C137" s="12" t="s">
        <v>666</v>
      </c>
      <c r="D137" s="11" t="s">
        <v>667</v>
      </c>
      <c r="E137" s="13" t="s">
        <v>667</v>
      </c>
      <c r="F137" s="13" t="s">
        <v>668</v>
      </c>
      <c r="G137" s="13" t="s">
        <v>33</v>
      </c>
      <c r="H137" s="11"/>
      <c r="I137" s="11"/>
      <c r="J137" s="11"/>
      <c r="K137" s="11"/>
      <c r="L137" s="11"/>
      <c r="M137" s="11"/>
      <c r="N137" s="11"/>
      <c r="O137" s="11"/>
      <c r="P137" s="11" t="s">
        <v>669</v>
      </c>
      <c r="Q137" s="11" t="s">
        <v>670</v>
      </c>
      <c r="R137" s="42" t="s">
        <v>99</v>
      </c>
      <c r="S137" s="8"/>
      <c r="T137" s="8"/>
      <c r="U137" s="5"/>
      <c r="V137" s="11"/>
      <c r="W137" s="11"/>
      <c r="X137" s="11"/>
      <c r="Y137" s="6"/>
      <c r="Z137" s="6"/>
      <c r="AA137" s="6"/>
    </row>
    <row r="138">
      <c r="A138" s="7" t="s">
        <v>19</v>
      </c>
      <c r="B138" s="12" t="s">
        <v>637</v>
      </c>
      <c r="C138" s="12" t="s">
        <v>671</v>
      </c>
      <c r="D138" s="11" t="s">
        <v>672</v>
      </c>
      <c r="E138" s="13" t="s">
        <v>672</v>
      </c>
      <c r="F138" s="13" t="s">
        <v>26</v>
      </c>
      <c r="G138" s="13" t="s">
        <v>33</v>
      </c>
      <c r="H138" s="11"/>
      <c r="I138" s="11"/>
      <c r="J138" s="11"/>
      <c r="K138" s="11"/>
      <c r="L138" s="11"/>
      <c r="M138" s="11"/>
      <c r="N138" s="11"/>
      <c r="O138" s="11"/>
      <c r="P138" s="11" t="s">
        <v>673</v>
      </c>
      <c r="Q138" s="11" t="s">
        <v>674</v>
      </c>
      <c r="R138" s="42" t="s">
        <v>104</v>
      </c>
      <c r="S138" s="11"/>
      <c r="T138" s="11"/>
      <c r="U138" s="5"/>
      <c r="V138" s="11"/>
      <c r="W138" s="11"/>
      <c r="X138" s="11"/>
      <c r="Y138" s="6"/>
      <c r="Z138" s="6"/>
      <c r="AA138" s="6"/>
    </row>
    <row r="139">
      <c r="A139" s="7" t="s">
        <v>19</v>
      </c>
      <c r="B139" s="12" t="s">
        <v>637</v>
      </c>
      <c r="C139" s="12" t="s">
        <v>675</v>
      </c>
      <c r="D139" s="11" t="s">
        <v>676</v>
      </c>
      <c r="E139" s="13" t="s">
        <v>676</v>
      </c>
      <c r="F139" s="13" t="s">
        <v>26</v>
      </c>
      <c r="G139" s="13" t="s">
        <v>33</v>
      </c>
      <c r="H139" s="11"/>
      <c r="I139" s="11"/>
      <c r="J139" s="11"/>
      <c r="K139" s="11"/>
      <c r="L139" s="11"/>
      <c r="M139" s="11"/>
      <c r="N139" s="11"/>
      <c r="O139" s="11"/>
      <c r="P139" s="11" t="s">
        <v>677</v>
      </c>
      <c r="Q139" s="11" t="s">
        <v>678</v>
      </c>
      <c r="R139" s="16" t="s">
        <v>131</v>
      </c>
      <c r="S139" s="11"/>
      <c r="T139" s="11"/>
      <c r="U139" s="5"/>
      <c r="V139" s="11"/>
      <c r="W139" s="11"/>
      <c r="X139" s="11"/>
      <c r="Y139" s="6"/>
      <c r="Z139" s="6"/>
      <c r="AA139" s="6"/>
    </row>
    <row r="140">
      <c r="A140" s="7" t="s">
        <v>19</v>
      </c>
      <c r="B140" s="12" t="s">
        <v>637</v>
      </c>
      <c r="C140" s="12" t="s">
        <v>679</v>
      </c>
      <c r="D140" s="11" t="s">
        <v>680</v>
      </c>
      <c r="E140" s="13" t="s">
        <v>680</v>
      </c>
      <c r="F140" s="13" t="s">
        <v>26</v>
      </c>
      <c r="G140" s="13" t="s">
        <v>33</v>
      </c>
      <c r="H140" s="11"/>
      <c r="I140" s="11"/>
      <c r="J140" s="11"/>
      <c r="K140" s="11"/>
      <c r="L140" s="11"/>
      <c r="M140" s="11"/>
      <c r="N140" s="11"/>
      <c r="O140" s="11"/>
      <c r="P140" s="11" t="s">
        <v>681</v>
      </c>
      <c r="Q140" s="11" t="s">
        <v>682</v>
      </c>
      <c r="R140" s="16" t="s">
        <v>136</v>
      </c>
      <c r="S140" s="11"/>
      <c r="T140" s="11"/>
      <c r="U140" s="5"/>
      <c r="V140" s="11"/>
      <c r="W140" s="11"/>
      <c r="X140" s="11"/>
      <c r="Y140" s="6"/>
      <c r="Z140" s="6"/>
      <c r="AA140" s="6"/>
    </row>
    <row r="141">
      <c r="A141" s="7" t="s">
        <v>19</v>
      </c>
      <c r="B141" s="12" t="s">
        <v>637</v>
      </c>
      <c r="C141" s="12" t="s">
        <v>683</v>
      </c>
      <c r="D141" s="11" t="s">
        <v>684</v>
      </c>
      <c r="E141" s="13" t="s">
        <v>684</v>
      </c>
      <c r="F141" s="13" t="s">
        <v>231</v>
      </c>
      <c r="G141" s="13" t="s">
        <v>33</v>
      </c>
      <c r="H141" s="11"/>
      <c r="I141" s="11"/>
      <c r="J141" s="11"/>
      <c r="K141" s="11"/>
      <c r="L141" s="11"/>
      <c r="M141" s="11" t="s">
        <v>232</v>
      </c>
      <c r="N141" s="28"/>
      <c r="O141" s="28"/>
      <c r="P141" s="11" t="s">
        <v>685</v>
      </c>
      <c r="Q141" s="11" t="s">
        <v>234</v>
      </c>
      <c r="R141" s="49" t="s">
        <v>686</v>
      </c>
      <c r="S141" s="11"/>
      <c r="T141" s="11"/>
      <c r="U141" s="17"/>
      <c r="V141" s="11"/>
      <c r="W141" s="11"/>
      <c r="X141" s="11"/>
      <c r="Y141" s="6"/>
      <c r="Z141" s="6"/>
      <c r="AA141" s="6"/>
    </row>
    <row r="142">
      <c r="A142" s="7" t="s">
        <v>19</v>
      </c>
      <c r="B142" s="12" t="s">
        <v>637</v>
      </c>
      <c r="C142" s="12" t="s">
        <v>687</v>
      </c>
      <c r="D142" s="11" t="s">
        <v>688</v>
      </c>
      <c r="E142" s="13" t="s">
        <v>688</v>
      </c>
      <c r="F142" s="13" t="s">
        <v>26</v>
      </c>
      <c r="G142" s="13" t="s">
        <v>33</v>
      </c>
      <c r="H142" s="11"/>
      <c r="I142" s="11"/>
      <c r="J142" s="6"/>
      <c r="K142" s="6"/>
      <c r="L142" s="11"/>
      <c r="M142" s="11" t="s">
        <v>232</v>
      </c>
      <c r="N142" s="28"/>
      <c r="O142" s="28"/>
      <c r="P142" s="11" t="s">
        <v>689</v>
      </c>
      <c r="Q142" s="11" t="s">
        <v>234</v>
      </c>
      <c r="R142" s="49" t="s">
        <v>251</v>
      </c>
      <c r="S142" s="11"/>
      <c r="T142" s="11"/>
      <c r="U142" s="5"/>
      <c r="V142" s="11"/>
      <c r="W142" s="11"/>
      <c r="X142" s="11"/>
      <c r="Y142" s="6"/>
      <c r="Z142" s="6"/>
      <c r="AA142" s="6"/>
    </row>
    <row r="143">
      <c r="A143" s="7" t="s">
        <v>19</v>
      </c>
      <c r="B143" s="12" t="s">
        <v>637</v>
      </c>
      <c r="C143" s="12" t="s">
        <v>690</v>
      </c>
      <c r="D143" s="11" t="s">
        <v>691</v>
      </c>
      <c r="E143" s="13" t="s">
        <v>691</v>
      </c>
      <c r="F143" s="13" t="s">
        <v>692</v>
      </c>
      <c r="G143" s="13" t="s">
        <v>96</v>
      </c>
      <c r="H143" s="11"/>
      <c r="I143" s="30" t="b">
        <v>1</v>
      </c>
      <c r="J143" s="15" t="b">
        <v>1</v>
      </c>
      <c r="K143" s="11"/>
      <c r="L143" s="11"/>
      <c r="M143" s="11"/>
      <c r="N143" s="11"/>
      <c r="O143" s="11"/>
      <c r="P143" s="11" t="s">
        <v>693</v>
      </c>
      <c r="Q143" s="50" t="s">
        <v>694</v>
      </c>
      <c r="R143" s="42" t="s">
        <v>695</v>
      </c>
      <c r="S143" s="11"/>
      <c r="T143" s="12"/>
      <c r="U143" s="17"/>
      <c r="V143" s="11"/>
      <c r="W143" s="11"/>
      <c r="X143" s="11"/>
      <c r="Y143" s="6"/>
      <c r="Z143" s="6"/>
      <c r="AA143" s="6"/>
    </row>
    <row r="144">
      <c r="A144" s="7" t="s">
        <v>19</v>
      </c>
      <c r="B144" s="12" t="s">
        <v>637</v>
      </c>
      <c r="C144" s="12" t="s">
        <v>696</v>
      </c>
      <c r="D144" s="11" t="s">
        <v>697</v>
      </c>
      <c r="E144" s="13" t="s">
        <v>697</v>
      </c>
      <c r="F144" s="13" t="s">
        <v>698</v>
      </c>
      <c r="G144" s="13" t="s">
        <v>96</v>
      </c>
      <c r="H144" s="11"/>
      <c r="I144" s="11"/>
      <c r="J144" s="11"/>
      <c r="K144" s="18" t="b">
        <v>1</v>
      </c>
      <c r="L144" s="11"/>
      <c r="M144" s="11"/>
      <c r="N144" s="11"/>
      <c r="O144" s="11"/>
      <c r="P144" s="11" t="s">
        <v>699</v>
      </c>
      <c r="Q144" s="11" t="s">
        <v>700</v>
      </c>
      <c r="R144" s="42" t="s">
        <v>701</v>
      </c>
      <c r="S144" s="11"/>
      <c r="T144" s="11"/>
      <c r="U144" s="5"/>
      <c r="V144" s="11"/>
      <c r="W144" s="11"/>
      <c r="X144" s="11"/>
      <c r="Y144" s="6"/>
      <c r="Z144" s="6"/>
      <c r="AA144" s="6"/>
    </row>
    <row r="145">
      <c r="A145" s="7" t="s">
        <v>19</v>
      </c>
      <c r="B145" s="12" t="s">
        <v>637</v>
      </c>
      <c r="C145" s="12" t="s">
        <v>702</v>
      </c>
      <c r="D145" s="11" t="s">
        <v>703</v>
      </c>
      <c r="E145" s="13" t="s">
        <v>703</v>
      </c>
      <c r="F145" s="13" t="s">
        <v>26</v>
      </c>
      <c r="G145" s="13" t="s">
        <v>33</v>
      </c>
      <c r="H145" s="11"/>
      <c r="I145" s="11"/>
      <c r="J145" s="11"/>
      <c r="K145" s="51"/>
      <c r="L145" s="11"/>
      <c r="M145" s="11"/>
      <c r="N145" s="11"/>
      <c r="O145" s="11"/>
      <c r="P145" s="11" t="s">
        <v>704</v>
      </c>
      <c r="Q145" s="11" t="s">
        <v>705</v>
      </c>
      <c r="R145" s="42" t="s">
        <v>706</v>
      </c>
      <c r="S145" s="11"/>
      <c r="T145" s="11"/>
      <c r="U145" s="5"/>
      <c r="V145" s="11"/>
      <c r="W145" s="11"/>
      <c r="X145" s="11"/>
      <c r="Y145" s="6"/>
      <c r="Z145" s="6"/>
      <c r="AA145" s="6"/>
    </row>
    <row r="146">
      <c r="A146" s="7" t="s">
        <v>19</v>
      </c>
      <c r="B146" s="12" t="s">
        <v>637</v>
      </c>
      <c r="C146" s="52" t="s">
        <v>707</v>
      </c>
      <c r="D146" s="53" t="s">
        <v>708</v>
      </c>
      <c r="E146" s="27" t="s">
        <v>709</v>
      </c>
      <c r="F146" s="12" t="s">
        <v>26</v>
      </c>
      <c r="G146" s="12" t="s">
        <v>96</v>
      </c>
      <c r="H146" s="11"/>
      <c r="I146" s="11"/>
      <c r="J146" s="15" t="b">
        <v>1</v>
      </c>
      <c r="K146" s="11"/>
      <c r="L146" s="11"/>
      <c r="M146" s="11"/>
      <c r="N146" s="11"/>
      <c r="O146" s="11"/>
      <c r="P146" s="12" t="s">
        <v>710</v>
      </c>
      <c r="Q146" s="6" t="s">
        <v>711</v>
      </c>
      <c r="R146" s="54" t="s">
        <v>712</v>
      </c>
      <c r="S146" s="21"/>
      <c r="T146" s="11"/>
      <c r="U146" s="5"/>
      <c r="V146" s="11"/>
      <c r="W146" s="11"/>
      <c r="X146" s="11"/>
      <c r="Y146" s="6"/>
      <c r="Z146" s="6"/>
      <c r="AA146" s="6"/>
    </row>
    <row r="147">
      <c r="A147" s="7" t="s">
        <v>19</v>
      </c>
      <c r="B147" s="12" t="s">
        <v>637</v>
      </c>
      <c r="C147" s="52" t="s">
        <v>713</v>
      </c>
      <c r="D147" s="53" t="s">
        <v>714</v>
      </c>
      <c r="E147" s="27" t="s">
        <v>715</v>
      </c>
      <c r="F147" s="11" t="str">
        <f>IFERROR(__xludf.DUMMYFUNCTION("concat(regexreplace(proper(D147),""[_ (/)-]"",""""),""Menu"")"),"IncubationTemperatureUnitMenu")</f>
        <v>IncubationTemperatureUnitMenu</v>
      </c>
      <c r="G147" s="12" t="s">
        <v>96</v>
      </c>
      <c r="H147" s="11"/>
      <c r="I147" s="11"/>
      <c r="J147" s="15" t="b">
        <v>1</v>
      </c>
      <c r="K147" s="11"/>
      <c r="L147" s="11"/>
      <c r="M147" s="11"/>
      <c r="N147" s="11"/>
      <c r="O147" s="11"/>
      <c r="P147" s="12" t="s">
        <v>716</v>
      </c>
      <c r="Q147" s="6" t="s">
        <v>717</v>
      </c>
      <c r="R147" s="21" t="s">
        <v>718</v>
      </c>
      <c r="S147" s="21"/>
      <c r="T147" s="11"/>
      <c r="U147" s="5"/>
      <c r="V147" s="11"/>
      <c r="W147" s="11"/>
      <c r="X147" s="11"/>
      <c r="Y147" s="6"/>
      <c r="Z147" s="6"/>
      <c r="AA147" s="6"/>
    </row>
    <row r="148">
      <c r="A148" s="7" t="s">
        <v>19</v>
      </c>
      <c r="B148" s="12" t="s">
        <v>637</v>
      </c>
      <c r="C148" s="52" t="s">
        <v>719</v>
      </c>
      <c r="D148" s="53" t="s">
        <v>720</v>
      </c>
      <c r="E148" s="27" t="s">
        <v>721</v>
      </c>
      <c r="F148" s="11" t="str">
        <f>IFERROR(__xludf.DUMMYFUNCTION("concat(regexreplace(proper(D148),""[_ (/)-]"",""""),""Menu"")"),"IsolationMediumMenu")</f>
        <v>IsolationMediumMenu</v>
      </c>
      <c r="G148" s="12" t="s">
        <v>96</v>
      </c>
      <c r="H148" s="11"/>
      <c r="I148" s="11"/>
      <c r="J148" s="15" t="b">
        <v>1</v>
      </c>
      <c r="K148" s="11"/>
      <c r="L148" s="11"/>
      <c r="M148" s="11"/>
      <c r="N148" s="11"/>
      <c r="O148" s="11"/>
      <c r="P148" s="12" t="s">
        <v>722</v>
      </c>
      <c r="Q148" s="6" t="s">
        <v>723</v>
      </c>
      <c r="R148" s="21" t="s">
        <v>724</v>
      </c>
      <c r="S148" s="21"/>
      <c r="T148" s="11"/>
      <c r="U148" s="5"/>
      <c r="V148" s="11"/>
      <c r="W148" s="11"/>
      <c r="X148" s="11"/>
      <c r="Y148" s="6"/>
      <c r="Z148" s="6"/>
      <c r="AA148" s="6"/>
    </row>
    <row r="149">
      <c r="A149" s="7" t="s">
        <v>19</v>
      </c>
      <c r="B149" s="22"/>
      <c r="C149" s="23" t="s">
        <v>725</v>
      </c>
      <c r="D149" s="40" t="s">
        <v>726</v>
      </c>
      <c r="E149" s="22"/>
      <c r="F149" s="22"/>
      <c r="G149" s="22"/>
      <c r="H149" s="22"/>
      <c r="I149" s="22"/>
      <c r="J149" s="22"/>
      <c r="K149" s="22"/>
      <c r="L149" s="22"/>
      <c r="M149" s="22"/>
      <c r="N149" s="22"/>
      <c r="O149" s="22"/>
      <c r="P149" s="22"/>
      <c r="Q149" s="22"/>
      <c r="R149" s="25"/>
      <c r="S149" s="8"/>
      <c r="T149" s="8"/>
      <c r="U149" s="5"/>
      <c r="V149" s="11"/>
      <c r="W149" s="11"/>
      <c r="X149" s="11"/>
      <c r="Y149" s="6"/>
      <c r="Z149" s="6"/>
      <c r="AA149" s="6"/>
    </row>
    <row r="150">
      <c r="A150" s="7" t="s">
        <v>19</v>
      </c>
      <c r="B150" s="12" t="s">
        <v>726</v>
      </c>
      <c r="C150" s="12" t="s">
        <v>727</v>
      </c>
      <c r="D150" s="11" t="s">
        <v>728</v>
      </c>
      <c r="E150" s="13" t="s">
        <v>729</v>
      </c>
      <c r="F150" s="13" t="s">
        <v>26</v>
      </c>
      <c r="G150" s="13" t="s">
        <v>33</v>
      </c>
      <c r="H150" s="11"/>
      <c r="I150" s="11"/>
      <c r="J150" s="6"/>
      <c r="K150" s="11"/>
      <c r="L150" s="11"/>
      <c r="M150" s="11"/>
      <c r="N150" s="11"/>
      <c r="O150" s="11"/>
      <c r="P150" s="11" t="s">
        <v>730</v>
      </c>
      <c r="Q150" s="11" t="s">
        <v>731</v>
      </c>
      <c r="R150" s="42" t="s">
        <v>732</v>
      </c>
      <c r="S150" s="11"/>
      <c r="T150" s="11"/>
      <c r="U150" s="5"/>
      <c r="V150" s="11"/>
      <c r="W150" s="12"/>
      <c r="X150" s="11"/>
      <c r="Y150" s="6"/>
      <c r="Z150" s="6"/>
      <c r="AA150" s="6"/>
    </row>
    <row r="151">
      <c r="A151" s="7" t="s">
        <v>19</v>
      </c>
      <c r="B151" s="12" t="s">
        <v>726</v>
      </c>
      <c r="C151" s="12" t="s">
        <v>733</v>
      </c>
      <c r="D151" s="11" t="s">
        <v>734</v>
      </c>
      <c r="E151" s="13" t="s">
        <v>734</v>
      </c>
      <c r="F151" s="13" t="s">
        <v>735</v>
      </c>
      <c r="G151" s="13" t="s">
        <v>96</v>
      </c>
      <c r="H151" s="11"/>
      <c r="I151" s="11"/>
      <c r="J151" s="15" t="b">
        <v>1</v>
      </c>
      <c r="K151" s="11"/>
      <c r="L151" s="11"/>
      <c r="M151" s="11"/>
      <c r="N151" s="11"/>
      <c r="O151" s="11"/>
      <c r="P151" s="11" t="s">
        <v>736</v>
      </c>
      <c r="Q151" s="11" t="s">
        <v>737</v>
      </c>
      <c r="R151" s="42" t="s">
        <v>99</v>
      </c>
      <c r="S151" s="11"/>
      <c r="T151" s="12"/>
      <c r="U151" s="17"/>
      <c r="V151" s="11"/>
      <c r="W151" s="11"/>
      <c r="X151" s="11"/>
      <c r="Y151" s="6"/>
      <c r="Z151" s="6"/>
      <c r="AA151" s="6"/>
    </row>
    <row r="152">
      <c r="A152" s="7" t="s">
        <v>19</v>
      </c>
      <c r="B152" s="12" t="s">
        <v>726</v>
      </c>
      <c r="C152" s="12" t="s">
        <v>738</v>
      </c>
      <c r="D152" s="11" t="s">
        <v>739</v>
      </c>
      <c r="E152" s="13" t="s">
        <v>739</v>
      </c>
      <c r="F152" s="13" t="s">
        <v>26</v>
      </c>
      <c r="G152" s="13" t="s">
        <v>33</v>
      </c>
      <c r="H152" s="11"/>
      <c r="I152" s="11"/>
      <c r="J152" s="11"/>
      <c r="K152" s="11"/>
      <c r="L152" s="11"/>
      <c r="M152" s="11"/>
      <c r="N152" s="11"/>
      <c r="O152" s="11"/>
      <c r="P152" s="11" t="s">
        <v>740</v>
      </c>
      <c r="Q152" s="11" t="s">
        <v>741</v>
      </c>
      <c r="R152" s="42" t="s">
        <v>104</v>
      </c>
      <c r="S152" s="11"/>
      <c r="T152" s="11"/>
      <c r="U152" s="5"/>
      <c r="V152" s="11"/>
      <c r="W152" s="11"/>
      <c r="X152" s="11"/>
      <c r="Y152" s="6"/>
      <c r="Z152" s="6"/>
      <c r="AA152" s="6"/>
    </row>
    <row r="153">
      <c r="A153" s="7" t="s">
        <v>19</v>
      </c>
      <c r="B153" s="12" t="s">
        <v>726</v>
      </c>
      <c r="C153" s="12" t="s">
        <v>742</v>
      </c>
      <c r="D153" s="11" t="s">
        <v>743</v>
      </c>
      <c r="E153" s="13" t="s">
        <v>743</v>
      </c>
      <c r="F153" s="13" t="s">
        <v>26</v>
      </c>
      <c r="G153" s="13" t="s">
        <v>96</v>
      </c>
      <c r="H153" s="11"/>
      <c r="I153" s="11"/>
      <c r="J153" s="15" t="b">
        <v>1</v>
      </c>
      <c r="K153" s="11"/>
      <c r="L153" s="11"/>
      <c r="M153" s="11"/>
      <c r="N153" s="11"/>
      <c r="O153" s="11"/>
      <c r="P153" s="11" t="s">
        <v>744</v>
      </c>
      <c r="Q153" s="11" t="s">
        <v>745</v>
      </c>
      <c r="R153" s="42" t="s">
        <v>746</v>
      </c>
      <c r="S153" s="11"/>
      <c r="T153" s="11"/>
      <c r="U153" s="5"/>
      <c r="V153" s="11"/>
      <c r="W153" s="11"/>
      <c r="X153" s="11"/>
      <c r="Y153" s="6"/>
      <c r="Z153" s="6"/>
      <c r="AA153" s="6"/>
    </row>
    <row r="154">
      <c r="A154" s="7" t="s">
        <v>19</v>
      </c>
      <c r="B154" s="12" t="s">
        <v>726</v>
      </c>
      <c r="C154" s="12" t="s">
        <v>747</v>
      </c>
      <c r="D154" s="11" t="s">
        <v>748</v>
      </c>
      <c r="E154" s="13" t="s">
        <v>748</v>
      </c>
      <c r="F154" s="13" t="s">
        <v>26</v>
      </c>
      <c r="G154" s="13" t="s">
        <v>96</v>
      </c>
      <c r="H154" s="11"/>
      <c r="I154" s="11"/>
      <c r="J154" s="15" t="b">
        <v>1</v>
      </c>
      <c r="K154" s="11"/>
      <c r="L154" s="11"/>
      <c r="M154" s="11"/>
      <c r="N154" s="11"/>
      <c r="O154" s="11"/>
      <c r="P154" s="11" t="s">
        <v>749</v>
      </c>
      <c r="Q154" s="11" t="s">
        <v>682</v>
      </c>
      <c r="R154" s="42" t="s">
        <v>750</v>
      </c>
      <c r="S154" s="11"/>
      <c r="T154" s="11"/>
      <c r="U154" s="5"/>
      <c r="V154" s="11"/>
      <c r="W154" s="11"/>
      <c r="X154" s="11"/>
      <c r="Y154" s="6"/>
      <c r="Z154" s="6"/>
      <c r="AA154" s="6"/>
    </row>
    <row r="155">
      <c r="A155" s="7" t="s">
        <v>19</v>
      </c>
      <c r="B155" s="12" t="s">
        <v>726</v>
      </c>
      <c r="C155" s="12" t="s">
        <v>751</v>
      </c>
      <c r="D155" s="11" t="s">
        <v>752</v>
      </c>
      <c r="E155" s="13" t="s">
        <v>752</v>
      </c>
      <c r="F155" s="13" t="s">
        <v>753</v>
      </c>
      <c r="G155" s="13" t="s">
        <v>96</v>
      </c>
      <c r="H155" s="11"/>
      <c r="I155" s="30" t="b">
        <v>1</v>
      </c>
      <c r="J155" s="15" t="b">
        <v>1</v>
      </c>
      <c r="K155" s="11"/>
      <c r="L155" s="11"/>
      <c r="M155" s="11"/>
      <c r="N155" s="11"/>
      <c r="O155" s="11"/>
      <c r="P155" s="11" t="s">
        <v>754</v>
      </c>
      <c r="Q155" s="11" t="s">
        <v>755</v>
      </c>
      <c r="R155" s="42" t="s">
        <v>756</v>
      </c>
      <c r="S155" s="11"/>
      <c r="T155" s="12"/>
      <c r="U155" s="5"/>
      <c r="V155" s="11"/>
      <c r="W155" s="11"/>
      <c r="X155" s="11"/>
      <c r="Y155" s="6"/>
      <c r="Z155" s="6"/>
      <c r="AA155" s="6"/>
    </row>
    <row r="156">
      <c r="A156" s="7" t="s">
        <v>19</v>
      </c>
      <c r="B156" s="12" t="s">
        <v>726</v>
      </c>
      <c r="C156" s="11" t="s">
        <v>757</v>
      </c>
      <c r="D156" s="11" t="s">
        <v>758</v>
      </c>
      <c r="E156" s="13" t="s">
        <v>758</v>
      </c>
      <c r="F156" s="11" t="s">
        <v>231</v>
      </c>
      <c r="G156" s="34" t="s">
        <v>96</v>
      </c>
      <c r="H156" s="11" t="str">
        <f>if(iferror(eq(#REF!,"xs:unique"),""),true,"")</f>
        <v/>
      </c>
      <c r="I156" s="11" t="s">
        <v>33</v>
      </c>
      <c r="J156" s="55" t="b">
        <v>1</v>
      </c>
      <c r="K156" s="11" t="s">
        <v>33</v>
      </c>
      <c r="L156" s="56" t="s">
        <v>244</v>
      </c>
      <c r="M156" s="11" t="s">
        <v>232</v>
      </c>
      <c r="N156" s="11"/>
      <c r="O156" s="11"/>
      <c r="P156" s="11" t="s">
        <v>759</v>
      </c>
      <c r="Q156" s="11" t="s">
        <v>760</v>
      </c>
      <c r="R156" s="16" t="s">
        <v>761</v>
      </c>
      <c r="S156" s="11"/>
      <c r="T156" s="11"/>
      <c r="U156" s="11"/>
      <c r="V156" s="11"/>
      <c r="W156" s="11"/>
      <c r="X156" s="11"/>
      <c r="Y156" s="6"/>
      <c r="Z156" s="6"/>
      <c r="AA156" s="6"/>
    </row>
    <row r="157">
      <c r="A157" s="7" t="s">
        <v>19</v>
      </c>
      <c r="B157" s="12" t="s">
        <v>726</v>
      </c>
      <c r="C157" s="12" t="s">
        <v>762</v>
      </c>
      <c r="D157" s="11" t="s">
        <v>763</v>
      </c>
      <c r="E157" s="13" t="s">
        <v>763</v>
      </c>
      <c r="F157" s="13" t="s">
        <v>26</v>
      </c>
      <c r="G157" s="13" t="s">
        <v>33</v>
      </c>
      <c r="H157" s="11"/>
      <c r="I157" s="11"/>
      <c r="J157" s="11"/>
      <c r="K157" s="11"/>
      <c r="L157" s="11"/>
      <c r="M157" s="11"/>
      <c r="N157" s="11"/>
      <c r="O157" s="11"/>
      <c r="P157" s="11" t="s">
        <v>764</v>
      </c>
      <c r="Q157" s="11" t="s">
        <v>108</v>
      </c>
      <c r="R157" s="42" t="s">
        <v>765</v>
      </c>
      <c r="S157" s="11"/>
      <c r="T157" s="11"/>
      <c r="U157" s="5"/>
      <c r="V157" s="11"/>
      <c r="W157" s="11"/>
      <c r="X157" s="11"/>
      <c r="Y157" s="6"/>
      <c r="Z157" s="6"/>
      <c r="AA157" s="6"/>
    </row>
    <row r="158">
      <c r="A158" s="7" t="s">
        <v>19</v>
      </c>
      <c r="B158" s="12" t="s">
        <v>726</v>
      </c>
      <c r="C158" s="12" t="s">
        <v>766</v>
      </c>
      <c r="D158" s="11" t="s">
        <v>767</v>
      </c>
      <c r="E158" s="13" t="s">
        <v>767</v>
      </c>
      <c r="F158" s="13" t="s">
        <v>768</v>
      </c>
      <c r="G158" s="13" t="s">
        <v>96</v>
      </c>
      <c r="H158" s="11"/>
      <c r="I158" s="11"/>
      <c r="J158" s="11"/>
      <c r="K158" s="11"/>
      <c r="L158" s="11"/>
      <c r="M158" s="11"/>
      <c r="N158" s="11"/>
      <c r="O158" s="11"/>
      <c r="P158" s="11" t="s">
        <v>769</v>
      </c>
      <c r="Q158" s="11" t="s">
        <v>770</v>
      </c>
      <c r="R158" s="42" t="s">
        <v>771</v>
      </c>
      <c r="S158" s="11"/>
      <c r="T158" s="11"/>
      <c r="U158" s="5"/>
      <c r="V158" s="11"/>
      <c r="W158" s="12"/>
      <c r="X158" s="11"/>
      <c r="Y158" s="6"/>
      <c r="Z158" s="6"/>
      <c r="AA158" s="6"/>
    </row>
    <row r="159">
      <c r="A159" s="7" t="s">
        <v>19</v>
      </c>
      <c r="B159" s="12" t="s">
        <v>726</v>
      </c>
      <c r="C159" s="12" t="s">
        <v>772</v>
      </c>
      <c r="D159" s="11" t="s">
        <v>773</v>
      </c>
      <c r="E159" s="13" t="s">
        <v>773</v>
      </c>
      <c r="F159" s="13" t="s">
        <v>774</v>
      </c>
      <c r="G159" s="13" t="s">
        <v>96</v>
      </c>
      <c r="H159" s="11"/>
      <c r="I159" s="11"/>
      <c r="J159" s="11"/>
      <c r="K159" s="11"/>
      <c r="L159" s="11"/>
      <c r="M159" s="11"/>
      <c r="N159" s="11"/>
      <c r="O159" s="11"/>
      <c r="P159" s="11" t="s">
        <v>775</v>
      </c>
      <c r="Q159" s="11" t="s">
        <v>776</v>
      </c>
      <c r="R159" s="42" t="s">
        <v>777</v>
      </c>
      <c r="S159" s="11"/>
      <c r="T159" s="11"/>
      <c r="U159" s="5"/>
      <c r="V159" s="11"/>
      <c r="W159" s="12"/>
      <c r="X159" s="11"/>
      <c r="Y159" s="6"/>
      <c r="Z159" s="6"/>
      <c r="AA159" s="6"/>
    </row>
    <row r="160">
      <c r="A160" s="7" t="s">
        <v>19</v>
      </c>
      <c r="B160" s="12" t="s">
        <v>726</v>
      </c>
      <c r="C160" s="12" t="s">
        <v>778</v>
      </c>
      <c r="D160" s="11" t="s">
        <v>779</v>
      </c>
      <c r="E160" s="13" t="s">
        <v>779</v>
      </c>
      <c r="F160" s="13" t="s">
        <v>780</v>
      </c>
      <c r="G160" s="13" t="s">
        <v>33</v>
      </c>
      <c r="H160" s="11"/>
      <c r="I160" s="11"/>
      <c r="J160" s="11"/>
      <c r="K160" s="11"/>
      <c r="L160" s="11"/>
      <c r="M160" s="11"/>
      <c r="N160" s="11"/>
      <c r="O160" s="11"/>
      <c r="P160" s="11" t="s">
        <v>781</v>
      </c>
      <c r="Q160" s="11" t="s">
        <v>782</v>
      </c>
      <c r="R160" s="21" t="s">
        <v>783</v>
      </c>
      <c r="S160" s="11"/>
      <c r="T160" s="11"/>
      <c r="U160" s="5"/>
      <c r="V160" s="11"/>
      <c r="W160" s="12"/>
      <c r="X160" s="11"/>
      <c r="Y160" s="6"/>
      <c r="Z160" s="6"/>
      <c r="AA160" s="6"/>
    </row>
    <row r="161">
      <c r="A161" s="7" t="s">
        <v>19</v>
      </c>
      <c r="B161" s="12" t="s">
        <v>726</v>
      </c>
      <c r="C161" s="12" t="s">
        <v>784</v>
      </c>
      <c r="D161" s="11" t="s">
        <v>785</v>
      </c>
      <c r="E161" s="13" t="s">
        <v>785</v>
      </c>
      <c r="F161" s="13" t="s">
        <v>26</v>
      </c>
      <c r="G161" s="13" t="s">
        <v>33</v>
      </c>
      <c r="H161" s="11"/>
      <c r="I161" s="11"/>
      <c r="J161" s="11"/>
      <c r="K161" s="11"/>
      <c r="L161" s="11"/>
      <c r="M161" s="11"/>
      <c r="N161" s="11"/>
      <c r="O161" s="11"/>
      <c r="P161" s="11" t="s">
        <v>786</v>
      </c>
      <c r="Q161" s="11" t="s">
        <v>787</v>
      </c>
      <c r="R161" s="21" t="s">
        <v>788</v>
      </c>
      <c r="S161" s="11"/>
      <c r="T161" s="11"/>
      <c r="U161" s="5"/>
      <c r="V161" s="11"/>
      <c r="W161" s="12"/>
      <c r="X161" s="11"/>
      <c r="Y161" s="6"/>
      <c r="Z161" s="6"/>
      <c r="AA161" s="6"/>
    </row>
    <row r="162">
      <c r="A162" s="7" t="s">
        <v>19</v>
      </c>
      <c r="B162" s="12" t="s">
        <v>726</v>
      </c>
      <c r="C162" s="16" t="s">
        <v>789</v>
      </c>
      <c r="D162" s="11" t="s">
        <v>790</v>
      </c>
      <c r="E162" s="13" t="s">
        <v>791</v>
      </c>
      <c r="F162" s="13" t="s">
        <v>792</v>
      </c>
      <c r="G162" s="13" t="s">
        <v>33</v>
      </c>
      <c r="H162" s="11"/>
      <c r="I162" s="11"/>
      <c r="J162" s="11"/>
      <c r="K162" s="11"/>
      <c r="L162" s="11"/>
      <c r="M162" s="11"/>
      <c r="N162" s="11"/>
      <c r="O162" s="11"/>
      <c r="P162" s="11" t="s">
        <v>793</v>
      </c>
      <c r="Q162" s="11" t="s">
        <v>794</v>
      </c>
      <c r="R162" s="29" t="s">
        <v>795</v>
      </c>
      <c r="S162" s="11"/>
      <c r="T162" s="11"/>
      <c r="U162" s="5"/>
      <c r="V162" s="11"/>
      <c r="W162" s="11"/>
      <c r="X162" s="11"/>
      <c r="Y162" s="6"/>
      <c r="Z162" s="6"/>
      <c r="AA162" s="6"/>
    </row>
    <row r="163">
      <c r="A163" s="7" t="s">
        <v>19</v>
      </c>
      <c r="B163" s="12" t="s">
        <v>726</v>
      </c>
      <c r="C163" s="16" t="s">
        <v>796</v>
      </c>
      <c r="D163" s="11" t="s">
        <v>797</v>
      </c>
      <c r="E163" s="13" t="s">
        <v>797</v>
      </c>
      <c r="F163" s="13" t="s">
        <v>798</v>
      </c>
      <c r="G163" s="13" t="s">
        <v>33</v>
      </c>
      <c r="H163" s="11"/>
      <c r="I163" s="11"/>
      <c r="J163" s="11"/>
      <c r="K163" s="11"/>
      <c r="L163" s="11"/>
      <c r="M163" s="11"/>
      <c r="N163" s="11"/>
      <c r="O163" s="11"/>
      <c r="P163" s="11" t="s">
        <v>799</v>
      </c>
      <c r="Q163" s="11" t="s">
        <v>800</v>
      </c>
      <c r="R163" s="16" t="s">
        <v>801</v>
      </c>
      <c r="S163" s="11"/>
      <c r="T163" s="11"/>
      <c r="U163" s="5"/>
      <c r="V163" s="11"/>
      <c r="W163" s="12"/>
      <c r="X163" s="11"/>
      <c r="Y163" s="6"/>
      <c r="Z163" s="6"/>
      <c r="AA163" s="6"/>
    </row>
    <row r="164">
      <c r="A164" s="7" t="s">
        <v>19</v>
      </c>
      <c r="B164" s="12" t="s">
        <v>726</v>
      </c>
      <c r="C164" s="16" t="s">
        <v>802</v>
      </c>
      <c r="D164" s="11" t="s">
        <v>803</v>
      </c>
      <c r="E164" s="13" t="s">
        <v>803</v>
      </c>
      <c r="F164" s="13" t="s">
        <v>26</v>
      </c>
      <c r="G164" s="13" t="s">
        <v>33</v>
      </c>
      <c r="H164" s="11"/>
      <c r="I164" s="11"/>
      <c r="J164" s="11"/>
      <c r="K164" s="11"/>
      <c r="L164" s="11"/>
      <c r="M164" s="11"/>
      <c r="N164" s="11"/>
      <c r="O164" s="11"/>
      <c r="P164" s="11" t="s">
        <v>804</v>
      </c>
      <c r="Q164" s="11" t="s">
        <v>805</v>
      </c>
      <c r="R164" s="16" t="s">
        <v>806</v>
      </c>
      <c r="S164" s="11"/>
      <c r="T164" s="11"/>
      <c r="U164" s="5"/>
      <c r="V164" s="11"/>
      <c r="W164" s="11"/>
      <c r="X164" s="11"/>
      <c r="Y164" s="6"/>
      <c r="Z164" s="6"/>
      <c r="AA164" s="6"/>
    </row>
    <row r="165">
      <c r="A165" s="7" t="s">
        <v>19</v>
      </c>
      <c r="B165" s="12" t="s">
        <v>726</v>
      </c>
      <c r="C165" s="11" t="s">
        <v>807</v>
      </c>
      <c r="D165" s="11" t="s">
        <v>808</v>
      </c>
      <c r="E165" s="13" t="s">
        <v>808</v>
      </c>
      <c r="F165" s="13" t="s">
        <v>26</v>
      </c>
      <c r="G165" s="13" t="s">
        <v>33</v>
      </c>
      <c r="H165" s="11"/>
      <c r="I165" s="11"/>
      <c r="J165" s="11"/>
      <c r="K165" s="11"/>
      <c r="L165" s="11"/>
      <c r="M165" s="11"/>
      <c r="N165" s="11"/>
      <c r="O165" s="11"/>
      <c r="P165" s="11" t="s">
        <v>809</v>
      </c>
      <c r="Q165" s="11" t="s">
        <v>810</v>
      </c>
      <c r="R165" s="26" t="s">
        <v>811</v>
      </c>
      <c r="S165" s="11"/>
      <c r="T165" s="11"/>
      <c r="U165" s="5"/>
      <c r="V165" s="11"/>
      <c r="W165" s="12"/>
      <c r="X165" s="11"/>
      <c r="Y165" s="6"/>
      <c r="Z165" s="6"/>
      <c r="AA165" s="6"/>
    </row>
    <row r="166">
      <c r="A166" s="7" t="s">
        <v>19</v>
      </c>
      <c r="B166" s="12" t="s">
        <v>726</v>
      </c>
      <c r="C166" s="11" t="s">
        <v>812</v>
      </c>
      <c r="D166" s="11" t="s">
        <v>813</v>
      </c>
      <c r="E166" s="13" t="s">
        <v>813</v>
      </c>
      <c r="F166" s="13" t="s">
        <v>792</v>
      </c>
      <c r="G166" s="13" t="s">
        <v>33</v>
      </c>
      <c r="H166" s="11"/>
      <c r="I166" s="11"/>
      <c r="J166" s="11"/>
      <c r="K166" s="11"/>
      <c r="L166" s="11"/>
      <c r="M166" s="11"/>
      <c r="N166" s="11"/>
      <c r="O166" s="11"/>
      <c r="P166" s="11" t="s">
        <v>814</v>
      </c>
      <c r="Q166" s="11" t="s">
        <v>815</v>
      </c>
      <c r="R166" s="29" t="s">
        <v>816</v>
      </c>
      <c r="S166" s="11"/>
      <c r="T166" s="11"/>
      <c r="U166" s="5"/>
      <c r="V166" s="11"/>
      <c r="W166" s="12"/>
      <c r="X166" s="11"/>
      <c r="Y166" s="6"/>
      <c r="Z166" s="6"/>
      <c r="AA166" s="6"/>
    </row>
    <row r="167">
      <c r="A167" s="7" t="s">
        <v>19</v>
      </c>
      <c r="B167" s="12" t="s">
        <v>726</v>
      </c>
      <c r="C167" s="21" t="s">
        <v>817</v>
      </c>
      <c r="D167" s="11" t="s">
        <v>818</v>
      </c>
      <c r="E167" s="13" t="s">
        <v>818</v>
      </c>
      <c r="F167" s="13" t="s">
        <v>26</v>
      </c>
      <c r="G167" s="13" t="s">
        <v>33</v>
      </c>
      <c r="H167" s="11"/>
      <c r="I167" s="11"/>
      <c r="J167" s="11"/>
      <c r="K167" s="11"/>
      <c r="L167" s="11"/>
      <c r="M167" s="11"/>
      <c r="N167" s="11"/>
      <c r="O167" s="11"/>
      <c r="P167" s="11" t="s">
        <v>819</v>
      </c>
      <c r="Q167" s="11" t="s">
        <v>820</v>
      </c>
      <c r="R167" s="16" t="s">
        <v>821</v>
      </c>
      <c r="S167" s="11"/>
      <c r="T167" s="11"/>
      <c r="U167" s="5"/>
      <c r="V167" s="11"/>
      <c r="W167" s="11"/>
      <c r="X167" s="11"/>
      <c r="Y167" s="6"/>
      <c r="Z167" s="6"/>
      <c r="AA167" s="6"/>
    </row>
    <row r="168">
      <c r="A168" s="7" t="s">
        <v>19</v>
      </c>
      <c r="B168" s="12" t="s">
        <v>726</v>
      </c>
      <c r="C168" s="12" t="s">
        <v>822</v>
      </c>
      <c r="D168" s="11" t="s">
        <v>823</v>
      </c>
      <c r="E168" s="13" t="s">
        <v>823</v>
      </c>
      <c r="F168" s="13" t="s">
        <v>26</v>
      </c>
      <c r="G168" s="13" t="s">
        <v>33</v>
      </c>
      <c r="H168" s="11"/>
      <c r="I168" s="11"/>
      <c r="J168" s="11"/>
      <c r="K168" s="11"/>
      <c r="L168" s="11"/>
      <c r="M168" s="11"/>
      <c r="N168" s="11"/>
      <c r="O168" s="11"/>
      <c r="P168" s="11" t="s">
        <v>824</v>
      </c>
      <c r="Q168" s="11" t="s">
        <v>825</v>
      </c>
      <c r="R168" s="57" t="s">
        <v>826</v>
      </c>
      <c r="S168" s="11"/>
      <c r="T168" s="11"/>
      <c r="U168" s="5"/>
      <c r="V168" s="11"/>
      <c r="W168" s="12"/>
      <c r="X168" s="11"/>
      <c r="Y168" s="6"/>
      <c r="Z168" s="6"/>
      <c r="AA168" s="6"/>
    </row>
    <row r="169">
      <c r="A169" s="7" t="s">
        <v>19</v>
      </c>
      <c r="B169" s="12" t="s">
        <v>726</v>
      </c>
      <c r="C169" s="12" t="s">
        <v>827</v>
      </c>
      <c r="D169" s="11" t="s">
        <v>828</v>
      </c>
      <c r="E169" s="13" t="s">
        <v>828</v>
      </c>
      <c r="F169" s="13" t="s">
        <v>26</v>
      </c>
      <c r="G169" s="13" t="s">
        <v>33</v>
      </c>
      <c r="H169" s="11"/>
      <c r="I169" s="11"/>
      <c r="J169" s="11"/>
      <c r="K169" s="11"/>
      <c r="L169" s="11"/>
      <c r="M169" s="11"/>
      <c r="N169" s="11"/>
      <c r="O169" s="11"/>
      <c r="P169" s="11" t="s">
        <v>829</v>
      </c>
      <c r="Q169" s="11" t="s">
        <v>830</v>
      </c>
      <c r="R169" s="42" t="s">
        <v>831</v>
      </c>
      <c r="S169" s="11"/>
      <c r="T169" s="11"/>
      <c r="U169" s="5"/>
      <c r="V169" s="11"/>
      <c r="W169" s="11"/>
      <c r="X169" s="11"/>
      <c r="Y169" s="6"/>
      <c r="Z169" s="6"/>
      <c r="AA169" s="6"/>
    </row>
    <row r="170">
      <c r="A170" s="7" t="s">
        <v>19</v>
      </c>
      <c r="B170" s="12" t="s">
        <v>726</v>
      </c>
      <c r="C170" s="12" t="s">
        <v>832</v>
      </c>
      <c r="D170" s="11" t="s">
        <v>833</v>
      </c>
      <c r="E170" s="13" t="s">
        <v>833</v>
      </c>
      <c r="F170" s="13" t="s">
        <v>26</v>
      </c>
      <c r="G170" s="13" t="s">
        <v>33</v>
      </c>
      <c r="H170" s="11"/>
      <c r="I170" s="11"/>
      <c r="J170" s="11"/>
      <c r="K170" s="11"/>
      <c r="L170" s="11"/>
      <c r="M170" s="11"/>
      <c r="N170" s="11"/>
      <c r="O170" s="11"/>
      <c r="P170" s="11" t="s">
        <v>834</v>
      </c>
      <c r="Q170" s="11" t="s">
        <v>835</v>
      </c>
      <c r="R170" s="42" t="s">
        <v>836</v>
      </c>
      <c r="S170" s="11"/>
      <c r="T170" s="11"/>
      <c r="U170" s="5"/>
      <c r="V170" s="11"/>
      <c r="W170" s="11"/>
      <c r="X170" s="11"/>
      <c r="Y170" s="6"/>
      <c r="Z170" s="6"/>
      <c r="AA170" s="6"/>
    </row>
    <row r="171">
      <c r="A171" s="7" t="s">
        <v>19</v>
      </c>
      <c r="B171" s="12" t="s">
        <v>726</v>
      </c>
      <c r="C171" s="12" t="s">
        <v>837</v>
      </c>
      <c r="D171" s="11" t="s">
        <v>838</v>
      </c>
      <c r="E171" s="13" t="s">
        <v>838</v>
      </c>
      <c r="F171" s="13" t="s">
        <v>26</v>
      </c>
      <c r="G171" s="13" t="s">
        <v>33</v>
      </c>
      <c r="H171" s="11"/>
      <c r="I171" s="11"/>
      <c r="J171" s="11"/>
      <c r="K171" s="11"/>
      <c r="L171" s="11"/>
      <c r="M171" s="11"/>
      <c r="N171" s="11"/>
      <c r="O171" s="11"/>
      <c r="P171" s="11" t="s">
        <v>839</v>
      </c>
      <c r="Q171" s="11" t="s">
        <v>840</v>
      </c>
      <c r="R171" s="42" t="s">
        <v>841</v>
      </c>
      <c r="S171" s="11"/>
      <c r="T171" s="11"/>
      <c r="U171" s="5"/>
      <c r="V171" s="11"/>
      <c r="W171" s="11"/>
      <c r="X171" s="11"/>
      <c r="Y171" s="6"/>
      <c r="Z171" s="6"/>
      <c r="AA171" s="6"/>
    </row>
    <row r="172">
      <c r="A172" s="7" t="s">
        <v>19</v>
      </c>
      <c r="B172" s="12" t="s">
        <v>726</v>
      </c>
      <c r="C172" s="21" t="s">
        <v>842</v>
      </c>
      <c r="D172" s="6" t="s">
        <v>843</v>
      </c>
      <c r="E172" s="13" t="s">
        <v>843</v>
      </c>
      <c r="F172" s="13" t="s">
        <v>26</v>
      </c>
      <c r="G172" s="13" t="s">
        <v>33</v>
      </c>
      <c r="H172" s="11"/>
      <c r="I172" s="11"/>
      <c r="J172" s="11"/>
      <c r="K172" s="11"/>
      <c r="L172" s="11"/>
      <c r="M172" s="11"/>
      <c r="N172" s="11"/>
      <c r="O172" s="11"/>
      <c r="P172" s="11" t="s">
        <v>844</v>
      </c>
      <c r="Q172" s="11" t="s">
        <v>845</v>
      </c>
      <c r="R172" s="42" t="s">
        <v>846</v>
      </c>
      <c r="S172" s="11"/>
      <c r="T172" s="11"/>
      <c r="U172" s="5"/>
      <c r="V172" s="11"/>
      <c r="W172" s="12"/>
      <c r="X172" s="11"/>
      <c r="Y172" s="6"/>
      <c r="Z172" s="6"/>
      <c r="AA172" s="6"/>
    </row>
    <row r="173">
      <c r="A173" s="7" t="s">
        <v>19</v>
      </c>
      <c r="B173" s="8"/>
      <c r="C173" s="8" t="s">
        <v>847</v>
      </c>
      <c r="D173" s="38" t="s">
        <v>848</v>
      </c>
      <c r="E173" s="8"/>
      <c r="F173" s="22"/>
      <c r="G173" s="22"/>
      <c r="H173" s="22"/>
      <c r="I173" s="8" t="s">
        <v>33</v>
      </c>
      <c r="J173" s="8" t="s">
        <v>33</v>
      </c>
      <c r="K173" s="8" t="s">
        <v>33</v>
      </c>
      <c r="L173" s="8"/>
      <c r="M173" s="8"/>
      <c r="N173" s="8"/>
      <c r="O173" s="8"/>
      <c r="P173" s="8"/>
      <c r="Q173" s="8"/>
      <c r="R173" s="10"/>
      <c r="S173" s="8"/>
      <c r="T173" s="8"/>
      <c r="U173" s="5"/>
      <c r="V173" s="11"/>
      <c r="W173" s="11"/>
      <c r="X173" s="11"/>
      <c r="Y173" s="6"/>
      <c r="Z173" s="6"/>
      <c r="AA173" s="6"/>
    </row>
    <row r="174">
      <c r="A174" s="7" t="s">
        <v>19</v>
      </c>
      <c r="B174" s="11" t="s">
        <v>848</v>
      </c>
      <c r="C174" s="11" t="s">
        <v>849</v>
      </c>
      <c r="D174" s="11" t="s">
        <v>850</v>
      </c>
      <c r="E174" s="13" t="s">
        <v>850</v>
      </c>
      <c r="F174" s="13" t="s">
        <v>26</v>
      </c>
      <c r="G174" s="13" t="s">
        <v>33</v>
      </c>
      <c r="H174" s="11"/>
      <c r="I174" s="11"/>
      <c r="J174" s="11"/>
      <c r="K174" s="11"/>
      <c r="L174" s="11"/>
      <c r="M174" s="11"/>
      <c r="N174" s="11"/>
      <c r="O174" s="11"/>
      <c r="P174" s="11" t="s">
        <v>851</v>
      </c>
      <c r="Q174" s="11" t="s">
        <v>852</v>
      </c>
      <c r="R174" s="16" t="s">
        <v>853</v>
      </c>
      <c r="S174" s="11"/>
      <c r="T174" s="11"/>
      <c r="U174" s="5"/>
      <c r="V174" s="11"/>
      <c r="W174" s="12"/>
      <c r="X174" s="11"/>
      <c r="Y174" s="6"/>
      <c r="Z174" s="6"/>
      <c r="AA174" s="6"/>
    </row>
    <row r="175">
      <c r="A175" s="7" t="s">
        <v>19</v>
      </c>
      <c r="B175" s="11" t="s">
        <v>848</v>
      </c>
      <c r="C175" s="11" t="s">
        <v>854</v>
      </c>
      <c r="D175" s="11" t="s">
        <v>855</v>
      </c>
      <c r="E175" s="13" t="s">
        <v>855</v>
      </c>
      <c r="F175" s="13" t="s">
        <v>26</v>
      </c>
      <c r="G175" s="13" t="s">
        <v>33</v>
      </c>
      <c r="H175" s="11"/>
      <c r="I175" s="11"/>
      <c r="J175" s="11"/>
      <c r="K175" s="11"/>
      <c r="L175" s="11"/>
      <c r="M175" s="11"/>
      <c r="N175" s="11"/>
      <c r="O175" s="11"/>
      <c r="P175" s="11" t="s">
        <v>856</v>
      </c>
      <c r="Q175" s="11" t="s">
        <v>857</v>
      </c>
      <c r="R175" s="16" t="s">
        <v>858</v>
      </c>
      <c r="S175" s="11"/>
      <c r="T175" s="11"/>
      <c r="U175" s="5"/>
      <c r="V175" s="11"/>
      <c r="W175" s="12"/>
      <c r="X175" s="11"/>
      <c r="Y175" s="6"/>
      <c r="Z175" s="6"/>
      <c r="AA175" s="6"/>
    </row>
    <row r="176">
      <c r="A176" s="7" t="s">
        <v>19</v>
      </c>
      <c r="B176" s="11" t="s">
        <v>848</v>
      </c>
      <c r="C176" s="11" t="s">
        <v>859</v>
      </c>
      <c r="D176" s="11" t="s">
        <v>860</v>
      </c>
      <c r="E176" s="13" t="s">
        <v>860</v>
      </c>
      <c r="F176" s="13" t="s">
        <v>861</v>
      </c>
      <c r="G176" s="13" t="s">
        <v>96</v>
      </c>
      <c r="H176" s="11"/>
      <c r="I176" s="30" t="b">
        <v>1</v>
      </c>
      <c r="J176" s="11"/>
      <c r="K176" s="11"/>
      <c r="L176" s="11"/>
      <c r="M176" s="11"/>
      <c r="N176" s="11"/>
      <c r="O176" s="11"/>
      <c r="P176" s="11" t="s">
        <v>862</v>
      </c>
      <c r="Q176" s="11" t="s">
        <v>863</v>
      </c>
      <c r="R176" s="16" t="s">
        <v>864</v>
      </c>
      <c r="S176" s="11"/>
      <c r="T176" s="11"/>
      <c r="U176" s="5"/>
      <c r="V176" s="11"/>
      <c r="W176" s="12"/>
      <c r="X176" s="11"/>
      <c r="Y176" s="6"/>
      <c r="Z176" s="6"/>
      <c r="AA176" s="6"/>
    </row>
    <row r="177">
      <c r="A177" s="7" t="s">
        <v>19</v>
      </c>
      <c r="B177" s="11" t="s">
        <v>848</v>
      </c>
      <c r="C177" s="11" t="s">
        <v>865</v>
      </c>
      <c r="D177" s="11" t="s">
        <v>866</v>
      </c>
      <c r="E177" s="13" t="s">
        <v>866</v>
      </c>
      <c r="F177" s="13" t="s">
        <v>867</v>
      </c>
      <c r="G177" s="13" t="s">
        <v>96</v>
      </c>
      <c r="H177" s="11"/>
      <c r="I177" s="30" t="b">
        <v>1</v>
      </c>
      <c r="J177" s="11"/>
      <c r="K177" s="11"/>
      <c r="L177" s="11"/>
      <c r="M177" s="11"/>
      <c r="N177" s="11"/>
      <c r="O177" s="11"/>
      <c r="P177" s="11" t="s">
        <v>868</v>
      </c>
      <c r="Q177" s="11" t="s">
        <v>863</v>
      </c>
      <c r="R177" s="16" t="s">
        <v>869</v>
      </c>
      <c r="S177" s="11"/>
      <c r="T177" s="11"/>
      <c r="U177" s="5"/>
      <c r="V177" s="11"/>
      <c r="W177" s="12"/>
      <c r="X177" s="11"/>
      <c r="Y177" s="6"/>
      <c r="Z177" s="6"/>
      <c r="AA177" s="6"/>
    </row>
    <row r="178">
      <c r="A178" s="7" t="s">
        <v>19</v>
      </c>
      <c r="B178" s="11" t="s">
        <v>848</v>
      </c>
      <c r="C178" s="11" t="s">
        <v>870</v>
      </c>
      <c r="D178" s="11" t="s">
        <v>871</v>
      </c>
      <c r="E178" s="13" t="s">
        <v>871</v>
      </c>
      <c r="F178" s="13" t="s">
        <v>26</v>
      </c>
      <c r="G178" s="13" t="s">
        <v>33</v>
      </c>
      <c r="H178" s="11"/>
      <c r="I178" s="11"/>
      <c r="J178" s="11"/>
      <c r="K178" s="11"/>
      <c r="L178" s="11"/>
      <c r="M178" s="11"/>
      <c r="N178" s="11"/>
      <c r="O178" s="11"/>
      <c r="P178" s="11" t="s">
        <v>872</v>
      </c>
      <c r="Q178" s="11" t="s">
        <v>873</v>
      </c>
      <c r="R178" s="16" t="s">
        <v>874</v>
      </c>
      <c r="S178" s="11"/>
      <c r="T178" s="11"/>
      <c r="U178" s="5"/>
      <c r="V178" s="11"/>
      <c r="W178" s="12"/>
      <c r="X178" s="11"/>
      <c r="Y178" s="6"/>
      <c r="Z178" s="6"/>
      <c r="AA178" s="6"/>
    </row>
    <row r="179">
      <c r="A179" s="7" t="s">
        <v>19</v>
      </c>
      <c r="B179" s="11" t="s">
        <v>848</v>
      </c>
      <c r="C179" s="11" t="s">
        <v>875</v>
      </c>
      <c r="D179" s="11" t="s">
        <v>876</v>
      </c>
      <c r="E179" s="13" t="s">
        <v>876</v>
      </c>
      <c r="F179" s="13" t="s">
        <v>26</v>
      </c>
      <c r="G179" s="13" t="s">
        <v>96</v>
      </c>
      <c r="H179" s="11"/>
      <c r="I179" s="11"/>
      <c r="J179" s="11"/>
      <c r="K179" s="18" t="b">
        <v>1</v>
      </c>
      <c r="L179" s="11"/>
      <c r="M179" s="11"/>
      <c r="N179" s="11"/>
      <c r="O179" s="11"/>
      <c r="P179" s="11" t="s">
        <v>877</v>
      </c>
      <c r="Q179" s="11" t="s">
        <v>878</v>
      </c>
      <c r="R179" s="16" t="s">
        <v>879</v>
      </c>
      <c r="S179" s="11"/>
      <c r="T179" s="11"/>
      <c r="U179" s="5"/>
      <c r="V179" s="11"/>
      <c r="W179" s="12"/>
      <c r="X179" s="11"/>
      <c r="Y179" s="6"/>
      <c r="Z179" s="6"/>
      <c r="AA179" s="6"/>
    </row>
    <row r="180">
      <c r="A180" s="7" t="s">
        <v>19</v>
      </c>
      <c r="B180" s="11" t="s">
        <v>848</v>
      </c>
      <c r="C180" s="16" t="s">
        <v>880</v>
      </c>
      <c r="D180" s="11" t="s">
        <v>881</v>
      </c>
      <c r="E180" s="13" t="s">
        <v>881</v>
      </c>
      <c r="F180" s="13" t="s">
        <v>26</v>
      </c>
      <c r="G180" s="13" t="s">
        <v>96</v>
      </c>
      <c r="H180" s="11"/>
      <c r="I180" s="11"/>
      <c r="J180" s="11"/>
      <c r="K180" s="11"/>
      <c r="L180" s="11"/>
      <c r="M180" s="11"/>
      <c r="N180" s="11"/>
      <c r="O180" s="11"/>
      <c r="P180" s="11" t="s">
        <v>882</v>
      </c>
      <c r="Q180" s="11" t="s">
        <v>883</v>
      </c>
      <c r="R180" s="16" t="s">
        <v>884</v>
      </c>
      <c r="S180" s="11"/>
      <c r="T180" s="11"/>
      <c r="U180" s="5"/>
      <c r="V180" s="11"/>
      <c r="W180" s="11"/>
      <c r="X180" s="11"/>
      <c r="Y180" s="6"/>
      <c r="Z180" s="6"/>
      <c r="AA180" s="6"/>
    </row>
    <row r="181">
      <c r="A181" s="7" t="s">
        <v>19</v>
      </c>
      <c r="B181" s="11" t="s">
        <v>848</v>
      </c>
      <c r="C181" s="16" t="s">
        <v>885</v>
      </c>
      <c r="D181" s="11" t="s">
        <v>886</v>
      </c>
      <c r="E181" s="13" t="s">
        <v>886</v>
      </c>
      <c r="F181" s="13" t="s">
        <v>26</v>
      </c>
      <c r="G181" s="13" t="s">
        <v>96</v>
      </c>
      <c r="H181" s="11"/>
      <c r="I181" s="11"/>
      <c r="J181" s="11"/>
      <c r="K181" s="11"/>
      <c r="L181" s="11"/>
      <c r="M181" s="11"/>
      <c r="N181" s="11"/>
      <c r="O181" s="11"/>
      <c r="P181" s="11" t="s">
        <v>887</v>
      </c>
      <c r="Q181" s="11" t="s">
        <v>888</v>
      </c>
      <c r="R181" s="16" t="s">
        <v>889</v>
      </c>
      <c r="S181" s="11"/>
      <c r="T181" s="11"/>
      <c r="U181" s="5"/>
      <c r="V181" s="11"/>
      <c r="W181" s="11"/>
      <c r="X181" s="11"/>
      <c r="Y181" s="6"/>
      <c r="Z181" s="6"/>
      <c r="AA181" s="6"/>
    </row>
    <row r="182">
      <c r="A182" s="7" t="s">
        <v>19</v>
      </c>
      <c r="B182" s="11" t="s">
        <v>848</v>
      </c>
      <c r="C182" s="11" t="s">
        <v>890</v>
      </c>
      <c r="D182" s="11" t="s">
        <v>891</v>
      </c>
      <c r="E182" s="13" t="s">
        <v>891</v>
      </c>
      <c r="F182" s="13" t="s">
        <v>26</v>
      </c>
      <c r="G182" s="13" t="s">
        <v>33</v>
      </c>
      <c r="H182" s="11"/>
      <c r="I182" s="11"/>
      <c r="J182" s="11"/>
      <c r="K182" s="11"/>
      <c r="L182" s="11"/>
      <c r="M182" s="11"/>
      <c r="N182" s="11"/>
      <c r="O182" s="11"/>
      <c r="P182" s="11" t="s">
        <v>892</v>
      </c>
      <c r="Q182" s="11" t="s">
        <v>893</v>
      </c>
      <c r="R182" s="16" t="s">
        <v>894</v>
      </c>
      <c r="S182" s="11"/>
      <c r="T182" s="11"/>
      <c r="U182" s="5"/>
      <c r="V182" s="11"/>
      <c r="W182" s="11"/>
      <c r="X182" s="11"/>
      <c r="Y182" s="6"/>
      <c r="Z182" s="6"/>
      <c r="AA182" s="6"/>
    </row>
    <row r="183">
      <c r="A183" s="7" t="s">
        <v>19</v>
      </c>
      <c r="B183" s="11" t="s">
        <v>848</v>
      </c>
      <c r="C183" s="11" t="s">
        <v>895</v>
      </c>
      <c r="D183" s="11" t="s">
        <v>896</v>
      </c>
      <c r="E183" s="13" t="s">
        <v>896</v>
      </c>
      <c r="F183" s="13" t="s">
        <v>26</v>
      </c>
      <c r="G183" s="13" t="s">
        <v>33</v>
      </c>
      <c r="H183" s="11"/>
      <c r="I183" s="11"/>
      <c r="J183" s="11"/>
      <c r="K183" s="11"/>
      <c r="L183" s="11"/>
      <c r="M183" s="11"/>
      <c r="N183" s="11"/>
      <c r="O183" s="11"/>
      <c r="P183" s="11" t="s">
        <v>897</v>
      </c>
      <c r="Q183" s="11" t="s">
        <v>898</v>
      </c>
      <c r="R183" s="16" t="s">
        <v>795</v>
      </c>
      <c r="S183" s="11"/>
      <c r="T183" s="11"/>
      <c r="U183" s="5"/>
      <c r="V183" s="11"/>
      <c r="W183" s="11"/>
      <c r="X183" s="11"/>
      <c r="Y183" s="6"/>
      <c r="Z183" s="6"/>
      <c r="AA183" s="6"/>
    </row>
    <row r="184">
      <c r="A184" s="7" t="s">
        <v>19</v>
      </c>
      <c r="B184" s="11" t="s">
        <v>848</v>
      </c>
      <c r="C184" s="11" t="s">
        <v>899</v>
      </c>
      <c r="D184" s="11" t="s">
        <v>900</v>
      </c>
      <c r="E184" s="13" t="s">
        <v>900</v>
      </c>
      <c r="F184" s="13" t="s">
        <v>26</v>
      </c>
      <c r="G184" s="13" t="s">
        <v>33</v>
      </c>
      <c r="H184" s="11"/>
      <c r="I184" s="11"/>
      <c r="J184" s="11"/>
      <c r="K184" s="11"/>
      <c r="L184" s="11"/>
      <c r="M184" s="11"/>
      <c r="N184" s="11"/>
      <c r="O184" s="11"/>
      <c r="P184" s="11" t="s">
        <v>901</v>
      </c>
      <c r="Q184" s="11" t="s">
        <v>902</v>
      </c>
      <c r="R184" s="16" t="s">
        <v>903</v>
      </c>
      <c r="S184" s="11"/>
      <c r="T184" s="11"/>
      <c r="U184" s="5"/>
      <c r="V184" s="11"/>
      <c r="W184" s="11"/>
      <c r="X184" s="11"/>
      <c r="Y184" s="6"/>
      <c r="Z184" s="6"/>
      <c r="AA184" s="6"/>
    </row>
    <row r="185">
      <c r="A185" s="7" t="s">
        <v>19</v>
      </c>
      <c r="B185" s="11" t="s">
        <v>848</v>
      </c>
      <c r="C185" s="11" t="s">
        <v>904</v>
      </c>
      <c r="D185" s="11" t="s">
        <v>905</v>
      </c>
      <c r="E185" s="13" t="s">
        <v>905</v>
      </c>
      <c r="F185" s="13" t="s">
        <v>792</v>
      </c>
      <c r="G185" s="13" t="s">
        <v>33</v>
      </c>
      <c r="H185" s="11"/>
      <c r="I185" s="11"/>
      <c r="J185" s="11"/>
      <c r="K185" s="11"/>
      <c r="L185" s="11"/>
      <c r="M185" s="11"/>
      <c r="N185" s="11"/>
      <c r="O185" s="11"/>
      <c r="P185" s="11" t="s">
        <v>906</v>
      </c>
      <c r="Q185" s="11" t="s">
        <v>907</v>
      </c>
      <c r="R185" s="16" t="s">
        <v>908</v>
      </c>
      <c r="S185" s="11"/>
      <c r="T185" s="11"/>
      <c r="U185" s="5"/>
      <c r="V185" s="11"/>
      <c r="W185" s="11"/>
      <c r="X185" s="11"/>
      <c r="Y185" s="6"/>
      <c r="Z185" s="6"/>
      <c r="AA185" s="6"/>
    </row>
    <row r="186">
      <c r="A186" s="7" t="s">
        <v>19</v>
      </c>
      <c r="B186" s="11" t="s">
        <v>848</v>
      </c>
      <c r="C186" s="16" t="s">
        <v>909</v>
      </c>
      <c r="D186" s="11" t="s">
        <v>910</v>
      </c>
      <c r="E186" s="13" t="s">
        <v>910</v>
      </c>
      <c r="F186" s="13" t="s">
        <v>792</v>
      </c>
      <c r="G186" s="13" t="s">
        <v>33</v>
      </c>
      <c r="H186" s="11"/>
      <c r="I186" s="11"/>
      <c r="J186" s="11"/>
      <c r="K186" s="11"/>
      <c r="L186" s="11"/>
      <c r="M186" s="11"/>
      <c r="N186" s="11"/>
      <c r="O186" s="11"/>
      <c r="P186" s="11" t="s">
        <v>911</v>
      </c>
      <c r="Q186" s="11" t="s">
        <v>907</v>
      </c>
      <c r="R186" s="16" t="s">
        <v>912</v>
      </c>
      <c r="S186" s="11"/>
      <c r="T186" s="11"/>
      <c r="U186" s="5"/>
      <c r="V186" s="11"/>
      <c r="W186" s="11"/>
      <c r="X186" s="11"/>
      <c r="Y186" s="6"/>
      <c r="Z186" s="6"/>
      <c r="AA186" s="6"/>
    </row>
    <row r="187">
      <c r="A187" s="7" t="s">
        <v>19</v>
      </c>
      <c r="B187" s="11" t="s">
        <v>848</v>
      </c>
      <c r="C187" s="16" t="s">
        <v>913</v>
      </c>
      <c r="D187" s="11" t="s">
        <v>914</v>
      </c>
      <c r="E187" s="13" t="s">
        <v>914</v>
      </c>
      <c r="F187" s="13" t="s">
        <v>792</v>
      </c>
      <c r="G187" s="13" t="s">
        <v>33</v>
      </c>
      <c r="H187" s="11"/>
      <c r="I187" s="11"/>
      <c r="J187" s="11"/>
      <c r="K187" s="11"/>
      <c r="L187" s="11"/>
      <c r="M187" s="11"/>
      <c r="N187" s="11"/>
      <c r="O187" s="11"/>
      <c r="P187" s="11" t="s">
        <v>915</v>
      </c>
      <c r="Q187" s="11" t="s">
        <v>907</v>
      </c>
      <c r="R187" s="16" t="s">
        <v>916</v>
      </c>
      <c r="S187" s="11"/>
      <c r="T187" s="11"/>
      <c r="U187" s="5"/>
      <c r="V187" s="11"/>
      <c r="W187" s="11"/>
      <c r="X187" s="11"/>
      <c r="Y187" s="6"/>
      <c r="Z187" s="6"/>
      <c r="AA187" s="6"/>
    </row>
    <row r="188">
      <c r="A188" s="7" t="s">
        <v>19</v>
      </c>
      <c r="B188" s="11" t="s">
        <v>848</v>
      </c>
      <c r="C188" s="16" t="s">
        <v>917</v>
      </c>
      <c r="D188" s="11" t="s">
        <v>918</v>
      </c>
      <c r="E188" s="13" t="s">
        <v>919</v>
      </c>
      <c r="F188" s="13" t="s">
        <v>792</v>
      </c>
      <c r="G188" s="13" t="s">
        <v>33</v>
      </c>
      <c r="H188" s="11"/>
      <c r="I188" s="11"/>
      <c r="J188" s="11"/>
      <c r="K188" s="11"/>
      <c r="L188" s="11"/>
      <c r="M188" s="11"/>
      <c r="N188" s="11"/>
      <c r="O188" s="11"/>
      <c r="P188" s="11" t="s">
        <v>920</v>
      </c>
      <c r="Q188" s="11" t="s">
        <v>907</v>
      </c>
      <c r="R188" s="16" t="s">
        <v>921</v>
      </c>
      <c r="S188" s="11"/>
      <c r="T188" s="11"/>
      <c r="U188" s="5"/>
      <c r="V188" s="11"/>
      <c r="W188" s="11"/>
      <c r="X188" s="11"/>
      <c r="Y188" s="6"/>
      <c r="Z188" s="6"/>
      <c r="AA188" s="6"/>
    </row>
    <row r="189">
      <c r="A189" s="7" t="s">
        <v>19</v>
      </c>
      <c r="B189" s="11" t="s">
        <v>848</v>
      </c>
      <c r="C189" s="16" t="s">
        <v>922</v>
      </c>
      <c r="D189" s="11" t="s">
        <v>923</v>
      </c>
      <c r="E189" s="13" t="s">
        <v>923</v>
      </c>
      <c r="F189" s="13" t="s">
        <v>792</v>
      </c>
      <c r="G189" s="13" t="s">
        <v>33</v>
      </c>
      <c r="H189" s="11"/>
      <c r="I189" s="11"/>
      <c r="J189" s="11"/>
      <c r="K189" s="11"/>
      <c r="L189" s="11"/>
      <c r="M189" s="11"/>
      <c r="N189" s="11"/>
      <c r="O189" s="11"/>
      <c r="P189" s="11" t="s">
        <v>924</v>
      </c>
      <c r="Q189" s="11" t="s">
        <v>925</v>
      </c>
      <c r="R189" s="16" t="s">
        <v>926</v>
      </c>
      <c r="S189" s="11"/>
      <c r="T189" s="11"/>
      <c r="U189" s="5"/>
      <c r="V189" s="11"/>
      <c r="W189" s="11"/>
      <c r="X189" s="11"/>
      <c r="Y189" s="6"/>
      <c r="Z189" s="6"/>
      <c r="AA189" s="6"/>
    </row>
    <row r="190">
      <c r="A190" s="7" t="s">
        <v>19</v>
      </c>
      <c r="B190" s="11" t="s">
        <v>848</v>
      </c>
      <c r="C190" s="16" t="s">
        <v>927</v>
      </c>
      <c r="D190" s="11" t="s">
        <v>928</v>
      </c>
      <c r="E190" s="13" t="s">
        <v>929</v>
      </c>
      <c r="F190" s="13" t="s">
        <v>792</v>
      </c>
      <c r="G190" s="13" t="s">
        <v>33</v>
      </c>
      <c r="H190" s="11"/>
      <c r="I190" s="11"/>
      <c r="J190" s="11"/>
      <c r="K190" s="11"/>
      <c r="L190" s="11"/>
      <c r="M190" s="11"/>
      <c r="N190" s="11"/>
      <c r="O190" s="11"/>
      <c r="P190" s="11" t="s">
        <v>930</v>
      </c>
      <c r="Q190" s="11" t="s">
        <v>907</v>
      </c>
      <c r="R190" s="16" t="s">
        <v>475</v>
      </c>
      <c r="S190" s="11"/>
      <c r="T190" s="11"/>
      <c r="U190" s="5"/>
      <c r="V190" s="11"/>
      <c r="W190" s="11"/>
      <c r="X190" s="11"/>
      <c r="Y190" s="6"/>
      <c r="Z190" s="6"/>
      <c r="AA190" s="6"/>
    </row>
    <row r="191">
      <c r="A191" s="7" t="s">
        <v>19</v>
      </c>
      <c r="B191" s="11" t="s">
        <v>848</v>
      </c>
      <c r="C191" s="16" t="s">
        <v>931</v>
      </c>
      <c r="D191" s="11" t="s">
        <v>932</v>
      </c>
      <c r="E191" s="13" t="s">
        <v>933</v>
      </c>
      <c r="F191" s="13" t="s">
        <v>792</v>
      </c>
      <c r="G191" s="13" t="s">
        <v>33</v>
      </c>
      <c r="H191" s="11"/>
      <c r="I191" s="11"/>
      <c r="J191" s="11"/>
      <c r="K191" s="11"/>
      <c r="L191" s="11"/>
      <c r="M191" s="11"/>
      <c r="N191" s="11"/>
      <c r="O191" s="11"/>
      <c r="P191" s="11" t="s">
        <v>934</v>
      </c>
      <c r="Q191" s="11" t="s">
        <v>907</v>
      </c>
      <c r="R191" s="16" t="s">
        <v>935</v>
      </c>
      <c r="S191" s="11"/>
      <c r="T191" s="11"/>
      <c r="U191" s="5"/>
      <c r="V191" s="11"/>
      <c r="W191" s="11"/>
      <c r="X191" s="11"/>
      <c r="Y191" s="6"/>
      <c r="Z191" s="6"/>
      <c r="AA191" s="6"/>
    </row>
    <row r="192">
      <c r="A192" s="7" t="s">
        <v>19</v>
      </c>
      <c r="B192" s="11" t="s">
        <v>848</v>
      </c>
      <c r="C192" s="11" t="s">
        <v>936</v>
      </c>
      <c r="D192" s="11" t="s">
        <v>937</v>
      </c>
      <c r="E192" s="13" t="s">
        <v>938</v>
      </c>
      <c r="F192" s="13" t="s">
        <v>792</v>
      </c>
      <c r="G192" s="13" t="s">
        <v>33</v>
      </c>
      <c r="H192" s="11"/>
      <c r="I192" s="11"/>
      <c r="J192" s="11"/>
      <c r="K192" s="11"/>
      <c r="L192" s="11"/>
      <c r="M192" s="11"/>
      <c r="N192" s="11"/>
      <c r="O192" s="11"/>
      <c r="P192" s="11" t="s">
        <v>939</v>
      </c>
      <c r="Q192" s="11" t="s">
        <v>940</v>
      </c>
      <c r="R192" s="16" t="s">
        <v>921</v>
      </c>
      <c r="S192" s="11"/>
      <c r="T192" s="11"/>
      <c r="U192" s="5"/>
      <c r="V192" s="11"/>
      <c r="W192" s="11"/>
      <c r="X192" s="11"/>
      <c r="Y192" s="6"/>
      <c r="Z192" s="6"/>
      <c r="AA192" s="6"/>
    </row>
    <row r="193">
      <c r="A193" s="7" t="s">
        <v>19</v>
      </c>
      <c r="B193" s="11" t="s">
        <v>848</v>
      </c>
      <c r="C193" s="16" t="s">
        <v>941</v>
      </c>
      <c r="D193" s="11" t="s">
        <v>942</v>
      </c>
      <c r="E193" s="13" t="s">
        <v>942</v>
      </c>
      <c r="F193" s="13" t="s">
        <v>792</v>
      </c>
      <c r="G193" s="13" t="s">
        <v>33</v>
      </c>
      <c r="H193" s="11"/>
      <c r="I193" s="11"/>
      <c r="J193" s="11"/>
      <c r="K193" s="11"/>
      <c r="L193" s="11"/>
      <c r="M193" s="11"/>
      <c r="N193" s="11"/>
      <c r="O193" s="11"/>
      <c r="P193" s="11" t="s">
        <v>943</v>
      </c>
      <c r="Q193" s="11" t="s">
        <v>944</v>
      </c>
      <c r="R193" s="16" t="s">
        <v>475</v>
      </c>
      <c r="S193" s="11"/>
      <c r="T193" s="11"/>
      <c r="U193" s="5"/>
      <c r="V193" s="11"/>
      <c r="W193" s="11"/>
      <c r="X193" s="11"/>
      <c r="Y193" s="6"/>
      <c r="Z193" s="6"/>
      <c r="AA193" s="6"/>
    </row>
    <row r="194">
      <c r="A194" s="7" t="s">
        <v>19</v>
      </c>
      <c r="B194" s="11" t="s">
        <v>848</v>
      </c>
      <c r="C194" s="16" t="s">
        <v>945</v>
      </c>
      <c r="D194" s="11" t="s">
        <v>946</v>
      </c>
      <c r="E194" s="13" t="s">
        <v>946</v>
      </c>
      <c r="F194" s="13" t="s">
        <v>792</v>
      </c>
      <c r="G194" s="13" t="s">
        <v>33</v>
      </c>
      <c r="H194" s="6"/>
      <c r="I194" s="6"/>
      <c r="J194" s="6"/>
      <c r="K194" s="6"/>
      <c r="L194" s="6"/>
      <c r="M194" s="6"/>
      <c r="N194" s="6"/>
      <c r="O194" s="6"/>
      <c r="P194" s="11" t="s">
        <v>947</v>
      </c>
      <c r="Q194" s="11" t="s">
        <v>907</v>
      </c>
      <c r="R194" s="16" t="s">
        <v>948</v>
      </c>
      <c r="S194" s="6"/>
      <c r="T194" s="6"/>
      <c r="U194" s="5"/>
      <c r="V194" s="11"/>
      <c r="W194" s="11"/>
      <c r="X194" s="11"/>
      <c r="Y194" s="6"/>
      <c r="Z194" s="6"/>
      <c r="AA194" s="6"/>
    </row>
    <row r="195">
      <c r="A195" s="7" t="s">
        <v>19</v>
      </c>
      <c r="B195" s="11" t="s">
        <v>848</v>
      </c>
      <c r="C195" s="11" t="s">
        <v>949</v>
      </c>
      <c r="D195" s="11" t="s">
        <v>950</v>
      </c>
      <c r="E195" s="13" t="s">
        <v>950</v>
      </c>
      <c r="F195" s="13" t="s">
        <v>792</v>
      </c>
      <c r="G195" s="13" t="s">
        <v>33</v>
      </c>
      <c r="H195" s="11"/>
      <c r="I195" s="11"/>
      <c r="J195" s="11"/>
      <c r="K195" s="11"/>
      <c r="L195" s="11"/>
      <c r="M195" s="11"/>
      <c r="N195" s="11"/>
      <c r="O195" s="11"/>
      <c r="P195" s="11" t="s">
        <v>951</v>
      </c>
      <c r="Q195" s="11" t="s">
        <v>907</v>
      </c>
      <c r="R195" s="16" t="s">
        <v>952</v>
      </c>
      <c r="S195" s="11"/>
      <c r="T195" s="11"/>
      <c r="U195" s="5"/>
      <c r="V195" s="11"/>
      <c r="W195" s="11"/>
      <c r="X195" s="11"/>
      <c r="Y195" s="6"/>
      <c r="Z195" s="6"/>
      <c r="AA195" s="6"/>
    </row>
    <row r="196">
      <c r="A196" s="7" t="s">
        <v>19</v>
      </c>
      <c r="B196" s="11" t="s">
        <v>848</v>
      </c>
      <c r="C196" s="11" t="s">
        <v>953</v>
      </c>
      <c r="D196" s="11" t="s">
        <v>954</v>
      </c>
      <c r="E196" s="13" t="s">
        <v>954</v>
      </c>
      <c r="F196" s="13" t="s">
        <v>26</v>
      </c>
      <c r="G196" s="13" t="s">
        <v>33</v>
      </c>
      <c r="H196" s="11"/>
      <c r="I196" s="11"/>
      <c r="J196" s="11"/>
      <c r="K196" s="11"/>
      <c r="L196" s="11"/>
      <c r="M196" s="11"/>
      <c r="N196" s="11"/>
      <c r="O196" s="11"/>
      <c r="P196" s="11" t="s">
        <v>955</v>
      </c>
      <c r="Q196" s="11" t="s">
        <v>956</v>
      </c>
      <c r="R196" s="16" t="s">
        <v>957</v>
      </c>
      <c r="S196" s="11"/>
      <c r="T196" s="11"/>
      <c r="U196" s="5"/>
      <c r="V196" s="11"/>
      <c r="W196" s="12"/>
      <c r="X196" s="11"/>
      <c r="Y196" s="6"/>
      <c r="Z196" s="6"/>
      <c r="AA196" s="6"/>
    </row>
    <row r="197">
      <c r="A197" s="7" t="s">
        <v>19</v>
      </c>
      <c r="B197" s="11" t="s">
        <v>848</v>
      </c>
      <c r="C197" s="16" t="s">
        <v>958</v>
      </c>
      <c r="D197" s="11" t="s">
        <v>959</v>
      </c>
      <c r="E197" s="13" t="s">
        <v>959</v>
      </c>
      <c r="F197" s="13" t="s">
        <v>26</v>
      </c>
      <c r="G197" s="13" t="s">
        <v>33</v>
      </c>
      <c r="H197" s="11"/>
      <c r="I197" s="11"/>
      <c r="J197" s="11"/>
      <c r="K197" s="11"/>
      <c r="L197" s="11"/>
      <c r="M197" s="11"/>
      <c r="N197" s="11"/>
      <c r="O197" s="11"/>
      <c r="P197" s="11" t="s">
        <v>960</v>
      </c>
      <c r="Q197" s="11" t="s">
        <v>961</v>
      </c>
      <c r="R197" s="16" t="s">
        <v>962</v>
      </c>
      <c r="S197" s="11"/>
      <c r="T197" s="11"/>
      <c r="U197" s="5"/>
      <c r="V197" s="11"/>
      <c r="W197" s="11"/>
      <c r="X197" s="11"/>
      <c r="Y197" s="6"/>
      <c r="Z197" s="6"/>
      <c r="AA197" s="6"/>
    </row>
    <row r="198">
      <c r="A198" s="7" t="s">
        <v>19</v>
      </c>
      <c r="B198" s="11" t="s">
        <v>848</v>
      </c>
      <c r="C198" s="11" t="s">
        <v>963</v>
      </c>
      <c r="D198" s="11" t="s">
        <v>964</v>
      </c>
      <c r="E198" s="13" t="s">
        <v>964</v>
      </c>
      <c r="F198" s="13" t="s">
        <v>26</v>
      </c>
      <c r="G198" s="13" t="s">
        <v>33</v>
      </c>
      <c r="H198" s="11"/>
      <c r="I198" s="11"/>
      <c r="J198" s="11"/>
      <c r="K198" s="11"/>
      <c r="L198" s="11"/>
      <c r="M198" s="11"/>
      <c r="N198" s="11"/>
      <c r="O198" s="11"/>
      <c r="P198" s="11" t="s">
        <v>965</v>
      </c>
      <c r="Q198" s="11" t="s">
        <v>966</v>
      </c>
      <c r="R198" s="26" t="s">
        <v>967</v>
      </c>
      <c r="S198" s="11"/>
      <c r="T198" s="11"/>
      <c r="U198" s="5"/>
      <c r="V198" s="11"/>
      <c r="W198" s="11"/>
      <c r="X198" s="11"/>
      <c r="Y198" s="6"/>
      <c r="Z198" s="6"/>
      <c r="AA198" s="6"/>
    </row>
    <row r="199">
      <c r="A199" s="7" t="s">
        <v>19</v>
      </c>
      <c r="B199" s="8"/>
      <c r="C199" s="58" t="s">
        <v>968</v>
      </c>
      <c r="D199" s="38" t="s">
        <v>969</v>
      </c>
      <c r="E199" s="8"/>
      <c r="F199" s="8"/>
      <c r="G199" s="8"/>
      <c r="H199" s="8"/>
      <c r="I199" s="8" t="s">
        <v>33</v>
      </c>
      <c r="J199" s="8" t="s">
        <v>33</v>
      </c>
      <c r="K199" s="8" t="s">
        <v>33</v>
      </c>
      <c r="L199" s="8"/>
      <c r="M199" s="8"/>
      <c r="N199" s="8"/>
      <c r="O199" s="8"/>
      <c r="P199" s="8"/>
      <c r="Q199" s="8"/>
      <c r="R199" s="10"/>
      <c r="S199" s="8"/>
      <c r="T199" s="8"/>
      <c r="U199" s="5"/>
      <c r="V199" s="11"/>
      <c r="W199" s="11"/>
      <c r="X199" s="11"/>
      <c r="Y199" s="6"/>
      <c r="Z199" s="6"/>
      <c r="AA199" s="6"/>
    </row>
    <row r="200">
      <c r="A200" s="7" t="s">
        <v>19</v>
      </c>
      <c r="B200" s="59" t="s">
        <v>969</v>
      </c>
      <c r="C200" s="16" t="s">
        <v>970</v>
      </c>
      <c r="D200" s="11" t="s">
        <v>971</v>
      </c>
      <c r="E200" s="13" t="s">
        <v>971</v>
      </c>
      <c r="F200" s="13" t="s">
        <v>26</v>
      </c>
      <c r="G200" s="13" t="s">
        <v>33</v>
      </c>
      <c r="H200" s="11"/>
      <c r="I200" s="11"/>
      <c r="J200" s="11"/>
      <c r="K200" s="11"/>
      <c r="L200" s="11"/>
      <c r="M200" s="11"/>
      <c r="N200" s="11"/>
      <c r="O200" s="11"/>
      <c r="P200" s="11" t="s">
        <v>972</v>
      </c>
      <c r="Q200" s="11" t="s">
        <v>973</v>
      </c>
      <c r="R200" s="16" t="s">
        <v>974</v>
      </c>
      <c r="S200" s="11"/>
      <c r="T200" s="11"/>
      <c r="U200" s="5"/>
      <c r="V200" s="11"/>
      <c r="W200" s="11"/>
      <c r="X200" s="11"/>
      <c r="Y200" s="6"/>
      <c r="Z200" s="6"/>
      <c r="AA200" s="6"/>
    </row>
    <row r="201">
      <c r="A201" s="7" t="s">
        <v>19</v>
      </c>
      <c r="B201" s="59" t="s">
        <v>969</v>
      </c>
      <c r="C201" s="16" t="s">
        <v>975</v>
      </c>
      <c r="D201" s="11" t="s">
        <v>976</v>
      </c>
      <c r="E201" s="13" t="s">
        <v>976</v>
      </c>
      <c r="F201" s="13" t="s">
        <v>26</v>
      </c>
      <c r="G201" s="13" t="s">
        <v>33</v>
      </c>
      <c r="H201" s="11"/>
      <c r="I201" s="11"/>
      <c r="J201" s="11"/>
      <c r="K201" s="11"/>
      <c r="L201" s="11"/>
      <c r="M201" s="11"/>
      <c r="N201" s="11"/>
      <c r="O201" s="11"/>
      <c r="P201" s="11" t="s">
        <v>977</v>
      </c>
      <c r="Q201" s="11" t="s">
        <v>978</v>
      </c>
      <c r="R201" s="16" t="s">
        <v>979</v>
      </c>
      <c r="S201" s="11"/>
      <c r="T201" s="11"/>
      <c r="U201" s="5"/>
      <c r="V201" s="11"/>
      <c r="W201" s="11"/>
      <c r="X201" s="11"/>
      <c r="Y201" s="6"/>
      <c r="Z201" s="6"/>
      <c r="AA201" s="6"/>
    </row>
    <row r="202">
      <c r="A202" s="7" t="s">
        <v>19</v>
      </c>
      <c r="B202" s="59" t="s">
        <v>969</v>
      </c>
      <c r="C202" s="16" t="s">
        <v>980</v>
      </c>
      <c r="D202" s="11" t="s">
        <v>981</v>
      </c>
      <c r="E202" s="13" t="s">
        <v>981</v>
      </c>
      <c r="F202" s="13" t="s">
        <v>26</v>
      </c>
      <c r="G202" s="13" t="s">
        <v>33</v>
      </c>
      <c r="H202" s="11"/>
      <c r="I202" s="11"/>
      <c r="J202" s="11"/>
      <c r="K202" s="11"/>
      <c r="L202" s="11"/>
      <c r="M202" s="11"/>
      <c r="N202" s="11"/>
      <c r="O202" s="11"/>
      <c r="P202" s="11" t="s">
        <v>982</v>
      </c>
      <c r="Q202" s="11" t="s">
        <v>983</v>
      </c>
      <c r="R202" s="16" t="s">
        <v>984</v>
      </c>
      <c r="S202" s="11"/>
      <c r="T202" s="11"/>
      <c r="U202" s="5"/>
      <c r="V202" s="11"/>
      <c r="W202" s="11"/>
      <c r="X202" s="11"/>
      <c r="Y202" s="6"/>
      <c r="Z202" s="6"/>
      <c r="AA202" s="6"/>
    </row>
    <row r="203">
      <c r="A203" s="7" t="s">
        <v>19</v>
      </c>
      <c r="B203" s="59" t="s">
        <v>969</v>
      </c>
      <c r="C203" s="16" t="s">
        <v>985</v>
      </c>
      <c r="D203" s="11" t="s">
        <v>986</v>
      </c>
      <c r="E203" s="13" t="s">
        <v>986</v>
      </c>
      <c r="F203" s="13" t="s">
        <v>26</v>
      </c>
      <c r="G203" s="13" t="s">
        <v>33</v>
      </c>
      <c r="H203" s="11"/>
      <c r="I203" s="11"/>
      <c r="J203" s="11"/>
      <c r="K203" s="11"/>
      <c r="L203" s="11"/>
      <c r="M203" s="11"/>
      <c r="N203" s="11"/>
      <c r="O203" s="11"/>
      <c r="P203" s="11" t="s">
        <v>987</v>
      </c>
      <c r="Q203" s="11" t="s">
        <v>988</v>
      </c>
      <c r="R203" s="16" t="s">
        <v>989</v>
      </c>
      <c r="S203" s="11"/>
      <c r="T203" s="11"/>
      <c r="U203" s="5"/>
      <c r="V203" s="11"/>
      <c r="W203" s="11"/>
      <c r="X203" s="11"/>
      <c r="Y203" s="6"/>
      <c r="Z203" s="6"/>
      <c r="AA203" s="6"/>
    </row>
    <row r="204">
      <c r="A204" s="7" t="s">
        <v>19</v>
      </c>
      <c r="B204" s="59" t="s">
        <v>969</v>
      </c>
      <c r="C204" s="21" t="s">
        <v>990</v>
      </c>
      <c r="D204" s="11" t="s">
        <v>991</v>
      </c>
      <c r="E204" s="13" t="s">
        <v>991</v>
      </c>
      <c r="F204" s="13" t="s">
        <v>26</v>
      </c>
      <c r="G204" s="13" t="s">
        <v>33</v>
      </c>
      <c r="H204" s="11"/>
      <c r="I204" s="11"/>
      <c r="J204" s="11"/>
      <c r="K204" s="11"/>
      <c r="L204" s="11"/>
      <c r="M204" s="11"/>
      <c r="N204" s="11"/>
      <c r="O204" s="11"/>
      <c r="P204" s="11" t="s">
        <v>992</v>
      </c>
      <c r="Q204" s="11" t="s">
        <v>993</v>
      </c>
      <c r="R204" s="16" t="s">
        <v>994</v>
      </c>
      <c r="S204" s="11"/>
      <c r="T204" s="11"/>
      <c r="U204" s="5"/>
      <c r="V204" s="11"/>
      <c r="W204" s="11"/>
      <c r="X204" s="11"/>
      <c r="Y204" s="6"/>
      <c r="Z204" s="6"/>
      <c r="AA204" s="6"/>
    </row>
    <row r="205">
      <c r="A205" s="7" t="s">
        <v>19</v>
      </c>
      <c r="B205" s="59" t="s">
        <v>969</v>
      </c>
      <c r="C205" s="21" t="s">
        <v>995</v>
      </c>
      <c r="D205" s="11" t="s">
        <v>996</v>
      </c>
      <c r="E205" s="13" t="s">
        <v>996</v>
      </c>
      <c r="F205" s="13" t="s">
        <v>231</v>
      </c>
      <c r="G205" s="13" t="s">
        <v>33</v>
      </c>
      <c r="H205" s="11"/>
      <c r="I205" s="11"/>
      <c r="J205" s="11"/>
      <c r="K205" s="11"/>
      <c r="L205" s="11"/>
      <c r="M205" s="11" t="s">
        <v>232</v>
      </c>
      <c r="N205" s="11"/>
      <c r="O205" s="11"/>
      <c r="P205" s="11" t="s">
        <v>997</v>
      </c>
      <c r="Q205" s="11" t="s">
        <v>998</v>
      </c>
      <c r="R205" s="16" t="s">
        <v>999</v>
      </c>
      <c r="S205" s="11"/>
      <c r="T205" s="11"/>
      <c r="U205" s="5"/>
      <c r="V205" s="11"/>
      <c r="W205" s="11"/>
      <c r="X205" s="11"/>
      <c r="Y205" s="6"/>
      <c r="Z205" s="6"/>
      <c r="AA205" s="6"/>
    </row>
    <row r="206">
      <c r="A206" s="7" t="s">
        <v>19</v>
      </c>
      <c r="B206" s="59" t="s">
        <v>969</v>
      </c>
      <c r="C206" s="16" t="s">
        <v>1000</v>
      </c>
      <c r="D206" s="11" t="s">
        <v>1001</v>
      </c>
      <c r="E206" s="13" t="s">
        <v>1001</v>
      </c>
      <c r="F206" s="13" t="s">
        <v>26</v>
      </c>
      <c r="G206" s="13" t="s">
        <v>33</v>
      </c>
      <c r="H206" s="11"/>
      <c r="I206" s="11"/>
      <c r="J206" s="11"/>
      <c r="K206" s="11"/>
      <c r="L206" s="11"/>
      <c r="M206" s="11"/>
      <c r="N206" s="11"/>
      <c r="O206" s="11"/>
      <c r="P206" s="11" t="s">
        <v>1002</v>
      </c>
      <c r="Q206" s="11" t="s">
        <v>1003</v>
      </c>
      <c r="R206" s="16" t="s">
        <v>1004</v>
      </c>
      <c r="S206" s="11"/>
      <c r="T206" s="11"/>
      <c r="U206" s="5"/>
      <c r="V206" s="11"/>
      <c r="W206" s="11"/>
      <c r="X206" s="11"/>
      <c r="Y206" s="6"/>
      <c r="Z206" s="6"/>
      <c r="AA206" s="6"/>
    </row>
    <row r="207">
      <c r="A207" s="7" t="s">
        <v>19</v>
      </c>
      <c r="B207" s="59" t="s">
        <v>969</v>
      </c>
      <c r="C207" s="12" t="s">
        <v>110</v>
      </c>
      <c r="D207" s="11" t="s">
        <v>1005</v>
      </c>
      <c r="E207" s="11" t="s">
        <v>1005</v>
      </c>
      <c r="F207" s="13" t="s">
        <v>1006</v>
      </c>
      <c r="G207" s="13"/>
      <c r="H207" s="11"/>
      <c r="I207" s="11"/>
      <c r="J207" s="11"/>
      <c r="K207" s="11"/>
      <c r="L207" s="11"/>
      <c r="M207" s="11"/>
      <c r="N207" s="11"/>
      <c r="O207" s="11"/>
      <c r="P207" s="11" t="s">
        <v>1007</v>
      </c>
      <c r="Q207" s="11" t="s">
        <v>1008</v>
      </c>
      <c r="R207" s="16" t="s">
        <v>1009</v>
      </c>
      <c r="S207" s="11"/>
      <c r="T207" s="11"/>
      <c r="U207" s="5"/>
      <c r="V207" s="11"/>
      <c r="W207" s="11"/>
      <c r="X207" s="11"/>
      <c r="Y207" s="6"/>
      <c r="Z207" s="6"/>
      <c r="AA207" s="6"/>
    </row>
    <row r="208">
      <c r="A208" s="7" t="s">
        <v>19</v>
      </c>
      <c r="B208" s="59" t="s">
        <v>969</v>
      </c>
      <c r="C208" s="12" t="s">
        <v>110</v>
      </c>
      <c r="D208" s="11" t="s">
        <v>1010</v>
      </c>
      <c r="E208" s="11" t="s">
        <v>1010</v>
      </c>
      <c r="F208" s="13" t="s">
        <v>26</v>
      </c>
      <c r="G208" s="13"/>
      <c r="H208" s="11"/>
      <c r="I208" s="11"/>
      <c r="J208" s="11"/>
      <c r="K208" s="11"/>
      <c r="L208" s="11"/>
      <c r="M208" s="11"/>
      <c r="N208" s="11"/>
      <c r="O208" s="11"/>
      <c r="P208" s="11" t="s">
        <v>1011</v>
      </c>
      <c r="Q208" s="11" t="s">
        <v>1012</v>
      </c>
      <c r="R208" s="16" t="s">
        <v>1013</v>
      </c>
      <c r="S208" s="11"/>
      <c r="T208" s="11"/>
      <c r="U208" s="5"/>
      <c r="V208" s="11"/>
      <c r="W208" s="11"/>
      <c r="X208" s="11"/>
      <c r="Y208" s="6"/>
      <c r="Z208" s="6"/>
      <c r="AA208" s="6"/>
    </row>
    <row r="209">
      <c r="A209" s="7" t="s">
        <v>19</v>
      </c>
      <c r="B209" s="59" t="s">
        <v>969</v>
      </c>
      <c r="C209" s="12" t="s">
        <v>110</v>
      </c>
      <c r="D209" s="11" t="s">
        <v>1014</v>
      </c>
      <c r="E209" s="11" t="s">
        <v>1014</v>
      </c>
      <c r="F209" s="13" t="s">
        <v>26</v>
      </c>
      <c r="G209" s="13"/>
      <c r="H209" s="11"/>
      <c r="I209" s="11"/>
      <c r="J209" s="11"/>
      <c r="K209" s="11"/>
      <c r="L209" s="11"/>
      <c r="M209" s="11"/>
      <c r="N209" s="11"/>
      <c r="O209" s="11"/>
      <c r="P209" s="11" t="s">
        <v>1015</v>
      </c>
      <c r="Q209" s="11" t="s">
        <v>1016</v>
      </c>
      <c r="R209" s="16" t="s">
        <v>1017</v>
      </c>
      <c r="S209" s="11"/>
      <c r="T209" s="11"/>
      <c r="U209" s="5"/>
      <c r="V209" s="11"/>
      <c r="W209" s="11"/>
      <c r="X209" s="11"/>
      <c r="Y209" s="6"/>
      <c r="Z209" s="6"/>
      <c r="AA209" s="6"/>
    </row>
    <row r="210">
      <c r="A210" s="7" t="s">
        <v>19</v>
      </c>
      <c r="B210" s="22"/>
      <c r="C210" s="23" t="s">
        <v>1018</v>
      </c>
      <c r="D210" s="40" t="s">
        <v>1019</v>
      </c>
      <c r="E210" s="8"/>
      <c r="F210" s="8"/>
      <c r="G210" s="8"/>
      <c r="H210" s="22"/>
      <c r="I210" s="22"/>
      <c r="J210" s="22"/>
      <c r="K210" s="41"/>
      <c r="L210" s="22"/>
      <c r="M210" s="22"/>
      <c r="N210" s="22"/>
      <c r="O210" s="22"/>
      <c r="P210" s="22"/>
      <c r="Q210" s="22"/>
      <c r="R210" s="25"/>
      <c r="S210" s="11"/>
      <c r="T210" s="11"/>
      <c r="U210" s="5"/>
      <c r="V210" s="11"/>
      <c r="W210" s="11"/>
      <c r="X210" s="11"/>
      <c r="Y210" s="6"/>
      <c r="Z210" s="6"/>
      <c r="AA210" s="6"/>
    </row>
    <row r="211">
      <c r="A211" s="7" t="s">
        <v>19</v>
      </c>
      <c r="B211" s="12" t="s">
        <v>1019</v>
      </c>
      <c r="C211" s="12" t="s">
        <v>1020</v>
      </c>
      <c r="D211" s="11" t="s">
        <v>1021</v>
      </c>
      <c r="E211" s="13" t="s">
        <v>1021</v>
      </c>
      <c r="F211" s="13" t="s">
        <v>26</v>
      </c>
      <c r="G211" s="13" t="s">
        <v>33</v>
      </c>
      <c r="H211" s="11"/>
      <c r="I211" s="11"/>
      <c r="J211" s="11"/>
      <c r="K211" s="18" t="b">
        <v>1</v>
      </c>
      <c r="L211" s="11"/>
      <c r="M211" s="11"/>
      <c r="N211" s="11"/>
      <c r="O211" s="11"/>
      <c r="P211" s="11" t="s">
        <v>1022</v>
      </c>
      <c r="Q211" s="11" t="s">
        <v>1023</v>
      </c>
      <c r="R211" s="42" t="s">
        <v>1024</v>
      </c>
      <c r="S211" s="8"/>
      <c r="T211" s="8"/>
      <c r="U211" s="5"/>
      <c r="V211" s="11"/>
      <c r="W211" s="11"/>
      <c r="X211" s="11"/>
      <c r="Y211" s="6"/>
      <c r="Z211" s="6"/>
      <c r="AA211" s="6"/>
    </row>
    <row r="212">
      <c r="A212" s="7" t="s">
        <v>19</v>
      </c>
      <c r="B212" s="12" t="s">
        <v>1019</v>
      </c>
      <c r="C212" s="12" t="s">
        <v>1025</v>
      </c>
      <c r="D212" s="11" t="s">
        <v>1026</v>
      </c>
      <c r="E212" s="13" t="s">
        <v>1026</v>
      </c>
      <c r="F212" s="13" t="s">
        <v>26</v>
      </c>
      <c r="G212" s="13" t="s">
        <v>33</v>
      </c>
      <c r="H212" s="11"/>
      <c r="I212" s="11"/>
      <c r="J212" s="11"/>
      <c r="K212" s="18" t="b">
        <v>1</v>
      </c>
      <c r="L212" s="11"/>
      <c r="M212" s="11"/>
      <c r="N212" s="11"/>
      <c r="O212" s="11"/>
      <c r="P212" s="11" t="s">
        <v>1027</v>
      </c>
      <c r="Q212" s="11" t="s">
        <v>1028</v>
      </c>
      <c r="R212" s="42" t="s">
        <v>1029</v>
      </c>
      <c r="S212" s="6"/>
      <c r="T212" s="6"/>
      <c r="U212" s="5"/>
      <c r="V212" s="11"/>
      <c r="W212" s="11"/>
      <c r="X212" s="11"/>
      <c r="Y212" s="6"/>
      <c r="Z212" s="6"/>
      <c r="AA212" s="6"/>
    </row>
    <row r="213">
      <c r="A213" s="7" t="s">
        <v>19</v>
      </c>
      <c r="B213" s="12" t="s">
        <v>1019</v>
      </c>
      <c r="C213" s="12" t="s">
        <v>1030</v>
      </c>
      <c r="D213" s="11" t="s">
        <v>1031</v>
      </c>
      <c r="E213" s="13" t="s">
        <v>1031</v>
      </c>
      <c r="F213" s="13" t="s">
        <v>26</v>
      </c>
      <c r="G213" s="13" t="s">
        <v>96</v>
      </c>
      <c r="H213" s="11"/>
      <c r="I213" s="11"/>
      <c r="J213" s="11"/>
      <c r="K213" s="18" t="b">
        <v>1</v>
      </c>
      <c r="L213" s="11"/>
      <c r="M213" s="11"/>
      <c r="N213" s="11"/>
      <c r="O213" s="11"/>
      <c r="P213" s="11" t="s">
        <v>1032</v>
      </c>
      <c r="Q213" s="11" t="s">
        <v>1033</v>
      </c>
      <c r="R213" s="42" t="s">
        <v>1034</v>
      </c>
      <c r="S213" s="11"/>
      <c r="T213" s="11"/>
      <c r="U213" s="5"/>
      <c r="V213" s="11"/>
      <c r="W213" s="11"/>
      <c r="X213" s="11"/>
      <c r="Y213" s="6"/>
      <c r="Z213" s="6"/>
      <c r="AA213" s="6"/>
    </row>
    <row r="214">
      <c r="A214" s="7" t="s">
        <v>19</v>
      </c>
      <c r="B214" s="12" t="s">
        <v>1019</v>
      </c>
      <c r="C214" s="12" t="s">
        <v>1035</v>
      </c>
      <c r="D214" s="11" t="s">
        <v>1036</v>
      </c>
      <c r="E214" s="13" t="s">
        <v>1036</v>
      </c>
      <c r="F214" s="13" t="s">
        <v>1037</v>
      </c>
      <c r="G214" s="13" t="s">
        <v>96</v>
      </c>
      <c r="H214" s="11"/>
      <c r="I214" s="30" t="b">
        <v>1</v>
      </c>
      <c r="J214" s="11"/>
      <c r="K214" s="18" t="b">
        <v>1</v>
      </c>
      <c r="L214" s="11"/>
      <c r="M214" s="11"/>
      <c r="N214" s="11"/>
      <c r="O214" s="11"/>
      <c r="P214" s="11" t="s">
        <v>1038</v>
      </c>
      <c r="Q214" s="11" t="s">
        <v>1039</v>
      </c>
      <c r="R214" s="42" t="s">
        <v>1040</v>
      </c>
      <c r="S214" s="11"/>
      <c r="T214" s="11"/>
      <c r="U214" s="17"/>
      <c r="V214" s="11"/>
      <c r="W214" s="11"/>
      <c r="X214" s="11"/>
      <c r="Y214" s="6"/>
      <c r="Z214" s="6"/>
      <c r="AA214" s="6"/>
    </row>
    <row r="215">
      <c r="A215" s="7" t="s">
        <v>19</v>
      </c>
      <c r="B215" s="12" t="s">
        <v>1019</v>
      </c>
      <c r="C215" s="12" t="s">
        <v>1041</v>
      </c>
      <c r="D215" s="11" t="s">
        <v>1042</v>
      </c>
      <c r="E215" s="13" t="s">
        <v>1042</v>
      </c>
      <c r="F215" s="13" t="s">
        <v>26</v>
      </c>
      <c r="G215" s="13" t="s">
        <v>33</v>
      </c>
      <c r="H215" s="11"/>
      <c r="I215" s="11"/>
      <c r="J215" s="11"/>
      <c r="K215" s="18" t="b">
        <v>1</v>
      </c>
      <c r="L215" s="11"/>
      <c r="M215" s="11"/>
      <c r="N215" s="11"/>
      <c r="O215" s="11"/>
      <c r="P215" s="11" t="s">
        <v>1043</v>
      </c>
      <c r="Q215" s="11" t="s">
        <v>1044</v>
      </c>
      <c r="R215" s="42" t="s">
        <v>1045</v>
      </c>
      <c r="S215" s="11"/>
      <c r="T215" s="11"/>
      <c r="U215" s="5"/>
      <c r="V215" s="11"/>
      <c r="W215" s="11"/>
      <c r="X215" s="11"/>
      <c r="Y215" s="6"/>
      <c r="Z215" s="6"/>
      <c r="AA215" s="6"/>
    </row>
    <row r="216">
      <c r="A216" s="7" t="s">
        <v>19</v>
      </c>
      <c r="B216" s="8"/>
      <c r="C216" s="8"/>
      <c r="D216" s="9" t="s">
        <v>1046</v>
      </c>
      <c r="E216" s="8"/>
      <c r="F216" s="8"/>
      <c r="G216" s="8" t="s">
        <v>33</v>
      </c>
      <c r="H216" s="8"/>
      <c r="I216" s="8" t="s">
        <v>33</v>
      </c>
      <c r="J216" s="8" t="s">
        <v>33</v>
      </c>
      <c r="K216" s="8" t="s">
        <v>33</v>
      </c>
      <c r="L216" s="8"/>
      <c r="M216" s="8"/>
      <c r="N216" s="8"/>
      <c r="O216" s="8"/>
      <c r="P216" s="8"/>
      <c r="Q216" s="8"/>
      <c r="R216" s="10"/>
      <c r="S216" s="10"/>
      <c r="T216" s="8"/>
      <c r="U216" s="8"/>
      <c r="V216" s="8"/>
      <c r="W216" s="8"/>
      <c r="X216" s="8"/>
      <c r="Y216" s="8"/>
      <c r="Z216" s="8"/>
      <c r="AA216" s="8"/>
    </row>
    <row r="217">
      <c r="A217" s="7" t="s">
        <v>19</v>
      </c>
      <c r="B217" s="11" t="s">
        <v>1046</v>
      </c>
      <c r="C217" s="21" t="s">
        <v>1047</v>
      </c>
      <c r="D217" s="6" t="s">
        <v>1048</v>
      </c>
      <c r="E217" s="6" t="s">
        <v>1048</v>
      </c>
      <c r="F217" s="20" t="s">
        <v>26</v>
      </c>
      <c r="G217" s="13"/>
      <c r="H217" s="11"/>
      <c r="I217" s="11"/>
      <c r="J217" s="11"/>
      <c r="K217" s="11"/>
      <c r="L217" s="11"/>
      <c r="M217" s="11"/>
      <c r="N217" s="11"/>
      <c r="O217" s="11"/>
      <c r="P217" s="12" t="s">
        <v>1049</v>
      </c>
      <c r="Q217" s="12" t="s">
        <v>1050</v>
      </c>
      <c r="R217" s="16" t="s">
        <v>1051</v>
      </c>
      <c r="S217" s="16"/>
      <c r="T217" s="11"/>
      <c r="U217" s="11"/>
      <c r="V217" s="11"/>
      <c r="W217" s="11"/>
      <c r="X217" s="11"/>
      <c r="Y217" s="11"/>
      <c r="Z217" s="11"/>
      <c r="AA217" s="11"/>
    </row>
    <row r="218">
      <c r="A218" s="7" t="s">
        <v>19</v>
      </c>
      <c r="B218" s="11" t="s">
        <v>1046</v>
      </c>
      <c r="C218" s="16" t="s">
        <v>1052</v>
      </c>
      <c r="D218" s="11" t="s">
        <v>1053</v>
      </c>
      <c r="E218" s="11" t="s">
        <v>1053</v>
      </c>
      <c r="F218" s="60" t="s">
        <v>26</v>
      </c>
      <c r="G218" s="12" t="s">
        <v>96</v>
      </c>
      <c r="H218" s="11"/>
      <c r="I218" s="11"/>
      <c r="J218" s="11"/>
      <c r="K218" s="11"/>
      <c r="L218" s="11"/>
      <c r="M218" s="11"/>
      <c r="N218" s="11"/>
      <c r="O218" s="11"/>
      <c r="P218" s="11" t="s">
        <v>1054</v>
      </c>
      <c r="Q218" s="50" t="s">
        <v>1055</v>
      </c>
      <c r="R218" s="16" t="s">
        <v>1056</v>
      </c>
      <c r="S218" s="16"/>
      <c r="T218" s="11"/>
      <c r="U218" s="11"/>
      <c r="V218" s="11"/>
      <c r="W218" s="11"/>
      <c r="X218" s="11"/>
      <c r="Y218" s="11"/>
      <c r="Z218" s="11"/>
      <c r="AA218" s="11"/>
    </row>
    <row r="219">
      <c r="A219" s="7" t="s">
        <v>19</v>
      </c>
      <c r="B219" s="11" t="s">
        <v>1046</v>
      </c>
      <c r="C219" s="12" t="s">
        <v>110</v>
      </c>
      <c r="D219" s="11" t="s">
        <v>1057</v>
      </c>
      <c r="E219" s="11" t="s">
        <v>1057</v>
      </c>
      <c r="F219" s="31" t="s">
        <v>1058</v>
      </c>
      <c r="G219" s="12" t="s">
        <v>96</v>
      </c>
      <c r="H219" s="11"/>
      <c r="I219" s="11"/>
      <c r="J219" s="11"/>
      <c r="K219" s="11"/>
      <c r="L219" s="11"/>
      <c r="M219" s="11"/>
      <c r="N219" s="11"/>
      <c r="O219" s="11"/>
      <c r="P219" s="11" t="s">
        <v>1059</v>
      </c>
      <c r="Q219" s="11" t="s">
        <v>1060</v>
      </c>
      <c r="R219" s="21" t="s">
        <v>1061</v>
      </c>
      <c r="S219" s="21"/>
      <c r="T219" s="11"/>
      <c r="U219" s="11"/>
      <c r="V219" s="11"/>
      <c r="W219" s="11"/>
      <c r="X219" s="11"/>
      <c r="Y219" s="11"/>
      <c r="Z219" s="11"/>
      <c r="AA219" s="11"/>
    </row>
    <row r="220">
      <c r="A220" s="7" t="s">
        <v>19</v>
      </c>
      <c r="B220" s="11" t="s">
        <v>1046</v>
      </c>
      <c r="C220" s="12" t="s">
        <v>110</v>
      </c>
      <c r="D220" s="11" t="s">
        <v>1062</v>
      </c>
      <c r="E220" s="11" t="s">
        <v>1062</v>
      </c>
      <c r="F220" s="60" t="s">
        <v>26</v>
      </c>
      <c r="G220" s="11"/>
      <c r="H220" s="11"/>
      <c r="I220" s="11"/>
      <c r="J220" s="11"/>
      <c r="K220" s="11"/>
      <c r="L220" s="11"/>
      <c r="M220" s="11"/>
      <c r="N220" s="11"/>
      <c r="O220" s="11"/>
      <c r="P220" s="11" t="s">
        <v>1063</v>
      </c>
      <c r="Q220" s="11" t="s">
        <v>1064</v>
      </c>
      <c r="R220" s="21" t="s">
        <v>1065</v>
      </c>
      <c r="S220" s="21"/>
      <c r="T220" s="11"/>
      <c r="U220" s="11"/>
      <c r="V220" s="11"/>
      <c r="W220" s="11"/>
      <c r="X220" s="11"/>
      <c r="Y220" s="11"/>
      <c r="Z220" s="11"/>
      <c r="AA220" s="11"/>
    </row>
    <row r="221">
      <c r="A221" s="7" t="s">
        <v>19</v>
      </c>
      <c r="B221" s="11" t="s">
        <v>1046</v>
      </c>
      <c r="C221" s="12" t="s">
        <v>110</v>
      </c>
      <c r="D221" s="11" t="s">
        <v>1066</v>
      </c>
      <c r="E221" s="11" t="s">
        <v>1066</v>
      </c>
      <c r="F221" s="31" t="s">
        <v>1067</v>
      </c>
      <c r="G221" s="12" t="s">
        <v>96</v>
      </c>
      <c r="H221" s="11"/>
      <c r="I221" s="11"/>
      <c r="J221" s="11"/>
      <c r="K221" s="11"/>
      <c r="L221" s="11"/>
      <c r="M221" s="11"/>
      <c r="N221" s="11"/>
      <c r="O221" s="11"/>
      <c r="P221" s="11" t="s">
        <v>1068</v>
      </c>
      <c r="Q221" s="11" t="s">
        <v>1069</v>
      </c>
      <c r="R221" s="16" t="s">
        <v>1070</v>
      </c>
      <c r="S221" s="16"/>
      <c r="T221" s="11"/>
      <c r="U221" s="11"/>
      <c r="V221" s="11"/>
      <c r="W221" s="11"/>
      <c r="X221" s="11"/>
      <c r="Y221" s="11"/>
      <c r="Z221" s="11"/>
      <c r="AA221" s="11"/>
    </row>
    <row r="222">
      <c r="A222" s="7" t="s">
        <v>19</v>
      </c>
      <c r="B222" s="11" t="s">
        <v>1046</v>
      </c>
      <c r="C222" s="12" t="s">
        <v>110</v>
      </c>
      <c r="D222" s="11" t="s">
        <v>1071</v>
      </c>
      <c r="E222" s="11" t="s">
        <v>1071</v>
      </c>
      <c r="F222" s="31" t="s">
        <v>1072</v>
      </c>
      <c r="G222" s="12" t="s">
        <v>96</v>
      </c>
      <c r="H222" s="11"/>
      <c r="I222" s="11"/>
      <c r="J222" s="11"/>
      <c r="K222" s="11"/>
      <c r="L222" s="11"/>
      <c r="M222" s="11"/>
      <c r="N222" s="11"/>
      <c r="O222" s="11"/>
      <c r="P222" s="11" t="s">
        <v>1073</v>
      </c>
      <c r="Q222" s="11" t="s">
        <v>1074</v>
      </c>
      <c r="R222" s="21" t="s">
        <v>1075</v>
      </c>
      <c r="S222" s="21"/>
      <c r="T222" s="11"/>
      <c r="U222" s="11"/>
      <c r="V222" s="11"/>
      <c r="W222" s="11"/>
      <c r="X222" s="11"/>
      <c r="Y222" s="11"/>
      <c r="Z222" s="11"/>
      <c r="AA222" s="11"/>
    </row>
    <row r="223">
      <c r="A223" s="8"/>
      <c r="B223" s="8"/>
      <c r="C223" s="8" t="s">
        <v>1076</v>
      </c>
      <c r="D223" s="9" t="s">
        <v>1077</v>
      </c>
      <c r="E223" s="8"/>
      <c r="F223" s="8"/>
      <c r="G223" s="8" t="s">
        <v>33</v>
      </c>
      <c r="H223" s="8"/>
      <c r="I223" s="8" t="s">
        <v>33</v>
      </c>
      <c r="J223" s="8" t="s">
        <v>33</v>
      </c>
      <c r="K223" s="8" t="s">
        <v>33</v>
      </c>
      <c r="L223" s="8"/>
      <c r="M223" s="8"/>
      <c r="N223" s="8"/>
      <c r="O223" s="8"/>
      <c r="P223" s="8"/>
      <c r="Q223" s="8"/>
      <c r="R223" s="10"/>
      <c r="S223" s="10"/>
      <c r="T223" s="8"/>
      <c r="U223" s="8"/>
      <c r="V223" s="8"/>
      <c r="W223" s="8"/>
      <c r="X223" s="8"/>
      <c r="Y223" s="8"/>
      <c r="Z223" s="8"/>
      <c r="AA223" s="8"/>
    </row>
    <row r="224">
      <c r="A224" s="7" t="s">
        <v>19</v>
      </c>
      <c r="B224" s="11" t="s">
        <v>1077</v>
      </c>
      <c r="C224" s="11" t="s">
        <v>1078</v>
      </c>
      <c r="D224" s="53" t="s">
        <v>1079</v>
      </c>
      <c r="E224" s="19" t="s">
        <v>1079</v>
      </c>
      <c r="F224" s="11"/>
      <c r="G224" s="11" t="s">
        <v>33</v>
      </c>
      <c r="H224" s="11" t="str">
        <f t="shared" ref="H224:H225" si="1">if(iferror(eq(#REF!,"xs:unique"),""),true,"")</f>
        <v/>
      </c>
      <c r="I224" s="11" t="s">
        <v>33</v>
      </c>
      <c r="J224" s="11" t="s">
        <v>33</v>
      </c>
      <c r="K224" s="18" t="b">
        <v>1</v>
      </c>
      <c r="L224" s="11"/>
      <c r="M224" s="11"/>
      <c r="N224" s="11"/>
      <c r="O224" s="11"/>
      <c r="P224" s="12" t="s">
        <v>1080</v>
      </c>
      <c r="Q224" s="12" t="s">
        <v>1081</v>
      </c>
      <c r="R224" s="61" t="s">
        <v>1082</v>
      </c>
      <c r="S224" s="16"/>
      <c r="T224" s="62"/>
      <c r="U224" s="11"/>
      <c r="V224" s="11"/>
      <c r="W224" s="11"/>
      <c r="X224" s="11"/>
      <c r="Y224" s="11"/>
      <c r="Z224" s="11"/>
      <c r="AA224" s="11"/>
    </row>
    <row r="225">
      <c r="A225" s="7" t="s">
        <v>19</v>
      </c>
      <c r="B225" s="11" t="s">
        <v>1077</v>
      </c>
      <c r="C225" s="11" t="s">
        <v>1083</v>
      </c>
      <c r="D225" s="53" t="s">
        <v>1084</v>
      </c>
      <c r="E225" s="19" t="s">
        <v>1085</v>
      </c>
      <c r="F225" s="11"/>
      <c r="G225" s="11" t="s">
        <v>33</v>
      </c>
      <c r="H225" s="11" t="str">
        <f t="shared" si="1"/>
        <v/>
      </c>
      <c r="I225" s="11" t="s">
        <v>33</v>
      </c>
      <c r="J225" s="11" t="s">
        <v>33</v>
      </c>
      <c r="K225" s="11" t="s">
        <v>33</v>
      </c>
      <c r="L225" s="11"/>
      <c r="M225" s="11"/>
      <c r="N225" s="5"/>
      <c r="O225" s="11"/>
      <c r="P225" s="12" t="s">
        <v>1086</v>
      </c>
      <c r="Q225" s="17" t="s">
        <v>1087</v>
      </c>
      <c r="R225" s="63" t="s">
        <v>1088</v>
      </c>
      <c r="S225" s="64"/>
      <c r="T225" s="56"/>
      <c r="U225" s="11"/>
      <c r="V225" s="11"/>
      <c r="W225" s="11"/>
      <c r="X225" s="11"/>
      <c r="Y225" s="11"/>
      <c r="Z225" s="11"/>
      <c r="AA225" s="11"/>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sheetData>
  <dataValidations>
    <dataValidation type="list" allowBlank="1" sqref="O2 O8:O11 O87 O99 O146:O148 O156 O173 O199 O216:O217 O223:O225">
      <formula1>"{lower_case},{UPPER_CASE},{Title_Case}"</formula1>
    </dataValidation>
  </dataValidations>
  <hyperlinks>
    <hyperlink r:id="rId1" ref="R18"/>
    <hyperlink r:id="rId2" ref="R91"/>
    <hyperlink r:id="rId3" ref="Q143"/>
    <hyperlink r:id="rId4" ref="R165"/>
    <hyperlink r:id="rId5" ref="R168"/>
    <hyperlink r:id="rId6" ref="R198"/>
    <hyperlink r:id="rId7" ref="Q218"/>
  </hyperlinks>
  <drawing r:id="rId8"/>
</worksheet>
</file>